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16" documentId="11_ACE07100A5EB1886812F7EEDA1B3FF56367093DE" xr6:coauthVersionLast="47" xr6:coauthVersionMax="47" xr10:uidLastSave="{60AD9B0B-31BE-924D-93E0-F8747D258329}"/>
  <bookViews>
    <workbookView xWindow="240" yWindow="500" windowWidth="27980" windowHeight="14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17" i="1"/>
  <c r="J18" i="1"/>
  <c r="J19" i="1"/>
  <c r="J20" i="1"/>
  <c r="J21" i="1"/>
  <c r="J22" i="1"/>
  <c r="J23" i="1"/>
  <c r="J24" i="1"/>
  <c r="J16" i="1"/>
  <c r="W763" i="1"/>
  <c r="V763" i="1"/>
  <c r="T763" i="1"/>
  <c r="S763" i="1"/>
  <c r="Q763" i="1" s="1"/>
  <c r="N763" i="1"/>
  <c r="M763" i="1"/>
  <c r="W762" i="1"/>
  <c r="V762" i="1"/>
  <c r="T762" i="1"/>
  <c r="S762" i="1"/>
  <c r="Q762" i="1" s="1"/>
  <c r="N762" i="1"/>
  <c r="M762" i="1"/>
  <c r="W761" i="1"/>
  <c r="V761" i="1"/>
  <c r="T761" i="1"/>
  <c r="S761" i="1"/>
  <c r="Q761" i="1" s="1"/>
  <c r="N761" i="1"/>
  <c r="M761" i="1"/>
  <c r="W760" i="1"/>
  <c r="V760" i="1"/>
  <c r="T760" i="1"/>
  <c r="U760" i="1" s="1"/>
  <c r="S760" i="1"/>
  <c r="Q760" i="1" s="1"/>
  <c r="N760" i="1"/>
  <c r="M760" i="1"/>
  <c r="L760" i="1" s="1"/>
  <c r="W759" i="1"/>
  <c r="V759" i="1"/>
  <c r="T759" i="1"/>
  <c r="S759" i="1"/>
  <c r="Q759" i="1" s="1"/>
  <c r="N759" i="1"/>
  <c r="M759" i="1"/>
  <c r="W758" i="1"/>
  <c r="V758" i="1"/>
  <c r="T758" i="1"/>
  <c r="S758" i="1"/>
  <c r="Q758" i="1" s="1"/>
  <c r="N758" i="1"/>
  <c r="M758" i="1"/>
  <c r="W757" i="1"/>
  <c r="V757" i="1"/>
  <c r="T757" i="1"/>
  <c r="S757" i="1"/>
  <c r="Q757" i="1" s="1"/>
  <c r="N757" i="1"/>
  <c r="M757" i="1"/>
  <c r="W756" i="1"/>
  <c r="V756" i="1"/>
  <c r="T756" i="1"/>
  <c r="S756" i="1"/>
  <c r="Q756" i="1" s="1"/>
  <c r="N756" i="1"/>
  <c r="M756" i="1"/>
  <c r="W755" i="1"/>
  <c r="V755" i="1"/>
  <c r="T755" i="1"/>
  <c r="U755" i="1" s="1"/>
  <c r="S755" i="1"/>
  <c r="Q755" i="1" s="1"/>
  <c r="N755" i="1"/>
  <c r="M755" i="1"/>
  <c r="L755" i="1" s="1"/>
  <c r="K755" i="1"/>
  <c r="W754" i="1"/>
  <c r="V754" i="1"/>
  <c r="T754" i="1"/>
  <c r="S754" i="1"/>
  <c r="Q754" i="1" s="1"/>
  <c r="N754" i="1"/>
  <c r="M754" i="1"/>
  <c r="W753" i="1"/>
  <c r="V753" i="1"/>
  <c r="T753" i="1"/>
  <c r="S753" i="1"/>
  <c r="Q753" i="1" s="1"/>
  <c r="N753" i="1"/>
  <c r="M753" i="1"/>
  <c r="K753" i="1"/>
  <c r="W752" i="1"/>
  <c r="V752" i="1"/>
  <c r="T752" i="1"/>
  <c r="S752" i="1"/>
  <c r="Q752" i="1" s="1"/>
  <c r="N752" i="1"/>
  <c r="M752" i="1"/>
  <c r="W751" i="1"/>
  <c r="V751" i="1"/>
  <c r="T751" i="1"/>
  <c r="U751" i="1" s="1"/>
  <c r="S751" i="1"/>
  <c r="Q751" i="1" s="1"/>
  <c r="K751" i="1" s="1"/>
  <c r="N751" i="1"/>
  <c r="M751" i="1"/>
  <c r="W750" i="1"/>
  <c r="V750" i="1"/>
  <c r="T750" i="1"/>
  <c r="S750" i="1"/>
  <c r="Q750" i="1" s="1"/>
  <c r="N750" i="1"/>
  <c r="M750" i="1"/>
  <c r="W749" i="1"/>
  <c r="V749" i="1"/>
  <c r="T749" i="1"/>
  <c r="U749" i="1" s="1"/>
  <c r="S749" i="1"/>
  <c r="Q749" i="1" s="1"/>
  <c r="K749" i="1" s="1"/>
  <c r="N749" i="1"/>
  <c r="M749" i="1"/>
  <c r="W748" i="1"/>
  <c r="V748" i="1"/>
  <c r="T748" i="1"/>
  <c r="U748" i="1" s="1"/>
  <c r="S748" i="1"/>
  <c r="Q748" i="1"/>
  <c r="N748" i="1"/>
  <c r="M748" i="1"/>
  <c r="W747" i="1"/>
  <c r="V747" i="1"/>
  <c r="T747" i="1"/>
  <c r="S747" i="1"/>
  <c r="Q747" i="1" s="1"/>
  <c r="K747" i="1" s="1"/>
  <c r="N747" i="1"/>
  <c r="M747" i="1"/>
  <c r="L747" i="1" s="1"/>
  <c r="W746" i="1"/>
  <c r="V746" i="1"/>
  <c r="T746" i="1"/>
  <c r="S746" i="1"/>
  <c r="Q746" i="1" s="1"/>
  <c r="N746" i="1"/>
  <c r="M746" i="1"/>
  <c r="W745" i="1"/>
  <c r="V745" i="1"/>
  <c r="T745" i="1"/>
  <c r="S745" i="1"/>
  <c r="Q745" i="1" s="1"/>
  <c r="N745" i="1"/>
  <c r="M745" i="1"/>
  <c r="L745" i="1" s="1"/>
  <c r="W744" i="1"/>
  <c r="V744" i="1"/>
  <c r="T744" i="1"/>
  <c r="S744" i="1"/>
  <c r="Q744" i="1" s="1"/>
  <c r="N744" i="1"/>
  <c r="M744" i="1"/>
  <c r="W743" i="1"/>
  <c r="V743" i="1"/>
  <c r="T743" i="1"/>
  <c r="S743" i="1"/>
  <c r="Q743" i="1" s="1"/>
  <c r="N743" i="1"/>
  <c r="M743" i="1"/>
  <c r="L743" i="1" s="1"/>
  <c r="W742" i="1"/>
  <c r="V742" i="1"/>
  <c r="T742" i="1"/>
  <c r="U742" i="1" s="1"/>
  <c r="S742" i="1"/>
  <c r="Q742" i="1" s="1"/>
  <c r="N742" i="1"/>
  <c r="M742" i="1"/>
  <c r="W741" i="1"/>
  <c r="V741" i="1"/>
  <c r="T741" i="1"/>
  <c r="S741" i="1"/>
  <c r="Q741" i="1" s="1"/>
  <c r="N741" i="1"/>
  <c r="M741" i="1"/>
  <c r="W740" i="1"/>
  <c r="V740" i="1"/>
  <c r="T740" i="1"/>
  <c r="S740" i="1"/>
  <c r="Q740" i="1" s="1"/>
  <c r="R740" i="1" s="1"/>
  <c r="N740" i="1"/>
  <c r="M740" i="1"/>
  <c r="W739" i="1"/>
  <c r="V739" i="1"/>
  <c r="U739" i="1" s="1"/>
  <c r="T739" i="1"/>
  <c r="S739" i="1"/>
  <c r="Q739" i="1" s="1"/>
  <c r="N739" i="1"/>
  <c r="M739" i="1"/>
  <c r="W738" i="1"/>
  <c r="V738" i="1"/>
  <c r="U738" i="1" s="1"/>
  <c r="T738" i="1"/>
  <c r="S738" i="1"/>
  <c r="Q738" i="1" s="1"/>
  <c r="K738" i="1" s="1"/>
  <c r="N738" i="1"/>
  <c r="M738" i="1"/>
  <c r="W737" i="1"/>
  <c r="V737" i="1"/>
  <c r="U737" i="1" s="1"/>
  <c r="T737" i="1"/>
  <c r="S737" i="1"/>
  <c r="Q737" i="1"/>
  <c r="N737" i="1"/>
  <c r="M737" i="1"/>
  <c r="W736" i="1"/>
  <c r="V736" i="1"/>
  <c r="U736" i="1" s="1"/>
  <c r="T736" i="1"/>
  <c r="S736" i="1"/>
  <c r="Q736" i="1"/>
  <c r="N736" i="1"/>
  <c r="M736" i="1"/>
  <c r="W735" i="1"/>
  <c r="V735" i="1"/>
  <c r="U735" i="1" s="1"/>
  <c r="T735" i="1"/>
  <c r="S735" i="1"/>
  <c r="Q735" i="1" s="1"/>
  <c r="N735" i="1"/>
  <c r="M735" i="1"/>
  <c r="W734" i="1"/>
  <c r="V734" i="1"/>
  <c r="T734" i="1"/>
  <c r="S734" i="1"/>
  <c r="Q734" i="1" s="1"/>
  <c r="N734" i="1"/>
  <c r="M734" i="1"/>
  <c r="W733" i="1"/>
  <c r="V733" i="1"/>
  <c r="U733" i="1" s="1"/>
  <c r="T733" i="1"/>
  <c r="S733" i="1"/>
  <c r="Q733" i="1" s="1"/>
  <c r="N733" i="1"/>
  <c r="M733" i="1"/>
  <c r="W732" i="1"/>
  <c r="V732" i="1"/>
  <c r="U732" i="1"/>
  <c r="T732" i="1"/>
  <c r="S732" i="1"/>
  <c r="Q732" i="1" s="1"/>
  <c r="R732" i="1" s="1"/>
  <c r="N732" i="1"/>
  <c r="M732" i="1"/>
  <c r="W731" i="1"/>
  <c r="V731" i="1"/>
  <c r="U731" i="1" s="1"/>
  <c r="T731" i="1"/>
  <c r="S731" i="1"/>
  <c r="Q731" i="1" s="1"/>
  <c r="N731" i="1"/>
  <c r="M731" i="1"/>
  <c r="W730" i="1"/>
  <c r="V730" i="1"/>
  <c r="U730" i="1" s="1"/>
  <c r="T730" i="1"/>
  <c r="S730" i="1"/>
  <c r="Q730" i="1" s="1"/>
  <c r="N730" i="1"/>
  <c r="M730" i="1"/>
  <c r="W729" i="1"/>
  <c r="V729" i="1"/>
  <c r="T729" i="1"/>
  <c r="U729" i="1" s="1"/>
  <c r="S729" i="1"/>
  <c r="Q729" i="1" s="1"/>
  <c r="N729" i="1"/>
  <c r="M729" i="1"/>
  <c r="W728" i="1"/>
  <c r="V728" i="1"/>
  <c r="T728" i="1"/>
  <c r="U728" i="1" s="1"/>
  <c r="S728" i="1"/>
  <c r="Q728" i="1" s="1"/>
  <c r="N728" i="1"/>
  <c r="M728" i="1"/>
  <c r="W727" i="1"/>
  <c r="V727" i="1"/>
  <c r="T727" i="1"/>
  <c r="S727" i="1"/>
  <c r="Q727" i="1" s="1"/>
  <c r="N727" i="1"/>
  <c r="M727" i="1"/>
  <c r="L727" i="1" s="1"/>
  <c r="W726" i="1"/>
  <c r="V726" i="1"/>
  <c r="T726" i="1"/>
  <c r="U726" i="1" s="1"/>
  <c r="S726" i="1"/>
  <c r="Q726" i="1" s="1"/>
  <c r="N726" i="1"/>
  <c r="M726" i="1"/>
  <c r="W725" i="1"/>
  <c r="V725" i="1"/>
  <c r="T725" i="1"/>
  <c r="S725" i="1"/>
  <c r="Q725" i="1" s="1"/>
  <c r="N725" i="1"/>
  <c r="M725" i="1"/>
  <c r="W724" i="1"/>
  <c r="V724" i="1"/>
  <c r="T724" i="1"/>
  <c r="U724" i="1" s="1"/>
  <c r="S724" i="1"/>
  <c r="Q724" i="1" s="1"/>
  <c r="N724" i="1"/>
  <c r="M724" i="1"/>
  <c r="W723" i="1"/>
  <c r="V723" i="1"/>
  <c r="T723" i="1"/>
  <c r="U723" i="1" s="1"/>
  <c r="S723" i="1"/>
  <c r="Q723" i="1" s="1"/>
  <c r="N723" i="1"/>
  <c r="M723" i="1"/>
  <c r="W722" i="1"/>
  <c r="V722" i="1"/>
  <c r="U722" i="1" s="1"/>
  <c r="T722" i="1"/>
  <c r="S722" i="1"/>
  <c r="Q722" i="1" s="1"/>
  <c r="K722" i="1" s="1"/>
  <c r="N722" i="1"/>
  <c r="M722" i="1"/>
  <c r="L722" i="1" s="1"/>
  <c r="W721" i="1"/>
  <c r="V721" i="1"/>
  <c r="U721" i="1" s="1"/>
  <c r="T721" i="1"/>
  <c r="S721" i="1"/>
  <c r="Q721" i="1" s="1"/>
  <c r="N721" i="1"/>
  <c r="M721" i="1"/>
  <c r="W720" i="1"/>
  <c r="V720" i="1"/>
  <c r="T720" i="1"/>
  <c r="S720" i="1"/>
  <c r="Q720" i="1" s="1"/>
  <c r="R720" i="1" s="1"/>
  <c r="N720" i="1"/>
  <c r="M720" i="1"/>
  <c r="W719" i="1"/>
  <c r="V719" i="1"/>
  <c r="T719" i="1"/>
  <c r="U719" i="1" s="1"/>
  <c r="S719" i="1"/>
  <c r="Q719" i="1" s="1"/>
  <c r="N719" i="1"/>
  <c r="M719" i="1"/>
  <c r="W718" i="1"/>
  <c r="V718" i="1"/>
  <c r="T718" i="1"/>
  <c r="S718" i="1"/>
  <c r="Q718" i="1" s="1"/>
  <c r="K718" i="1" s="1"/>
  <c r="N718" i="1"/>
  <c r="M718" i="1"/>
  <c r="W717" i="1"/>
  <c r="V717" i="1"/>
  <c r="T717" i="1"/>
  <c r="U717" i="1" s="1"/>
  <c r="S717" i="1"/>
  <c r="Q717" i="1" s="1"/>
  <c r="N717" i="1"/>
  <c r="L717" i="1" s="1"/>
  <c r="M717" i="1"/>
  <c r="W716" i="1"/>
  <c r="V716" i="1"/>
  <c r="T716" i="1"/>
  <c r="S716" i="1"/>
  <c r="Q716" i="1" s="1"/>
  <c r="N716" i="1"/>
  <c r="M716" i="1"/>
  <c r="W715" i="1"/>
  <c r="V715" i="1"/>
  <c r="T715" i="1"/>
  <c r="S715" i="1"/>
  <c r="Q715" i="1" s="1"/>
  <c r="N715" i="1"/>
  <c r="M715" i="1"/>
  <c r="W714" i="1"/>
  <c r="V714" i="1"/>
  <c r="T714" i="1"/>
  <c r="S714" i="1"/>
  <c r="Q714" i="1" s="1"/>
  <c r="K714" i="1" s="1"/>
  <c r="N714" i="1"/>
  <c r="M714" i="1"/>
  <c r="W713" i="1"/>
  <c r="V713" i="1"/>
  <c r="U713" i="1" s="1"/>
  <c r="T713" i="1"/>
  <c r="S713" i="1"/>
  <c r="Q713" i="1" s="1"/>
  <c r="N713" i="1"/>
  <c r="M713" i="1"/>
  <c r="W712" i="1"/>
  <c r="V712" i="1"/>
  <c r="T712" i="1"/>
  <c r="S712" i="1"/>
  <c r="Q712" i="1"/>
  <c r="N712" i="1"/>
  <c r="M712" i="1"/>
  <c r="W711" i="1"/>
  <c r="V711" i="1"/>
  <c r="T711" i="1"/>
  <c r="U711" i="1" s="1"/>
  <c r="S711" i="1"/>
  <c r="Q711" i="1" s="1"/>
  <c r="N711" i="1"/>
  <c r="M711" i="1"/>
  <c r="L711" i="1" s="1"/>
  <c r="W710" i="1"/>
  <c r="V710" i="1"/>
  <c r="U710" i="1" s="1"/>
  <c r="T710" i="1"/>
  <c r="S710" i="1"/>
  <c r="Q710" i="1" s="1"/>
  <c r="N710" i="1"/>
  <c r="M710" i="1"/>
  <c r="W709" i="1"/>
  <c r="V709" i="1"/>
  <c r="U709" i="1" s="1"/>
  <c r="T709" i="1"/>
  <c r="S709" i="1"/>
  <c r="Q709" i="1" s="1"/>
  <c r="K709" i="1" s="1"/>
  <c r="N709" i="1"/>
  <c r="M709" i="1"/>
  <c r="W708" i="1"/>
  <c r="V708" i="1"/>
  <c r="T708" i="1"/>
  <c r="S708" i="1"/>
  <c r="Q708" i="1" s="1"/>
  <c r="R708" i="1" s="1"/>
  <c r="N708" i="1"/>
  <c r="M708" i="1"/>
  <c r="W707" i="1"/>
  <c r="V707" i="1"/>
  <c r="U707" i="1" s="1"/>
  <c r="T707" i="1"/>
  <c r="S707" i="1"/>
  <c r="Q707" i="1" s="1"/>
  <c r="N707" i="1"/>
  <c r="M707" i="1"/>
  <c r="K707" i="1"/>
  <c r="W706" i="1"/>
  <c r="V706" i="1"/>
  <c r="T706" i="1"/>
  <c r="S706" i="1"/>
  <c r="Q706" i="1" s="1"/>
  <c r="R706" i="1" s="1"/>
  <c r="N706" i="1"/>
  <c r="M706" i="1"/>
  <c r="W705" i="1"/>
  <c r="V705" i="1"/>
  <c r="T705" i="1"/>
  <c r="S705" i="1"/>
  <c r="Q705" i="1" s="1"/>
  <c r="N705" i="1"/>
  <c r="M705" i="1"/>
  <c r="W704" i="1"/>
  <c r="V704" i="1"/>
  <c r="T704" i="1"/>
  <c r="S704" i="1"/>
  <c r="Q704" i="1" s="1"/>
  <c r="N704" i="1"/>
  <c r="M704" i="1"/>
  <c r="W703" i="1"/>
  <c r="V703" i="1"/>
  <c r="U703" i="1"/>
  <c r="T703" i="1"/>
  <c r="S703" i="1"/>
  <c r="Q703" i="1" s="1"/>
  <c r="N703" i="1"/>
  <c r="M703" i="1"/>
  <c r="L703" i="1" s="1"/>
  <c r="W702" i="1"/>
  <c r="V702" i="1"/>
  <c r="T702" i="1"/>
  <c r="S702" i="1"/>
  <c r="Q702" i="1" s="1"/>
  <c r="N702" i="1"/>
  <c r="M702" i="1"/>
  <c r="W701" i="1"/>
  <c r="V701" i="1"/>
  <c r="U701" i="1" s="1"/>
  <c r="T701" i="1"/>
  <c r="S701" i="1"/>
  <c r="Q701" i="1" s="1"/>
  <c r="N701" i="1"/>
  <c r="L701" i="1" s="1"/>
  <c r="M701" i="1"/>
  <c r="W700" i="1"/>
  <c r="V700" i="1"/>
  <c r="T700" i="1"/>
  <c r="S700" i="1"/>
  <c r="Q700" i="1" s="1"/>
  <c r="N700" i="1"/>
  <c r="M700" i="1"/>
  <c r="W699" i="1"/>
  <c r="V699" i="1"/>
  <c r="T699" i="1"/>
  <c r="S699" i="1"/>
  <c r="Q699" i="1" s="1"/>
  <c r="N699" i="1"/>
  <c r="M699" i="1"/>
  <c r="W698" i="1"/>
  <c r="V698" i="1"/>
  <c r="U698" i="1" s="1"/>
  <c r="T698" i="1"/>
  <c r="S698" i="1"/>
  <c r="Q698" i="1" s="1"/>
  <c r="N698" i="1"/>
  <c r="M698" i="1"/>
  <c r="W697" i="1"/>
  <c r="V697" i="1"/>
  <c r="T697" i="1"/>
  <c r="U697" i="1" s="1"/>
  <c r="S697" i="1"/>
  <c r="Q697" i="1" s="1"/>
  <c r="N697" i="1"/>
  <c r="M697" i="1"/>
  <c r="W696" i="1"/>
  <c r="V696" i="1"/>
  <c r="T696" i="1"/>
  <c r="U696" i="1" s="1"/>
  <c r="S696" i="1"/>
  <c r="Q696" i="1" s="1"/>
  <c r="R696" i="1" s="1"/>
  <c r="N696" i="1"/>
  <c r="M696" i="1"/>
  <c r="W695" i="1"/>
  <c r="V695" i="1"/>
  <c r="T695" i="1"/>
  <c r="S695" i="1"/>
  <c r="Q695" i="1"/>
  <c r="K695" i="1" s="1"/>
  <c r="N695" i="1"/>
  <c r="M695" i="1"/>
  <c r="W694" i="1"/>
  <c r="V694" i="1"/>
  <c r="T694" i="1"/>
  <c r="S694" i="1"/>
  <c r="Q694" i="1" s="1"/>
  <c r="N694" i="1"/>
  <c r="M694" i="1"/>
  <c r="H694" i="1"/>
  <c r="W693" i="1"/>
  <c r="V693" i="1"/>
  <c r="U693" i="1" s="1"/>
  <c r="T693" i="1"/>
  <c r="S693" i="1"/>
  <c r="Q693" i="1" s="1"/>
  <c r="N693" i="1"/>
  <c r="M693" i="1"/>
  <c r="W692" i="1"/>
  <c r="V692" i="1"/>
  <c r="T692" i="1"/>
  <c r="S692" i="1"/>
  <c r="Q692" i="1" s="1"/>
  <c r="N692" i="1"/>
  <c r="M692" i="1"/>
  <c r="W691" i="1"/>
  <c r="V691" i="1"/>
  <c r="T691" i="1"/>
  <c r="S691" i="1"/>
  <c r="Q691" i="1" s="1"/>
  <c r="K691" i="1" s="1"/>
  <c r="N691" i="1"/>
  <c r="M691" i="1"/>
  <c r="W690" i="1"/>
  <c r="V690" i="1"/>
  <c r="T690" i="1"/>
  <c r="S690" i="1"/>
  <c r="Q690" i="1" s="1"/>
  <c r="K690" i="1" s="1"/>
  <c r="N690" i="1"/>
  <c r="M690" i="1"/>
  <c r="W689" i="1"/>
  <c r="V689" i="1"/>
  <c r="T689" i="1"/>
  <c r="S689" i="1"/>
  <c r="Q689" i="1" s="1"/>
  <c r="N689" i="1"/>
  <c r="M689" i="1"/>
  <c r="W688" i="1"/>
  <c r="V688" i="1"/>
  <c r="T688" i="1"/>
  <c r="S688" i="1"/>
  <c r="Q688" i="1" s="1"/>
  <c r="N688" i="1"/>
  <c r="M688" i="1"/>
  <c r="L688" i="1" s="1"/>
  <c r="W687" i="1"/>
  <c r="V687" i="1"/>
  <c r="U687" i="1" s="1"/>
  <c r="T687" i="1"/>
  <c r="S687" i="1"/>
  <c r="Q687" i="1" s="1"/>
  <c r="K687" i="1" s="1"/>
  <c r="N687" i="1"/>
  <c r="L687" i="1" s="1"/>
  <c r="M687" i="1"/>
  <c r="W686" i="1"/>
  <c r="V686" i="1"/>
  <c r="T686" i="1"/>
  <c r="S686" i="1"/>
  <c r="Q686" i="1"/>
  <c r="N686" i="1"/>
  <c r="M686" i="1"/>
  <c r="W685" i="1"/>
  <c r="V685" i="1"/>
  <c r="T685" i="1"/>
  <c r="S685" i="1"/>
  <c r="Q685" i="1" s="1"/>
  <c r="N685" i="1"/>
  <c r="M685" i="1"/>
  <c r="L685" i="1" s="1"/>
  <c r="W684" i="1"/>
  <c r="V684" i="1"/>
  <c r="T684" i="1"/>
  <c r="S684" i="1"/>
  <c r="Q684" i="1" s="1"/>
  <c r="N684" i="1"/>
  <c r="M684" i="1"/>
  <c r="W683" i="1"/>
  <c r="V683" i="1"/>
  <c r="T683" i="1"/>
  <c r="S683" i="1"/>
  <c r="Q683" i="1" s="1"/>
  <c r="N683" i="1"/>
  <c r="M683" i="1"/>
  <c r="L683" i="1" s="1"/>
  <c r="W682" i="1"/>
  <c r="V682" i="1"/>
  <c r="T682" i="1"/>
  <c r="U682" i="1" s="1"/>
  <c r="S682" i="1"/>
  <c r="Q682" i="1" s="1"/>
  <c r="N682" i="1"/>
  <c r="M682" i="1"/>
  <c r="L682" i="1" s="1"/>
  <c r="W681" i="1"/>
  <c r="V681" i="1"/>
  <c r="T681" i="1"/>
  <c r="S681" i="1"/>
  <c r="Q681" i="1" s="1"/>
  <c r="K681" i="1" s="1"/>
  <c r="N681" i="1"/>
  <c r="M681" i="1"/>
  <c r="W680" i="1"/>
  <c r="V680" i="1"/>
  <c r="U680" i="1" s="1"/>
  <c r="T680" i="1"/>
  <c r="S680" i="1"/>
  <c r="Q680" i="1"/>
  <c r="N680" i="1"/>
  <c r="M680" i="1"/>
  <c r="L680" i="1" s="1"/>
  <c r="W679" i="1"/>
  <c r="V679" i="1"/>
  <c r="T679" i="1"/>
  <c r="S679" i="1"/>
  <c r="Q679" i="1" s="1"/>
  <c r="N679" i="1"/>
  <c r="M679" i="1"/>
  <c r="L679" i="1" s="1"/>
  <c r="W678" i="1"/>
  <c r="V678" i="1"/>
  <c r="T678" i="1"/>
  <c r="S678" i="1"/>
  <c r="Q678" i="1" s="1"/>
  <c r="N678" i="1"/>
  <c r="M678" i="1"/>
  <c r="L678" i="1"/>
  <c r="W677" i="1"/>
  <c r="V677" i="1"/>
  <c r="T677" i="1"/>
  <c r="S677" i="1"/>
  <c r="Q677" i="1" s="1"/>
  <c r="N677" i="1"/>
  <c r="M677" i="1"/>
  <c r="L677" i="1" s="1"/>
  <c r="W676" i="1"/>
  <c r="V676" i="1"/>
  <c r="T676" i="1"/>
  <c r="S676" i="1"/>
  <c r="Q676" i="1" s="1"/>
  <c r="H676" i="1" s="1"/>
  <c r="N676" i="1"/>
  <c r="M676" i="1"/>
  <c r="W675" i="1"/>
  <c r="V675" i="1"/>
  <c r="T675" i="1"/>
  <c r="S675" i="1"/>
  <c r="Q675" i="1" s="1"/>
  <c r="H675" i="1" s="1"/>
  <c r="N675" i="1"/>
  <c r="M675" i="1"/>
  <c r="W674" i="1"/>
  <c r="V674" i="1"/>
  <c r="T674" i="1"/>
  <c r="S674" i="1"/>
  <c r="Q674" i="1" s="1"/>
  <c r="H674" i="1" s="1"/>
  <c r="N674" i="1"/>
  <c r="M674" i="1"/>
  <c r="L674" i="1" s="1"/>
  <c r="W673" i="1"/>
  <c r="V673" i="1"/>
  <c r="T673" i="1"/>
  <c r="S673" i="1"/>
  <c r="Q673" i="1"/>
  <c r="R673" i="1" s="1"/>
  <c r="N673" i="1"/>
  <c r="M673" i="1"/>
  <c r="W672" i="1"/>
  <c r="V672" i="1"/>
  <c r="T672" i="1"/>
  <c r="S672" i="1"/>
  <c r="Q672" i="1" s="1"/>
  <c r="K672" i="1" s="1"/>
  <c r="N672" i="1"/>
  <c r="M672" i="1"/>
  <c r="W671" i="1"/>
  <c r="V671" i="1"/>
  <c r="T671" i="1"/>
  <c r="S671" i="1"/>
  <c r="Q671" i="1" s="1"/>
  <c r="H671" i="1" s="1"/>
  <c r="N671" i="1"/>
  <c r="M671" i="1"/>
  <c r="W670" i="1"/>
  <c r="V670" i="1"/>
  <c r="T670" i="1"/>
  <c r="S670" i="1"/>
  <c r="Q670" i="1" s="1"/>
  <c r="R670" i="1" s="1"/>
  <c r="N670" i="1"/>
  <c r="M670" i="1"/>
  <c r="H670" i="1"/>
  <c r="W669" i="1"/>
  <c r="V669" i="1"/>
  <c r="T669" i="1"/>
  <c r="S669" i="1"/>
  <c r="Q669" i="1" s="1"/>
  <c r="K669" i="1" s="1"/>
  <c r="N669" i="1"/>
  <c r="M669" i="1"/>
  <c r="W668" i="1"/>
  <c r="V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U666" i="1" s="1"/>
  <c r="S666" i="1"/>
  <c r="Q666" i="1" s="1"/>
  <c r="R666" i="1"/>
  <c r="N666" i="1"/>
  <c r="M666" i="1"/>
  <c r="K666" i="1"/>
  <c r="H666" i="1"/>
  <c r="W665" i="1"/>
  <c r="V665" i="1"/>
  <c r="T665" i="1"/>
  <c r="S665" i="1"/>
  <c r="Q665" i="1"/>
  <c r="N665" i="1"/>
  <c r="M665" i="1"/>
  <c r="W664" i="1"/>
  <c r="V664" i="1"/>
  <c r="T664" i="1"/>
  <c r="S664" i="1"/>
  <c r="Q664" i="1" s="1"/>
  <c r="N664" i="1"/>
  <c r="M664" i="1"/>
  <c r="L664" i="1" s="1"/>
  <c r="W663" i="1"/>
  <c r="V663" i="1"/>
  <c r="T663" i="1"/>
  <c r="S663" i="1"/>
  <c r="Q663" i="1" s="1"/>
  <c r="N663" i="1"/>
  <c r="M663" i="1"/>
  <c r="W662" i="1"/>
  <c r="V662" i="1"/>
  <c r="T662" i="1"/>
  <c r="S662" i="1"/>
  <c r="Q662" i="1" s="1"/>
  <c r="R662" i="1" s="1"/>
  <c r="N662" i="1"/>
  <c r="M662" i="1"/>
  <c r="L662" i="1" s="1"/>
  <c r="K662" i="1"/>
  <c r="W661" i="1"/>
  <c r="V661" i="1"/>
  <c r="T661" i="1"/>
  <c r="U661" i="1" s="1"/>
  <c r="S661" i="1"/>
  <c r="Q661" i="1" s="1"/>
  <c r="R661" i="1" s="1"/>
  <c r="N661" i="1"/>
  <c r="M661" i="1"/>
  <c r="L661" i="1" s="1"/>
  <c r="W660" i="1"/>
  <c r="V660" i="1"/>
  <c r="T660" i="1"/>
  <c r="U660" i="1" s="1"/>
  <c r="S660" i="1"/>
  <c r="Q660" i="1" s="1"/>
  <c r="R660" i="1" s="1"/>
  <c r="N660" i="1"/>
  <c r="L660" i="1" s="1"/>
  <c r="M660" i="1"/>
  <c r="W659" i="1"/>
  <c r="V659" i="1"/>
  <c r="T659" i="1"/>
  <c r="S659" i="1"/>
  <c r="Q659" i="1" s="1"/>
  <c r="N659" i="1"/>
  <c r="M659" i="1"/>
  <c r="H659" i="1"/>
  <c r="W658" i="1"/>
  <c r="V658" i="1"/>
  <c r="T658" i="1"/>
  <c r="S658" i="1"/>
  <c r="Q658" i="1" s="1"/>
  <c r="H658" i="1" s="1"/>
  <c r="N658" i="1"/>
  <c r="M658" i="1"/>
  <c r="L658" i="1" s="1"/>
  <c r="K658" i="1"/>
  <c r="W657" i="1"/>
  <c r="V657" i="1"/>
  <c r="T657" i="1"/>
  <c r="S657" i="1"/>
  <c r="Q657" i="1" s="1"/>
  <c r="N657" i="1"/>
  <c r="M657" i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R655" i="1" s="1"/>
  <c r="N655" i="1"/>
  <c r="M655" i="1"/>
  <c r="W654" i="1"/>
  <c r="V654" i="1"/>
  <c r="T654" i="1"/>
  <c r="U654" i="1" s="1"/>
  <c r="S654" i="1"/>
  <c r="Q654" i="1" s="1"/>
  <c r="R654" i="1" s="1"/>
  <c r="N654" i="1"/>
  <c r="M654" i="1"/>
  <c r="W653" i="1"/>
  <c r="V653" i="1"/>
  <c r="T653" i="1"/>
  <c r="S653" i="1"/>
  <c r="Q653" i="1" s="1"/>
  <c r="N653" i="1"/>
  <c r="M653" i="1"/>
  <c r="W652" i="1"/>
  <c r="V652" i="1"/>
  <c r="U652" i="1"/>
  <c r="T652" i="1"/>
  <c r="S652" i="1"/>
  <c r="Q652" i="1" s="1"/>
  <c r="N652" i="1"/>
  <c r="M652" i="1"/>
  <c r="L652" i="1" s="1"/>
  <c r="W651" i="1"/>
  <c r="V651" i="1"/>
  <c r="T651" i="1"/>
  <c r="S651" i="1"/>
  <c r="Q651" i="1" s="1"/>
  <c r="R651" i="1" s="1"/>
  <c r="N651" i="1"/>
  <c r="M651" i="1"/>
  <c r="L651" i="1" s="1"/>
  <c r="W650" i="1"/>
  <c r="V650" i="1"/>
  <c r="T650" i="1"/>
  <c r="S650" i="1"/>
  <c r="Q650" i="1" s="1"/>
  <c r="N650" i="1"/>
  <c r="M650" i="1"/>
  <c r="W649" i="1"/>
  <c r="V649" i="1"/>
  <c r="T649" i="1"/>
  <c r="S649" i="1"/>
  <c r="Q649" i="1" s="1"/>
  <c r="N649" i="1"/>
  <c r="M649" i="1"/>
  <c r="L649" i="1" s="1"/>
  <c r="W648" i="1"/>
  <c r="V648" i="1"/>
  <c r="T648" i="1"/>
  <c r="S648" i="1"/>
  <c r="Q648" i="1" s="1"/>
  <c r="R648" i="1" s="1"/>
  <c r="N648" i="1"/>
  <c r="M648" i="1"/>
  <c r="W647" i="1"/>
  <c r="V647" i="1"/>
  <c r="T647" i="1"/>
  <c r="S647" i="1"/>
  <c r="Q647" i="1" s="1"/>
  <c r="R647" i="1"/>
  <c r="N647" i="1"/>
  <c r="M647" i="1"/>
  <c r="W646" i="1"/>
  <c r="V646" i="1"/>
  <c r="T646" i="1"/>
  <c r="S646" i="1"/>
  <c r="Q646" i="1" s="1"/>
  <c r="K646" i="1" s="1"/>
  <c r="R646" i="1"/>
  <c r="N646" i="1"/>
  <c r="M646" i="1"/>
  <c r="H646" i="1"/>
  <c r="W645" i="1"/>
  <c r="V645" i="1"/>
  <c r="T645" i="1"/>
  <c r="U645" i="1" s="1"/>
  <c r="S645" i="1"/>
  <c r="Q645" i="1" s="1"/>
  <c r="N645" i="1"/>
  <c r="M645" i="1"/>
  <c r="W644" i="1"/>
  <c r="V644" i="1"/>
  <c r="T644" i="1"/>
  <c r="S644" i="1"/>
  <c r="Q644" i="1" s="1"/>
  <c r="R644" i="1" s="1"/>
  <c r="N644" i="1"/>
  <c r="M644" i="1"/>
  <c r="L644" i="1" s="1"/>
  <c r="W643" i="1"/>
  <c r="V643" i="1"/>
  <c r="T643" i="1"/>
  <c r="S643" i="1"/>
  <c r="Q643" i="1" s="1"/>
  <c r="H643" i="1" s="1"/>
  <c r="N643" i="1"/>
  <c r="M643" i="1"/>
  <c r="L643" i="1" s="1"/>
  <c r="W642" i="1"/>
  <c r="V642" i="1"/>
  <c r="T642" i="1"/>
  <c r="S642" i="1"/>
  <c r="Q642" i="1" s="1"/>
  <c r="K642" i="1" s="1"/>
  <c r="N642" i="1"/>
  <c r="M642" i="1"/>
  <c r="W641" i="1"/>
  <c r="V641" i="1"/>
  <c r="T641" i="1"/>
  <c r="S641" i="1"/>
  <c r="Q641" i="1" s="1"/>
  <c r="R641" i="1" s="1"/>
  <c r="N641" i="1"/>
  <c r="M641" i="1"/>
  <c r="L641" i="1" s="1"/>
  <c r="W640" i="1"/>
  <c r="V640" i="1"/>
  <c r="T640" i="1"/>
  <c r="S640" i="1"/>
  <c r="Q640" i="1" s="1"/>
  <c r="R640" i="1" s="1"/>
  <c r="N640" i="1"/>
  <c r="M640" i="1"/>
  <c r="H640" i="1"/>
  <c r="W639" i="1"/>
  <c r="V639" i="1"/>
  <c r="T639" i="1"/>
  <c r="S639" i="1"/>
  <c r="Q639" i="1" s="1"/>
  <c r="N639" i="1"/>
  <c r="M639" i="1"/>
  <c r="W638" i="1"/>
  <c r="V638" i="1"/>
  <c r="U638" i="1" s="1"/>
  <c r="T638" i="1"/>
  <c r="S638" i="1"/>
  <c r="Q638" i="1" s="1"/>
  <c r="N638" i="1"/>
  <c r="M638" i="1"/>
  <c r="W637" i="1"/>
  <c r="V637" i="1"/>
  <c r="T637" i="1"/>
  <c r="S637" i="1"/>
  <c r="Q637" i="1" s="1"/>
  <c r="N637" i="1"/>
  <c r="M637" i="1"/>
  <c r="W636" i="1"/>
  <c r="V636" i="1"/>
  <c r="U636" i="1" s="1"/>
  <c r="T636" i="1"/>
  <c r="S636" i="1"/>
  <c r="Q636" i="1" s="1"/>
  <c r="N636" i="1"/>
  <c r="M636" i="1"/>
  <c r="L636" i="1" s="1"/>
  <c r="W635" i="1"/>
  <c r="V635" i="1"/>
  <c r="T635" i="1"/>
  <c r="S635" i="1"/>
  <c r="Q635" i="1" s="1"/>
  <c r="H635" i="1" s="1"/>
  <c r="N635" i="1"/>
  <c r="M635" i="1"/>
  <c r="W634" i="1"/>
  <c r="V634" i="1"/>
  <c r="T634" i="1"/>
  <c r="S634" i="1"/>
  <c r="Q634" i="1" s="1"/>
  <c r="H634" i="1" s="1"/>
  <c r="N634" i="1"/>
  <c r="M634" i="1"/>
  <c r="W633" i="1"/>
  <c r="V633" i="1"/>
  <c r="T633" i="1"/>
  <c r="S633" i="1"/>
  <c r="Q633" i="1" s="1"/>
  <c r="H633" i="1" s="1"/>
  <c r="N633" i="1"/>
  <c r="M633" i="1"/>
  <c r="W632" i="1"/>
  <c r="V632" i="1"/>
  <c r="T632" i="1"/>
  <c r="S632" i="1"/>
  <c r="Q632" i="1" s="1"/>
  <c r="N632" i="1"/>
  <c r="M632" i="1"/>
  <c r="W631" i="1"/>
  <c r="V631" i="1"/>
  <c r="T631" i="1"/>
  <c r="S631" i="1"/>
  <c r="Q631" i="1" s="1"/>
  <c r="R631" i="1" s="1"/>
  <c r="N631" i="1"/>
  <c r="M631" i="1"/>
  <c r="L631" i="1" s="1"/>
  <c r="W630" i="1"/>
  <c r="V630" i="1"/>
  <c r="U630" i="1" s="1"/>
  <c r="T630" i="1"/>
  <c r="S630" i="1"/>
  <c r="Q630" i="1" s="1"/>
  <c r="N630" i="1"/>
  <c r="M630" i="1"/>
  <c r="W629" i="1"/>
  <c r="V629" i="1"/>
  <c r="T629" i="1"/>
  <c r="U629" i="1" s="1"/>
  <c r="S629" i="1"/>
  <c r="Q629" i="1" s="1"/>
  <c r="N629" i="1"/>
  <c r="M629" i="1"/>
  <c r="W628" i="1"/>
  <c r="V628" i="1"/>
  <c r="T628" i="1"/>
  <c r="S628" i="1"/>
  <c r="Q628" i="1" s="1"/>
  <c r="N628" i="1"/>
  <c r="L628" i="1" s="1"/>
  <c r="M628" i="1"/>
  <c r="W627" i="1"/>
  <c r="V627" i="1"/>
  <c r="T627" i="1"/>
  <c r="S627" i="1"/>
  <c r="Q627" i="1" s="1"/>
  <c r="H627" i="1" s="1"/>
  <c r="N627" i="1"/>
  <c r="M627" i="1"/>
  <c r="W626" i="1"/>
  <c r="V626" i="1"/>
  <c r="T626" i="1"/>
  <c r="S626" i="1"/>
  <c r="Q626" i="1" s="1"/>
  <c r="K626" i="1" s="1"/>
  <c r="N626" i="1"/>
  <c r="M626" i="1"/>
  <c r="W625" i="1"/>
  <c r="V625" i="1"/>
  <c r="T625" i="1"/>
  <c r="S625" i="1"/>
  <c r="Q625" i="1" s="1"/>
  <c r="N625" i="1"/>
  <c r="M625" i="1"/>
  <c r="W624" i="1"/>
  <c r="V624" i="1"/>
  <c r="T624" i="1"/>
  <c r="U624" i="1" s="1"/>
  <c r="S624" i="1"/>
  <c r="Q624" i="1" s="1"/>
  <c r="R624" i="1" s="1"/>
  <c r="N624" i="1"/>
  <c r="M624" i="1"/>
  <c r="L624" i="1" s="1"/>
  <c r="K624" i="1"/>
  <c r="H624" i="1"/>
  <c r="W623" i="1"/>
  <c r="V623" i="1"/>
  <c r="T623" i="1"/>
  <c r="S623" i="1"/>
  <c r="Q623" i="1" s="1"/>
  <c r="N623" i="1"/>
  <c r="M623" i="1"/>
  <c r="L623" i="1" s="1"/>
  <c r="W622" i="1"/>
  <c r="V622" i="1"/>
  <c r="U622" i="1" s="1"/>
  <c r="T622" i="1"/>
  <c r="S622" i="1"/>
  <c r="Q622" i="1" s="1"/>
  <c r="H622" i="1" s="1"/>
  <c r="N622" i="1"/>
  <c r="M622" i="1"/>
  <c r="W621" i="1"/>
  <c r="V621" i="1"/>
  <c r="T621" i="1"/>
  <c r="S621" i="1"/>
  <c r="Q621" i="1" s="1"/>
  <c r="N621" i="1"/>
  <c r="M621" i="1"/>
  <c r="H621" i="1"/>
  <c r="W620" i="1"/>
  <c r="V620" i="1"/>
  <c r="T620" i="1"/>
  <c r="S620" i="1"/>
  <c r="Q620" i="1" s="1"/>
  <c r="K620" i="1" s="1"/>
  <c r="N620" i="1"/>
  <c r="M620" i="1"/>
  <c r="W619" i="1"/>
  <c r="V619" i="1"/>
  <c r="T619" i="1"/>
  <c r="S619" i="1"/>
  <c r="Q619" i="1" s="1"/>
  <c r="K619" i="1" s="1"/>
  <c r="N619" i="1"/>
  <c r="M619" i="1"/>
  <c r="W618" i="1"/>
  <c r="V618" i="1"/>
  <c r="T618" i="1"/>
  <c r="S618" i="1"/>
  <c r="Q618" i="1" s="1"/>
  <c r="N618" i="1"/>
  <c r="M618" i="1"/>
  <c r="L618" i="1" s="1"/>
  <c r="W617" i="1"/>
  <c r="V617" i="1"/>
  <c r="T617" i="1"/>
  <c r="S617" i="1"/>
  <c r="Q617" i="1"/>
  <c r="N617" i="1"/>
  <c r="M617" i="1"/>
  <c r="W616" i="1"/>
  <c r="V616" i="1"/>
  <c r="U616" i="1" s="1"/>
  <c r="T616" i="1"/>
  <c r="S616" i="1"/>
  <c r="Q616" i="1" s="1"/>
  <c r="K616" i="1" s="1"/>
  <c r="R616" i="1"/>
  <c r="N616" i="1"/>
  <c r="M616" i="1"/>
  <c r="W615" i="1"/>
  <c r="V615" i="1"/>
  <c r="T615" i="1"/>
  <c r="S615" i="1"/>
  <c r="Q615" i="1" s="1"/>
  <c r="N615" i="1"/>
  <c r="M615" i="1"/>
  <c r="W614" i="1"/>
  <c r="V614" i="1"/>
  <c r="T614" i="1"/>
  <c r="U614" i="1" s="1"/>
  <c r="S614" i="1"/>
  <c r="Q614" i="1" s="1"/>
  <c r="R614" i="1" s="1"/>
  <c r="N614" i="1"/>
  <c r="M614" i="1"/>
  <c r="K614" i="1"/>
  <c r="W613" i="1"/>
  <c r="V613" i="1"/>
  <c r="T613" i="1"/>
  <c r="S613" i="1"/>
  <c r="Q613" i="1" s="1"/>
  <c r="N613" i="1"/>
  <c r="M613" i="1"/>
  <c r="W612" i="1"/>
  <c r="V612" i="1"/>
  <c r="T612" i="1"/>
  <c r="S612" i="1"/>
  <c r="Q612" i="1" s="1"/>
  <c r="R612" i="1"/>
  <c r="N612" i="1"/>
  <c r="M612" i="1"/>
  <c r="L612" i="1" s="1"/>
  <c r="W611" i="1"/>
  <c r="V611" i="1"/>
  <c r="T611" i="1"/>
  <c r="S611" i="1"/>
  <c r="Q611" i="1"/>
  <c r="N611" i="1"/>
  <c r="M611" i="1"/>
  <c r="L611" i="1" s="1"/>
  <c r="W610" i="1"/>
  <c r="V610" i="1"/>
  <c r="U610" i="1" s="1"/>
  <c r="T610" i="1"/>
  <c r="S610" i="1"/>
  <c r="Q610" i="1" s="1"/>
  <c r="H610" i="1" s="1"/>
  <c r="N610" i="1"/>
  <c r="M610" i="1"/>
  <c r="W609" i="1"/>
  <c r="V609" i="1"/>
  <c r="T609" i="1"/>
  <c r="S609" i="1"/>
  <c r="Q609" i="1" s="1"/>
  <c r="N609" i="1"/>
  <c r="M609" i="1"/>
  <c r="L609" i="1"/>
  <c r="W608" i="1"/>
  <c r="V608" i="1"/>
  <c r="T608" i="1"/>
  <c r="U608" i="1" s="1"/>
  <c r="S608" i="1"/>
  <c r="Q608" i="1" s="1"/>
  <c r="N608" i="1"/>
  <c r="M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U605" i="1" s="1"/>
  <c r="S605" i="1"/>
  <c r="Q605" i="1" s="1"/>
  <c r="N605" i="1"/>
  <c r="L605" i="1" s="1"/>
  <c r="M605" i="1"/>
  <c r="W604" i="1"/>
  <c r="V604" i="1"/>
  <c r="T604" i="1"/>
  <c r="S604" i="1"/>
  <c r="Q604" i="1" s="1"/>
  <c r="K604" i="1" s="1"/>
  <c r="N604" i="1"/>
  <c r="M604" i="1"/>
  <c r="W603" i="1"/>
  <c r="V603" i="1"/>
  <c r="T603" i="1"/>
  <c r="S603" i="1"/>
  <c r="Q603" i="1"/>
  <c r="N603" i="1"/>
  <c r="M603" i="1"/>
  <c r="L603" i="1" s="1"/>
  <c r="W602" i="1"/>
  <c r="V602" i="1"/>
  <c r="T602" i="1"/>
  <c r="S602" i="1"/>
  <c r="Q602" i="1" s="1"/>
  <c r="N602" i="1"/>
  <c r="M602" i="1"/>
  <c r="W601" i="1"/>
  <c r="V601" i="1"/>
  <c r="T601" i="1"/>
  <c r="S601" i="1"/>
  <c r="Q601" i="1" s="1"/>
  <c r="N601" i="1"/>
  <c r="M601" i="1"/>
  <c r="L601" i="1"/>
  <c r="K601" i="1"/>
  <c r="W600" i="1"/>
  <c r="V600" i="1"/>
  <c r="T600" i="1"/>
  <c r="U600" i="1" s="1"/>
  <c r="S600" i="1"/>
  <c r="Q600" i="1" s="1"/>
  <c r="R600" i="1" s="1"/>
  <c r="N600" i="1"/>
  <c r="M600" i="1"/>
  <c r="W599" i="1"/>
  <c r="V599" i="1"/>
  <c r="T599" i="1"/>
  <c r="S599" i="1"/>
  <c r="Q599" i="1" s="1"/>
  <c r="K599" i="1" s="1"/>
  <c r="N599" i="1"/>
  <c r="M599" i="1"/>
  <c r="L599" i="1" s="1"/>
  <c r="W598" i="1"/>
  <c r="V598" i="1"/>
  <c r="T598" i="1"/>
  <c r="S598" i="1"/>
  <c r="Q598" i="1"/>
  <c r="N598" i="1"/>
  <c r="M598" i="1"/>
  <c r="W597" i="1"/>
  <c r="V597" i="1"/>
  <c r="T597" i="1"/>
  <c r="U597" i="1" s="1"/>
  <c r="S597" i="1"/>
  <c r="Q597" i="1" s="1"/>
  <c r="N597" i="1"/>
  <c r="M597" i="1"/>
  <c r="L597" i="1" s="1"/>
  <c r="K597" i="1"/>
  <c r="W596" i="1"/>
  <c r="V596" i="1"/>
  <c r="U596" i="1" s="1"/>
  <c r="T596" i="1"/>
  <c r="S596" i="1"/>
  <c r="Q596" i="1" s="1"/>
  <c r="N596" i="1"/>
  <c r="M596" i="1"/>
  <c r="W595" i="1"/>
  <c r="V595" i="1"/>
  <c r="T595" i="1"/>
  <c r="S595" i="1"/>
  <c r="Q595" i="1" s="1"/>
  <c r="N595" i="1"/>
  <c r="M595" i="1"/>
  <c r="W594" i="1"/>
  <c r="V594" i="1"/>
  <c r="T594" i="1"/>
  <c r="U594" i="1" s="1"/>
  <c r="S594" i="1"/>
  <c r="Q594" i="1" s="1"/>
  <c r="H594" i="1" s="1"/>
  <c r="N594" i="1"/>
  <c r="M594" i="1"/>
  <c r="W593" i="1"/>
  <c r="V593" i="1"/>
  <c r="T593" i="1"/>
  <c r="U593" i="1" s="1"/>
  <c r="S593" i="1"/>
  <c r="Q593" i="1" s="1"/>
  <c r="N593" i="1"/>
  <c r="L593" i="1" s="1"/>
  <c r="M593" i="1"/>
  <c r="W592" i="1"/>
  <c r="V592" i="1"/>
  <c r="T592" i="1"/>
  <c r="U592" i="1" s="1"/>
  <c r="S592" i="1"/>
  <c r="Q592" i="1"/>
  <c r="N592" i="1"/>
  <c r="M592" i="1"/>
  <c r="W591" i="1"/>
  <c r="V591" i="1"/>
  <c r="T591" i="1"/>
  <c r="S591" i="1"/>
  <c r="Q591" i="1"/>
  <c r="K591" i="1" s="1"/>
  <c r="N591" i="1"/>
  <c r="L591" i="1" s="1"/>
  <c r="M591" i="1"/>
  <c r="W590" i="1"/>
  <c r="V590" i="1"/>
  <c r="T590" i="1"/>
  <c r="S590" i="1"/>
  <c r="Q590" i="1" s="1"/>
  <c r="N590" i="1"/>
  <c r="M590" i="1"/>
  <c r="L590" i="1" s="1"/>
  <c r="W589" i="1"/>
  <c r="V589" i="1"/>
  <c r="T589" i="1"/>
  <c r="S589" i="1"/>
  <c r="Q589" i="1" s="1"/>
  <c r="R589" i="1" s="1"/>
  <c r="N589" i="1"/>
  <c r="M589" i="1"/>
  <c r="W588" i="1"/>
  <c r="V588" i="1"/>
  <c r="U588" i="1"/>
  <c r="T588" i="1"/>
  <c r="S588" i="1"/>
  <c r="Q588" i="1" s="1"/>
  <c r="H588" i="1" s="1"/>
  <c r="R588" i="1"/>
  <c r="N588" i="1"/>
  <c r="M588" i="1"/>
  <c r="W587" i="1"/>
  <c r="V587" i="1"/>
  <c r="T587" i="1"/>
  <c r="S587" i="1"/>
  <c r="Q587" i="1" s="1"/>
  <c r="N587" i="1"/>
  <c r="L587" i="1" s="1"/>
  <c r="M587" i="1"/>
  <c r="W586" i="1"/>
  <c r="V586" i="1"/>
  <c r="T586" i="1"/>
  <c r="U586" i="1" s="1"/>
  <c r="S586" i="1"/>
  <c r="Q586" i="1" s="1"/>
  <c r="N586" i="1"/>
  <c r="M586" i="1"/>
  <c r="L586" i="1" s="1"/>
  <c r="W585" i="1"/>
  <c r="V585" i="1"/>
  <c r="T585" i="1"/>
  <c r="U585" i="1" s="1"/>
  <c r="S585" i="1"/>
  <c r="Q585" i="1" s="1"/>
  <c r="R585" i="1" s="1"/>
  <c r="N585" i="1"/>
  <c r="M585" i="1"/>
  <c r="W584" i="1"/>
  <c r="V584" i="1"/>
  <c r="T584" i="1"/>
  <c r="S584" i="1"/>
  <c r="Q584" i="1" s="1"/>
  <c r="N584" i="1"/>
  <c r="M584" i="1"/>
  <c r="W583" i="1"/>
  <c r="V583" i="1"/>
  <c r="T583" i="1"/>
  <c r="U583" i="1" s="1"/>
  <c r="S583" i="1"/>
  <c r="Q583" i="1" s="1"/>
  <c r="N583" i="1"/>
  <c r="M583" i="1"/>
  <c r="W582" i="1"/>
  <c r="V582" i="1"/>
  <c r="T582" i="1"/>
  <c r="U582" i="1" s="1"/>
  <c r="S582" i="1"/>
  <c r="Q582" i="1" s="1"/>
  <c r="N582" i="1"/>
  <c r="M582" i="1"/>
  <c r="L582" i="1" s="1"/>
  <c r="W581" i="1"/>
  <c r="V581" i="1"/>
  <c r="T581" i="1"/>
  <c r="S581" i="1"/>
  <c r="Q581" i="1" s="1"/>
  <c r="N581" i="1"/>
  <c r="M581" i="1"/>
  <c r="L581" i="1" s="1"/>
  <c r="K581" i="1"/>
  <c r="W580" i="1"/>
  <c r="V580" i="1"/>
  <c r="U580" i="1" s="1"/>
  <c r="T580" i="1"/>
  <c r="S580" i="1"/>
  <c r="Q580" i="1" s="1"/>
  <c r="N580" i="1"/>
  <c r="M580" i="1"/>
  <c r="W579" i="1"/>
  <c r="V579" i="1"/>
  <c r="T579" i="1"/>
  <c r="S579" i="1"/>
  <c r="Q579" i="1" s="1"/>
  <c r="N579" i="1"/>
  <c r="L579" i="1" s="1"/>
  <c r="M579" i="1"/>
  <c r="W578" i="1"/>
  <c r="V578" i="1"/>
  <c r="T578" i="1"/>
  <c r="U578" i="1" s="1"/>
  <c r="S578" i="1"/>
  <c r="Q578" i="1" s="1"/>
  <c r="H578" i="1" s="1"/>
  <c r="N578" i="1"/>
  <c r="M578" i="1"/>
  <c r="W577" i="1"/>
  <c r="V577" i="1"/>
  <c r="T577" i="1"/>
  <c r="U577" i="1" s="1"/>
  <c r="S577" i="1"/>
  <c r="Q577" i="1" s="1"/>
  <c r="N577" i="1"/>
  <c r="L577" i="1" s="1"/>
  <c r="M577" i="1"/>
  <c r="W576" i="1"/>
  <c r="V576" i="1"/>
  <c r="T576" i="1"/>
  <c r="U576" i="1" s="1"/>
  <c r="S576" i="1"/>
  <c r="Q576" i="1" s="1"/>
  <c r="N576" i="1"/>
  <c r="M576" i="1"/>
  <c r="W575" i="1"/>
  <c r="V575" i="1"/>
  <c r="T575" i="1"/>
  <c r="S575" i="1"/>
  <c r="Q575" i="1" s="1"/>
  <c r="K575" i="1" s="1"/>
  <c r="N575" i="1"/>
  <c r="M575" i="1"/>
  <c r="L575" i="1" s="1"/>
  <c r="W574" i="1"/>
  <c r="V574" i="1"/>
  <c r="T574" i="1"/>
  <c r="S574" i="1"/>
  <c r="Q574" i="1" s="1"/>
  <c r="N574" i="1"/>
  <c r="M574" i="1"/>
  <c r="W573" i="1"/>
  <c r="V573" i="1"/>
  <c r="U573" i="1"/>
  <c r="T573" i="1"/>
  <c r="S573" i="1"/>
  <c r="Q573" i="1" s="1"/>
  <c r="N573" i="1"/>
  <c r="L573" i="1" s="1"/>
  <c r="M573" i="1"/>
  <c r="W572" i="1"/>
  <c r="V572" i="1"/>
  <c r="T572" i="1"/>
  <c r="U572" i="1" s="1"/>
  <c r="S572" i="1"/>
  <c r="Q572" i="1" s="1"/>
  <c r="N572" i="1"/>
  <c r="M572" i="1"/>
  <c r="W571" i="1"/>
  <c r="V571" i="1"/>
  <c r="T571" i="1"/>
  <c r="S571" i="1"/>
  <c r="Q571" i="1" s="1"/>
  <c r="N571" i="1"/>
  <c r="M571" i="1"/>
  <c r="L571" i="1" s="1"/>
  <c r="W570" i="1"/>
  <c r="V570" i="1"/>
  <c r="T570" i="1"/>
  <c r="U570" i="1" s="1"/>
  <c r="S570" i="1"/>
  <c r="Q570" i="1"/>
  <c r="N570" i="1"/>
  <c r="M570" i="1"/>
  <c r="W569" i="1"/>
  <c r="V569" i="1"/>
  <c r="T569" i="1"/>
  <c r="U569" i="1" s="1"/>
  <c r="S569" i="1"/>
  <c r="Q569" i="1" s="1"/>
  <c r="H569" i="1" s="1"/>
  <c r="N569" i="1"/>
  <c r="M569" i="1"/>
  <c r="L569" i="1" s="1"/>
  <c r="W568" i="1"/>
  <c r="V568" i="1"/>
  <c r="T568" i="1"/>
  <c r="U568" i="1" s="1"/>
  <c r="S568" i="1"/>
  <c r="Q568" i="1" s="1"/>
  <c r="N568" i="1"/>
  <c r="M568" i="1"/>
  <c r="W567" i="1"/>
  <c r="V567" i="1"/>
  <c r="T567" i="1"/>
  <c r="S567" i="1"/>
  <c r="Q567" i="1" s="1"/>
  <c r="N567" i="1"/>
  <c r="M567" i="1"/>
  <c r="K567" i="1"/>
  <c r="W566" i="1"/>
  <c r="V566" i="1"/>
  <c r="T566" i="1"/>
  <c r="S566" i="1"/>
  <c r="Q566" i="1" s="1"/>
  <c r="N566" i="1"/>
  <c r="M566" i="1"/>
  <c r="L566" i="1" s="1"/>
  <c r="W565" i="1"/>
  <c r="V565" i="1"/>
  <c r="U565" i="1" s="1"/>
  <c r="T565" i="1"/>
  <c r="S565" i="1"/>
  <c r="Q565" i="1"/>
  <c r="K565" i="1" s="1"/>
  <c r="N565" i="1"/>
  <c r="M565" i="1"/>
  <c r="L565" i="1"/>
  <c r="W564" i="1"/>
  <c r="V564" i="1"/>
  <c r="U564" i="1" s="1"/>
  <c r="T564" i="1"/>
  <c r="S564" i="1"/>
  <c r="Q564" i="1"/>
  <c r="N564" i="1"/>
  <c r="M564" i="1"/>
  <c r="W563" i="1"/>
  <c r="V563" i="1"/>
  <c r="T563" i="1"/>
  <c r="S563" i="1"/>
  <c r="Q563" i="1" s="1"/>
  <c r="N563" i="1"/>
  <c r="L563" i="1" s="1"/>
  <c r="M563" i="1"/>
  <c r="W562" i="1"/>
  <c r="V562" i="1"/>
  <c r="T562" i="1"/>
  <c r="U562" i="1" s="1"/>
  <c r="S562" i="1"/>
  <c r="Q562" i="1" s="1"/>
  <c r="H562" i="1" s="1"/>
  <c r="N562" i="1"/>
  <c r="M562" i="1"/>
  <c r="L562" i="1" s="1"/>
  <c r="W561" i="1"/>
  <c r="V561" i="1"/>
  <c r="U561" i="1"/>
  <c r="T561" i="1"/>
  <c r="S561" i="1"/>
  <c r="Q561" i="1" s="1"/>
  <c r="N561" i="1"/>
  <c r="M561" i="1"/>
  <c r="W560" i="1"/>
  <c r="V560" i="1"/>
  <c r="T560" i="1"/>
  <c r="U560" i="1" s="1"/>
  <c r="S560" i="1"/>
  <c r="Q560" i="1" s="1"/>
  <c r="R560" i="1" s="1"/>
  <c r="N560" i="1"/>
  <c r="M560" i="1"/>
  <c r="W559" i="1"/>
  <c r="V559" i="1"/>
  <c r="T559" i="1"/>
  <c r="S559" i="1"/>
  <c r="Q559" i="1"/>
  <c r="N559" i="1"/>
  <c r="M559" i="1"/>
  <c r="L559" i="1"/>
  <c r="W558" i="1"/>
  <c r="V558" i="1"/>
  <c r="T558" i="1"/>
  <c r="S558" i="1"/>
  <c r="Q558" i="1" s="1"/>
  <c r="N558" i="1"/>
  <c r="M558" i="1"/>
  <c r="W557" i="1"/>
  <c r="V557" i="1"/>
  <c r="T557" i="1"/>
  <c r="S557" i="1"/>
  <c r="Q557" i="1" s="1"/>
  <c r="R557" i="1" s="1"/>
  <c r="N557" i="1"/>
  <c r="M557" i="1"/>
  <c r="L557" i="1"/>
  <c r="W556" i="1"/>
  <c r="V556" i="1"/>
  <c r="T556" i="1"/>
  <c r="S556" i="1"/>
  <c r="Q556" i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U554" i="1" s="1"/>
  <c r="S554" i="1"/>
  <c r="Q554" i="1" s="1"/>
  <c r="N554" i="1"/>
  <c r="M554" i="1"/>
  <c r="L554" i="1" s="1"/>
  <c r="W553" i="1"/>
  <c r="V553" i="1"/>
  <c r="T553" i="1"/>
  <c r="U553" i="1" s="1"/>
  <c r="S553" i="1"/>
  <c r="Q553" i="1" s="1"/>
  <c r="N553" i="1"/>
  <c r="M553" i="1"/>
  <c r="W552" i="1"/>
  <c r="V552" i="1"/>
  <c r="T552" i="1"/>
  <c r="U552" i="1" s="1"/>
  <c r="S552" i="1"/>
  <c r="Q552" i="1"/>
  <c r="N552" i="1"/>
  <c r="M552" i="1"/>
  <c r="W551" i="1"/>
  <c r="V551" i="1"/>
  <c r="T551" i="1"/>
  <c r="U551" i="1" s="1"/>
  <c r="S551" i="1"/>
  <c r="Q551" i="1"/>
  <c r="K551" i="1" s="1"/>
  <c r="N551" i="1"/>
  <c r="M551" i="1"/>
  <c r="W550" i="1"/>
  <c r="V550" i="1"/>
  <c r="T550" i="1"/>
  <c r="U550" i="1" s="1"/>
  <c r="S550" i="1"/>
  <c r="Q550" i="1" s="1"/>
  <c r="N550" i="1"/>
  <c r="M550" i="1"/>
  <c r="W549" i="1"/>
  <c r="V549" i="1"/>
  <c r="T549" i="1"/>
  <c r="S549" i="1"/>
  <c r="Q549" i="1" s="1"/>
  <c r="H549" i="1" s="1"/>
  <c r="N549" i="1"/>
  <c r="M549" i="1"/>
  <c r="L549" i="1" s="1"/>
  <c r="W548" i="1"/>
  <c r="V548" i="1"/>
  <c r="T548" i="1"/>
  <c r="S548" i="1"/>
  <c r="Q548" i="1" s="1"/>
  <c r="N548" i="1"/>
  <c r="M548" i="1"/>
  <c r="W547" i="1"/>
  <c r="V547" i="1"/>
  <c r="T547" i="1"/>
  <c r="S547" i="1"/>
  <c r="Q547" i="1" s="1"/>
  <c r="N547" i="1"/>
  <c r="M547" i="1"/>
  <c r="W546" i="1"/>
  <c r="V546" i="1"/>
  <c r="T546" i="1"/>
  <c r="S546" i="1"/>
  <c r="Q546" i="1" s="1"/>
  <c r="N546" i="1"/>
  <c r="M546" i="1"/>
  <c r="W545" i="1"/>
  <c r="V545" i="1"/>
  <c r="U545" i="1"/>
  <c r="T545" i="1"/>
  <c r="S545" i="1"/>
  <c r="Q545" i="1" s="1"/>
  <c r="H545" i="1" s="1"/>
  <c r="N545" i="1"/>
  <c r="M545" i="1"/>
  <c r="L545" i="1" s="1"/>
  <c r="W544" i="1"/>
  <c r="V544" i="1"/>
  <c r="T544" i="1"/>
  <c r="S544" i="1"/>
  <c r="Q544" i="1" s="1"/>
  <c r="R544" i="1" s="1"/>
  <c r="N544" i="1"/>
  <c r="M544" i="1"/>
  <c r="W543" i="1"/>
  <c r="V543" i="1"/>
  <c r="T543" i="1"/>
  <c r="S543" i="1"/>
  <c r="Q543" i="1" s="1"/>
  <c r="K543" i="1" s="1"/>
  <c r="N543" i="1"/>
  <c r="M543" i="1"/>
  <c r="L543" i="1" s="1"/>
  <c r="W542" i="1"/>
  <c r="V542" i="1"/>
  <c r="T542" i="1"/>
  <c r="U542" i="1" s="1"/>
  <c r="S542" i="1"/>
  <c r="Q542" i="1" s="1"/>
  <c r="N542" i="1"/>
  <c r="M542" i="1"/>
  <c r="W541" i="1"/>
  <c r="V541" i="1"/>
  <c r="T541" i="1"/>
  <c r="S541" i="1"/>
  <c r="Q541" i="1" s="1"/>
  <c r="N541" i="1"/>
  <c r="M541" i="1"/>
  <c r="W540" i="1"/>
  <c r="V540" i="1"/>
  <c r="T540" i="1"/>
  <c r="S540" i="1"/>
  <c r="Q540" i="1" s="1"/>
  <c r="R540" i="1" s="1"/>
  <c r="N540" i="1"/>
  <c r="M540" i="1"/>
  <c r="W539" i="1"/>
  <c r="V539" i="1"/>
  <c r="T539" i="1"/>
  <c r="S539" i="1"/>
  <c r="Q539" i="1" s="1"/>
  <c r="N539" i="1"/>
  <c r="M539" i="1"/>
  <c r="W538" i="1"/>
  <c r="V538" i="1"/>
  <c r="T538" i="1"/>
  <c r="S538" i="1"/>
  <c r="Q538" i="1" s="1"/>
  <c r="N538" i="1"/>
  <c r="M538" i="1"/>
  <c r="W537" i="1"/>
  <c r="V537" i="1"/>
  <c r="U537" i="1"/>
  <c r="T537" i="1"/>
  <c r="S537" i="1"/>
  <c r="Q537" i="1" s="1"/>
  <c r="N537" i="1"/>
  <c r="M537" i="1"/>
  <c r="L537" i="1" s="1"/>
  <c r="W536" i="1"/>
  <c r="V536" i="1"/>
  <c r="U536" i="1"/>
  <c r="T536" i="1"/>
  <c r="S536" i="1"/>
  <c r="Q536" i="1" s="1"/>
  <c r="N536" i="1"/>
  <c r="M536" i="1"/>
  <c r="W535" i="1"/>
  <c r="V535" i="1"/>
  <c r="T535" i="1"/>
  <c r="S535" i="1"/>
  <c r="Q535" i="1" s="1"/>
  <c r="N535" i="1"/>
  <c r="M535" i="1"/>
  <c r="W534" i="1"/>
  <c r="V534" i="1"/>
  <c r="T534" i="1"/>
  <c r="S534" i="1"/>
  <c r="Q534" i="1" s="1"/>
  <c r="N534" i="1"/>
  <c r="M534" i="1"/>
  <c r="L534" i="1" s="1"/>
  <c r="W533" i="1"/>
  <c r="V533" i="1"/>
  <c r="T533" i="1"/>
  <c r="S533" i="1"/>
  <c r="Q533" i="1" s="1"/>
  <c r="N533" i="1"/>
  <c r="L533" i="1" s="1"/>
  <c r="M533" i="1"/>
  <c r="W532" i="1"/>
  <c r="V532" i="1"/>
  <c r="T532" i="1"/>
  <c r="S532" i="1"/>
  <c r="Q532" i="1" s="1"/>
  <c r="N532" i="1"/>
  <c r="M532" i="1"/>
  <c r="W531" i="1"/>
  <c r="V531" i="1"/>
  <c r="T531" i="1"/>
  <c r="S531" i="1"/>
  <c r="Q531" i="1" s="1"/>
  <c r="N531" i="1"/>
  <c r="M531" i="1"/>
  <c r="L531" i="1" s="1"/>
  <c r="W530" i="1"/>
  <c r="V530" i="1"/>
  <c r="U530" i="1" s="1"/>
  <c r="T530" i="1"/>
  <c r="S530" i="1"/>
  <c r="Q530" i="1" s="1"/>
  <c r="N530" i="1"/>
  <c r="M530" i="1"/>
  <c r="W529" i="1"/>
  <c r="V529" i="1"/>
  <c r="T529" i="1"/>
  <c r="U529" i="1" s="1"/>
  <c r="S529" i="1"/>
  <c r="Q529" i="1" s="1"/>
  <c r="N529" i="1"/>
  <c r="M529" i="1"/>
  <c r="L529" i="1" s="1"/>
  <c r="W528" i="1"/>
  <c r="V528" i="1"/>
  <c r="T528" i="1"/>
  <c r="S528" i="1"/>
  <c r="Q528" i="1" s="1"/>
  <c r="H528" i="1" s="1"/>
  <c r="N528" i="1"/>
  <c r="M528" i="1"/>
  <c r="W527" i="1"/>
  <c r="V527" i="1"/>
  <c r="T527" i="1"/>
  <c r="S527" i="1"/>
  <c r="Q527" i="1" s="1"/>
  <c r="N527" i="1"/>
  <c r="M527" i="1"/>
  <c r="L527" i="1" s="1"/>
  <c r="K527" i="1"/>
  <c r="W526" i="1"/>
  <c r="V526" i="1"/>
  <c r="T526" i="1"/>
  <c r="U526" i="1" s="1"/>
  <c r="S526" i="1"/>
  <c r="Q526" i="1" s="1"/>
  <c r="N526" i="1"/>
  <c r="M526" i="1"/>
  <c r="L526" i="1" s="1"/>
  <c r="W525" i="1"/>
  <c r="V525" i="1"/>
  <c r="T525" i="1"/>
  <c r="U525" i="1" s="1"/>
  <c r="S525" i="1"/>
  <c r="Q525" i="1" s="1"/>
  <c r="N525" i="1"/>
  <c r="M525" i="1"/>
  <c r="L525" i="1"/>
  <c r="W524" i="1"/>
  <c r="V524" i="1"/>
  <c r="T524" i="1"/>
  <c r="U524" i="1" s="1"/>
  <c r="S524" i="1"/>
  <c r="Q524" i="1" s="1"/>
  <c r="N524" i="1"/>
  <c r="M524" i="1"/>
  <c r="W523" i="1"/>
  <c r="V523" i="1"/>
  <c r="T523" i="1"/>
  <c r="U523" i="1" s="1"/>
  <c r="S523" i="1"/>
  <c r="Q523" i="1" s="1"/>
  <c r="N523" i="1"/>
  <c r="M523" i="1"/>
  <c r="W522" i="1"/>
  <c r="V522" i="1"/>
  <c r="U522" i="1" s="1"/>
  <c r="T522" i="1"/>
  <c r="S522" i="1"/>
  <c r="Q522" i="1" s="1"/>
  <c r="N522" i="1"/>
  <c r="M522" i="1"/>
  <c r="L522" i="1" s="1"/>
  <c r="W521" i="1"/>
  <c r="V521" i="1"/>
  <c r="T521" i="1"/>
  <c r="U521" i="1" s="1"/>
  <c r="S521" i="1"/>
  <c r="Q521" i="1" s="1"/>
  <c r="H521" i="1" s="1"/>
  <c r="N521" i="1"/>
  <c r="M521" i="1"/>
  <c r="W520" i="1"/>
  <c r="V520" i="1"/>
  <c r="T520" i="1"/>
  <c r="U520" i="1" s="1"/>
  <c r="S520" i="1"/>
  <c r="Q520" i="1" s="1"/>
  <c r="R520" i="1" s="1"/>
  <c r="N520" i="1"/>
  <c r="M520" i="1"/>
  <c r="W519" i="1"/>
  <c r="V519" i="1"/>
  <c r="T519" i="1"/>
  <c r="S519" i="1"/>
  <c r="Q519" i="1"/>
  <c r="N519" i="1"/>
  <c r="M519" i="1"/>
  <c r="W518" i="1"/>
  <c r="V518" i="1"/>
  <c r="U518" i="1" s="1"/>
  <c r="T518" i="1"/>
  <c r="S518" i="1"/>
  <c r="Q518" i="1"/>
  <c r="N518" i="1"/>
  <c r="M518" i="1"/>
  <c r="W517" i="1"/>
  <c r="V517" i="1"/>
  <c r="T517" i="1"/>
  <c r="S517" i="1"/>
  <c r="Q517" i="1" s="1"/>
  <c r="N517" i="1"/>
  <c r="M517" i="1"/>
  <c r="W516" i="1"/>
  <c r="V516" i="1"/>
  <c r="U516" i="1" s="1"/>
  <c r="T516" i="1"/>
  <c r="S516" i="1"/>
  <c r="Q516" i="1" s="1"/>
  <c r="N516" i="1"/>
  <c r="M516" i="1"/>
  <c r="W515" i="1"/>
  <c r="V515" i="1"/>
  <c r="T515" i="1"/>
  <c r="S515" i="1"/>
  <c r="Q515" i="1" s="1"/>
  <c r="K515" i="1" s="1"/>
  <c r="N515" i="1"/>
  <c r="M515" i="1"/>
  <c r="W514" i="1"/>
  <c r="V514" i="1"/>
  <c r="T514" i="1"/>
  <c r="U514" i="1" s="1"/>
  <c r="S514" i="1"/>
  <c r="Q514" i="1" s="1"/>
  <c r="N514" i="1"/>
  <c r="M514" i="1"/>
  <c r="L514" i="1" s="1"/>
  <c r="W513" i="1"/>
  <c r="V513" i="1"/>
  <c r="T513" i="1"/>
  <c r="S513" i="1"/>
  <c r="Q513" i="1"/>
  <c r="H513" i="1" s="1"/>
  <c r="N513" i="1"/>
  <c r="L513" i="1" s="1"/>
  <c r="M513" i="1"/>
  <c r="W512" i="1"/>
  <c r="V512" i="1"/>
  <c r="T512" i="1"/>
  <c r="S512" i="1"/>
  <c r="Q512" i="1" s="1"/>
  <c r="N512" i="1"/>
  <c r="M512" i="1"/>
  <c r="W511" i="1"/>
  <c r="V511" i="1"/>
  <c r="T511" i="1"/>
  <c r="S511" i="1"/>
  <c r="Q511" i="1" s="1"/>
  <c r="R511" i="1" s="1"/>
  <c r="N511" i="1"/>
  <c r="M511" i="1"/>
  <c r="L511" i="1" s="1"/>
  <c r="W510" i="1"/>
  <c r="V510" i="1"/>
  <c r="T510" i="1"/>
  <c r="S510" i="1"/>
  <c r="Q510" i="1" s="1"/>
  <c r="K510" i="1" s="1"/>
  <c r="N510" i="1"/>
  <c r="M510" i="1"/>
  <c r="L510" i="1" s="1"/>
  <c r="W509" i="1"/>
  <c r="V509" i="1"/>
  <c r="T509" i="1"/>
  <c r="S509" i="1"/>
  <c r="Q509" i="1" s="1"/>
  <c r="N509" i="1"/>
  <c r="M509" i="1"/>
  <c r="W508" i="1"/>
  <c r="V508" i="1"/>
  <c r="T508" i="1"/>
  <c r="S508" i="1"/>
  <c r="Q508" i="1" s="1"/>
  <c r="N508" i="1"/>
  <c r="M508" i="1"/>
  <c r="L508" i="1" s="1"/>
  <c r="W507" i="1"/>
  <c r="V507" i="1"/>
  <c r="T507" i="1"/>
  <c r="S507" i="1"/>
  <c r="Q507" i="1"/>
  <c r="N507" i="1"/>
  <c r="M507" i="1"/>
  <c r="L507" i="1"/>
  <c r="W506" i="1"/>
  <c r="V506" i="1"/>
  <c r="T506" i="1"/>
  <c r="U506" i="1" s="1"/>
  <c r="S506" i="1"/>
  <c r="Q506" i="1" s="1"/>
  <c r="N506" i="1"/>
  <c r="M506" i="1"/>
  <c r="W505" i="1"/>
  <c r="V505" i="1"/>
  <c r="T505" i="1"/>
  <c r="U505" i="1" s="1"/>
  <c r="S505" i="1"/>
  <c r="Q505" i="1"/>
  <c r="N505" i="1"/>
  <c r="M505" i="1"/>
  <c r="W504" i="1"/>
  <c r="V504" i="1"/>
  <c r="T504" i="1"/>
  <c r="S504" i="1"/>
  <c r="Q504" i="1"/>
  <c r="R504" i="1" s="1"/>
  <c r="N504" i="1"/>
  <c r="M504" i="1"/>
  <c r="W503" i="1"/>
  <c r="V503" i="1"/>
  <c r="T503" i="1"/>
  <c r="U503" i="1" s="1"/>
  <c r="S503" i="1"/>
  <c r="Q503" i="1"/>
  <c r="R503" i="1" s="1"/>
  <c r="N503" i="1"/>
  <c r="M503" i="1"/>
  <c r="W502" i="1"/>
  <c r="V502" i="1"/>
  <c r="T502" i="1"/>
  <c r="S502" i="1"/>
  <c r="Q502" i="1"/>
  <c r="N502" i="1"/>
  <c r="M502" i="1"/>
  <c r="W501" i="1"/>
  <c r="V501" i="1"/>
  <c r="T501" i="1"/>
  <c r="S501" i="1"/>
  <c r="Q501" i="1" s="1"/>
  <c r="N501" i="1"/>
  <c r="M501" i="1"/>
  <c r="W500" i="1"/>
  <c r="V500" i="1"/>
  <c r="T500" i="1"/>
  <c r="S500" i="1"/>
  <c r="Q500" i="1" s="1"/>
  <c r="K500" i="1" s="1"/>
  <c r="N500" i="1"/>
  <c r="M500" i="1"/>
  <c r="W499" i="1"/>
  <c r="V499" i="1"/>
  <c r="T499" i="1"/>
  <c r="S499" i="1"/>
  <c r="Q499" i="1" s="1"/>
  <c r="N499" i="1"/>
  <c r="M499" i="1"/>
  <c r="L499" i="1" s="1"/>
  <c r="W498" i="1"/>
  <c r="V498" i="1"/>
  <c r="T498" i="1"/>
  <c r="S498" i="1"/>
  <c r="Q498" i="1" s="1"/>
  <c r="N498" i="1"/>
  <c r="M498" i="1"/>
  <c r="W497" i="1"/>
  <c r="V497" i="1"/>
  <c r="T497" i="1"/>
  <c r="U497" i="1" s="1"/>
  <c r="S497" i="1"/>
  <c r="Q497" i="1" s="1"/>
  <c r="N497" i="1"/>
  <c r="L497" i="1" s="1"/>
  <c r="M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 s="1"/>
  <c r="N495" i="1"/>
  <c r="M495" i="1"/>
  <c r="W494" i="1"/>
  <c r="V494" i="1"/>
  <c r="T494" i="1"/>
  <c r="S494" i="1"/>
  <c r="Q494" i="1" s="1"/>
  <c r="H494" i="1" s="1"/>
  <c r="R494" i="1"/>
  <c r="N494" i="1"/>
  <c r="M494" i="1"/>
  <c r="L494" i="1"/>
  <c r="K494" i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K492" i="1" s="1"/>
  <c r="N492" i="1"/>
  <c r="M492" i="1"/>
  <c r="L492" i="1" s="1"/>
  <c r="W491" i="1"/>
  <c r="V491" i="1"/>
  <c r="T491" i="1"/>
  <c r="S491" i="1"/>
  <c r="Q491" i="1" s="1"/>
  <c r="K491" i="1" s="1"/>
  <c r="N491" i="1"/>
  <c r="M491" i="1"/>
  <c r="L491" i="1" s="1"/>
  <c r="W490" i="1"/>
  <c r="V490" i="1"/>
  <c r="T490" i="1"/>
  <c r="U490" i="1" s="1"/>
  <c r="S490" i="1"/>
  <c r="Q490" i="1" s="1"/>
  <c r="N490" i="1"/>
  <c r="M490" i="1"/>
  <c r="W489" i="1"/>
  <c r="V489" i="1"/>
  <c r="T489" i="1"/>
  <c r="U489" i="1" s="1"/>
  <c r="S489" i="1"/>
  <c r="Q489" i="1" s="1"/>
  <c r="R489" i="1" s="1"/>
  <c r="N489" i="1"/>
  <c r="L489" i="1" s="1"/>
  <c r="M489" i="1"/>
  <c r="W488" i="1"/>
  <c r="V488" i="1"/>
  <c r="T488" i="1"/>
  <c r="S488" i="1"/>
  <c r="Q488" i="1" s="1"/>
  <c r="N488" i="1"/>
  <c r="M488" i="1"/>
  <c r="W487" i="1"/>
  <c r="V487" i="1"/>
  <c r="T487" i="1"/>
  <c r="U487" i="1" s="1"/>
  <c r="S487" i="1"/>
  <c r="Q487" i="1" s="1"/>
  <c r="R487" i="1" s="1"/>
  <c r="N487" i="1"/>
  <c r="L487" i="1" s="1"/>
  <c r="M487" i="1"/>
  <c r="W486" i="1"/>
  <c r="V486" i="1"/>
  <c r="T486" i="1"/>
  <c r="S486" i="1"/>
  <c r="Q486" i="1" s="1"/>
  <c r="K486" i="1" s="1"/>
  <c r="N486" i="1"/>
  <c r="M486" i="1"/>
  <c r="L486" i="1" s="1"/>
  <c r="H486" i="1"/>
  <c r="W485" i="1"/>
  <c r="V485" i="1"/>
  <c r="T485" i="1"/>
  <c r="S485" i="1"/>
  <c r="Q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 s="1"/>
  <c r="R483" i="1" s="1"/>
  <c r="N483" i="1"/>
  <c r="M483" i="1"/>
  <c r="W482" i="1"/>
  <c r="V482" i="1"/>
  <c r="U482" i="1"/>
  <c r="T482" i="1"/>
  <c r="S482" i="1"/>
  <c r="Q482" i="1" s="1"/>
  <c r="N482" i="1"/>
  <c r="M482" i="1"/>
  <c r="L482" i="1" s="1"/>
  <c r="W481" i="1"/>
  <c r="V481" i="1"/>
  <c r="T481" i="1"/>
  <c r="S481" i="1"/>
  <c r="Q481" i="1"/>
  <c r="N481" i="1"/>
  <c r="M481" i="1"/>
  <c r="W480" i="1"/>
  <c r="V480" i="1"/>
  <c r="T480" i="1"/>
  <c r="S480" i="1"/>
  <c r="Q480" i="1" s="1"/>
  <c r="N480" i="1"/>
  <c r="M480" i="1"/>
  <c r="L480" i="1" s="1"/>
  <c r="W479" i="1"/>
  <c r="V479" i="1"/>
  <c r="T479" i="1"/>
  <c r="S479" i="1"/>
  <c r="Q479" i="1" s="1"/>
  <c r="R479" i="1" s="1"/>
  <c r="N479" i="1"/>
  <c r="M479" i="1"/>
  <c r="W478" i="1"/>
  <c r="V478" i="1"/>
  <c r="T478" i="1"/>
  <c r="S478" i="1"/>
  <c r="Q478" i="1" s="1"/>
  <c r="N478" i="1"/>
  <c r="M478" i="1"/>
  <c r="W477" i="1"/>
  <c r="V477" i="1"/>
  <c r="T477" i="1"/>
  <c r="S477" i="1"/>
  <c r="Q477" i="1"/>
  <c r="N477" i="1"/>
  <c r="M477" i="1"/>
  <c r="W476" i="1"/>
  <c r="V476" i="1"/>
  <c r="T476" i="1"/>
  <c r="U476" i="1" s="1"/>
  <c r="S476" i="1"/>
  <c r="Q476" i="1" s="1"/>
  <c r="R476" i="1" s="1"/>
  <c r="N476" i="1"/>
  <c r="M476" i="1"/>
  <c r="L476" i="1" s="1"/>
  <c r="W475" i="1"/>
  <c r="V475" i="1"/>
  <c r="T475" i="1"/>
  <c r="S475" i="1"/>
  <c r="Q475" i="1" s="1"/>
  <c r="R475" i="1" s="1"/>
  <c r="N475" i="1"/>
  <c r="M475" i="1"/>
  <c r="W474" i="1"/>
  <c r="V474" i="1"/>
  <c r="T474" i="1"/>
  <c r="S474" i="1"/>
  <c r="Q474" i="1" s="1"/>
  <c r="N474" i="1"/>
  <c r="M474" i="1"/>
  <c r="L474" i="1" s="1"/>
  <c r="H474" i="1"/>
  <c r="W473" i="1"/>
  <c r="V473" i="1"/>
  <c r="T473" i="1"/>
  <c r="U473" i="1" s="1"/>
  <c r="S473" i="1"/>
  <c r="Q473" i="1" s="1"/>
  <c r="N473" i="1"/>
  <c r="M473" i="1"/>
  <c r="W472" i="1"/>
  <c r="V472" i="1"/>
  <c r="T472" i="1"/>
  <c r="S472" i="1"/>
  <c r="Q472" i="1" s="1"/>
  <c r="R472" i="1"/>
  <c r="N472" i="1"/>
  <c r="M472" i="1"/>
  <c r="L472" i="1"/>
  <c r="W471" i="1"/>
  <c r="V471" i="1"/>
  <c r="T471" i="1"/>
  <c r="S471" i="1"/>
  <c r="Q471" i="1"/>
  <c r="R471" i="1" s="1"/>
  <c r="N471" i="1"/>
  <c r="M471" i="1"/>
  <c r="W470" i="1"/>
  <c r="V470" i="1"/>
  <c r="U470" i="1" s="1"/>
  <c r="T470" i="1"/>
  <c r="S470" i="1"/>
  <c r="Q470" i="1" s="1"/>
  <c r="N470" i="1"/>
  <c r="M470" i="1"/>
  <c r="W469" i="1"/>
  <c r="V469" i="1"/>
  <c r="T469" i="1"/>
  <c r="U469" i="1" s="1"/>
  <c r="S469" i="1"/>
  <c r="Q469" i="1" s="1"/>
  <c r="N469" i="1"/>
  <c r="M469" i="1"/>
  <c r="W468" i="1"/>
  <c r="V468" i="1"/>
  <c r="T468" i="1"/>
  <c r="U468" i="1" s="1"/>
  <c r="S468" i="1"/>
  <c r="Q468" i="1" s="1"/>
  <c r="N468" i="1"/>
  <c r="M468" i="1"/>
  <c r="L468" i="1" s="1"/>
  <c r="W467" i="1"/>
  <c r="V467" i="1"/>
  <c r="T467" i="1"/>
  <c r="U467" i="1" s="1"/>
  <c r="S467" i="1"/>
  <c r="Q467" i="1" s="1"/>
  <c r="R467" i="1"/>
  <c r="N467" i="1"/>
  <c r="L467" i="1" s="1"/>
  <c r="M467" i="1"/>
  <c r="W466" i="1"/>
  <c r="V466" i="1"/>
  <c r="T466" i="1"/>
  <c r="U466" i="1" s="1"/>
  <c r="S466" i="1"/>
  <c r="Q466" i="1" s="1"/>
  <c r="K466" i="1" s="1"/>
  <c r="N466" i="1"/>
  <c r="M466" i="1"/>
  <c r="L466" i="1" s="1"/>
  <c r="W465" i="1"/>
  <c r="V465" i="1"/>
  <c r="T465" i="1"/>
  <c r="U465" i="1" s="1"/>
  <c r="S465" i="1"/>
  <c r="Q465" i="1" s="1"/>
  <c r="N465" i="1"/>
  <c r="M465" i="1"/>
  <c r="W464" i="1"/>
  <c r="V464" i="1"/>
  <c r="T464" i="1"/>
  <c r="S464" i="1"/>
  <c r="Q464" i="1" s="1"/>
  <c r="N464" i="1"/>
  <c r="M464" i="1"/>
  <c r="W463" i="1"/>
  <c r="V463" i="1"/>
  <c r="T463" i="1"/>
  <c r="S463" i="1"/>
  <c r="Q463" i="1" s="1"/>
  <c r="R463" i="1" s="1"/>
  <c r="N463" i="1"/>
  <c r="M463" i="1"/>
  <c r="W462" i="1"/>
  <c r="V462" i="1"/>
  <c r="T462" i="1"/>
  <c r="U462" i="1" s="1"/>
  <c r="S462" i="1"/>
  <c r="Q462" i="1" s="1"/>
  <c r="H462" i="1" s="1"/>
  <c r="N462" i="1"/>
  <c r="M462" i="1"/>
  <c r="L462" i="1" s="1"/>
  <c r="K462" i="1"/>
  <c r="W461" i="1"/>
  <c r="V461" i="1"/>
  <c r="T461" i="1"/>
  <c r="S461" i="1"/>
  <c r="Q461" i="1" s="1"/>
  <c r="N461" i="1"/>
  <c r="M461" i="1"/>
  <c r="W460" i="1"/>
  <c r="V460" i="1"/>
  <c r="T460" i="1"/>
  <c r="S460" i="1"/>
  <c r="Q460" i="1"/>
  <c r="N460" i="1"/>
  <c r="M460" i="1"/>
  <c r="W459" i="1"/>
  <c r="V459" i="1"/>
  <c r="T459" i="1"/>
  <c r="U459" i="1" s="1"/>
  <c r="S459" i="1"/>
  <c r="Q459" i="1" s="1"/>
  <c r="R459" i="1" s="1"/>
  <c r="N459" i="1"/>
  <c r="L459" i="1" s="1"/>
  <c r="M459" i="1"/>
  <c r="W458" i="1"/>
  <c r="V458" i="1"/>
  <c r="T458" i="1"/>
  <c r="S458" i="1"/>
  <c r="Q458" i="1"/>
  <c r="N458" i="1"/>
  <c r="M458" i="1"/>
  <c r="W457" i="1"/>
  <c r="V457" i="1"/>
  <c r="T457" i="1"/>
  <c r="S457" i="1"/>
  <c r="Q457" i="1" s="1"/>
  <c r="N457" i="1"/>
  <c r="M457" i="1"/>
  <c r="W456" i="1"/>
  <c r="V456" i="1"/>
  <c r="T456" i="1"/>
  <c r="S456" i="1"/>
  <c r="Q456" i="1" s="1"/>
  <c r="N456" i="1"/>
  <c r="M456" i="1"/>
  <c r="W455" i="1"/>
  <c r="V455" i="1"/>
  <c r="T455" i="1"/>
  <c r="S455" i="1"/>
  <c r="Q455" i="1" s="1"/>
  <c r="R455" i="1" s="1"/>
  <c r="N455" i="1"/>
  <c r="M455" i="1"/>
  <c r="W454" i="1"/>
  <c r="V454" i="1"/>
  <c r="T454" i="1"/>
  <c r="S454" i="1"/>
  <c r="Q454" i="1" s="1"/>
  <c r="R454" i="1" s="1"/>
  <c r="N454" i="1"/>
  <c r="M454" i="1"/>
  <c r="L454" i="1" s="1"/>
  <c r="W453" i="1"/>
  <c r="V453" i="1"/>
  <c r="T453" i="1"/>
  <c r="S453" i="1"/>
  <c r="Q453" i="1" s="1"/>
  <c r="N453" i="1"/>
  <c r="M453" i="1"/>
  <c r="W452" i="1"/>
  <c r="V452" i="1"/>
  <c r="T452" i="1"/>
  <c r="S452" i="1"/>
  <c r="Q452" i="1" s="1"/>
  <c r="N452" i="1"/>
  <c r="L452" i="1" s="1"/>
  <c r="M452" i="1"/>
  <c r="W451" i="1"/>
  <c r="V451" i="1"/>
  <c r="T451" i="1"/>
  <c r="S451" i="1"/>
  <c r="Q451" i="1" s="1"/>
  <c r="R451" i="1" s="1"/>
  <c r="N451" i="1"/>
  <c r="L451" i="1" s="1"/>
  <c r="M451" i="1"/>
  <c r="W450" i="1"/>
  <c r="V450" i="1"/>
  <c r="T450" i="1"/>
  <c r="U450" i="1" s="1"/>
  <c r="S450" i="1"/>
  <c r="Q450" i="1" s="1"/>
  <c r="R450" i="1" s="1"/>
  <c r="N450" i="1"/>
  <c r="M450" i="1"/>
  <c r="L450" i="1"/>
  <c r="W449" i="1"/>
  <c r="V449" i="1"/>
  <c r="T449" i="1"/>
  <c r="S449" i="1"/>
  <c r="Q449" i="1" s="1"/>
  <c r="N449" i="1"/>
  <c r="M449" i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R447" i="1"/>
  <c r="N447" i="1"/>
  <c r="M447" i="1"/>
  <c r="W446" i="1"/>
  <c r="V446" i="1"/>
  <c r="T446" i="1"/>
  <c r="S446" i="1"/>
  <c r="Q446" i="1" s="1"/>
  <c r="R446" i="1" s="1"/>
  <c r="N446" i="1"/>
  <c r="M446" i="1"/>
  <c r="H446" i="1"/>
  <c r="W445" i="1"/>
  <c r="V445" i="1"/>
  <c r="T445" i="1"/>
  <c r="S445" i="1"/>
  <c r="Q445" i="1"/>
  <c r="N445" i="1"/>
  <c r="M445" i="1"/>
  <c r="W444" i="1"/>
  <c r="V444" i="1"/>
  <c r="U444" i="1" s="1"/>
  <c r="T444" i="1"/>
  <c r="S444" i="1"/>
  <c r="Q444" i="1" s="1"/>
  <c r="R444" i="1"/>
  <c r="N444" i="1"/>
  <c r="L444" i="1" s="1"/>
  <c r="M444" i="1"/>
  <c r="K444" i="1"/>
  <c r="H444" i="1"/>
  <c r="W443" i="1"/>
  <c r="V443" i="1"/>
  <c r="T443" i="1"/>
  <c r="S443" i="1"/>
  <c r="Q443" i="1" s="1"/>
  <c r="R443" i="1" s="1"/>
  <c r="N443" i="1"/>
  <c r="M443" i="1"/>
  <c r="W442" i="1"/>
  <c r="V442" i="1"/>
  <c r="T442" i="1"/>
  <c r="S442" i="1"/>
  <c r="Q442" i="1" s="1"/>
  <c r="N442" i="1"/>
  <c r="M442" i="1"/>
  <c r="L442" i="1" s="1"/>
  <c r="W441" i="1"/>
  <c r="V441" i="1"/>
  <c r="T441" i="1"/>
  <c r="U441" i="1" s="1"/>
  <c r="S441" i="1"/>
  <c r="Q441" i="1" s="1"/>
  <c r="N441" i="1"/>
  <c r="L441" i="1" s="1"/>
  <c r="M441" i="1"/>
  <c r="W440" i="1"/>
  <c r="V440" i="1"/>
  <c r="T440" i="1"/>
  <c r="S440" i="1"/>
  <c r="Q440" i="1" s="1"/>
  <c r="N440" i="1"/>
  <c r="M440" i="1"/>
  <c r="L440" i="1" s="1"/>
  <c r="W439" i="1"/>
  <c r="V439" i="1"/>
  <c r="T439" i="1"/>
  <c r="S439" i="1"/>
  <c r="Q439" i="1" s="1"/>
  <c r="R439" i="1" s="1"/>
  <c r="N439" i="1"/>
  <c r="M439" i="1"/>
  <c r="W438" i="1"/>
  <c r="V438" i="1"/>
  <c r="U438" i="1" s="1"/>
  <c r="T438" i="1"/>
  <c r="S438" i="1"/>
  <c r="Q438" i="1"/>
  <c r="N438" i="1"/>
  <c r="L438" i="1" s="1"/>
  <c r="M438" i="1"/>
  <c r="W437" i="1"/>
  <c r="V437" i="1"/>
  <c r="T437" i="1"/>
  <c r="U437" i="1" s="1"/>
  <c r="S437" i="1"/>
  <c r="Q437" i="1" s="1"/>
  <c r="N437" i="1"/>
  <c r="M437" i="1"/>
  <c r="W436" i="1"/>
  <c r="V436" i="1"/>
  <c r="T436" i="1"/>
  <c r="S436" i="1"/>
  <c r="Q436" i="1" s="1"/>
  <c r="N436" i="1"/>
  <c r="M436" i="1"/>
  <c r="W435" i="1"/>
  <c r="V435" i="1"/>
  <c r="T435" i="1"/>
  <c r="U435" i="1" s="1"/>
  <c r="S435" i="1"/>
  <c r="Q435" i="1" s="1"/>
  <c r="R435" i="1" s="1"/>
  <c r="N435" i="1"/>
  <c r="M435" i="1"/>
  <c r="W434" i="1"/>
  <c r="V434" i="1"/>
  <c r="T434" i="1"/>
  <c r="S434" i="1"/>
  <c r="Q434" i="1" s="1"/>
  <c r="N434" i="1"/>
  <c r="M434" i="1"/>
  <c r="L434" i="1" s="1"/>
  <c r="W433" i="1"/>
  <c r="V433" i="1"/>
  <c r="T433" i="1"/>
  <c r="U433" i="1" s="1"/>
  <c r="S433" i="1"/>
  <c r="Q433" i="1" s="1"/>
  <c r="N433" i="1"/>
  <c r="M433" i="1"/>
  <c r="W432" i="1"/>
  <c r="V432" i="1"/>
  <c r="T432" i="1"/>
  <c r="S432" i="1"/>
  <c r="Q432" i="1" s="1"/>
  <c r="N432" i="1"/>
  <c r="M432" i="1"/>
  <c r="W431" i="1"/>
  <c r="V431" i="1"/>
  <c r="T431" i="1"/>
  <c r="U431" i="1" s="1"/>
  <c r="S431" i="1"/>
  <c r="Q431" i="1" s="1"/>
  <c r="R431" i="1" s="1"/>
  <c r="N431" i="1"/>
  <c r="M431" i="1"/>
  <c r="W430" i="1"/>
  <c r="V430" i="1"/>
  <c r="T430" i="1"/>
  <c r="U430" i="1" s="1"/>
  <c r="S430" i="1"/>
  <c r="Q430" i="1" s="1"/>
  <c r="R430" i="1" s="1"/>
  <c r="N430" i="1"/>
  <c r="M430" i="1"/>
  <c r="K430" i="1"/>
  <c r="H430" i="1"/>
  <c r="W429" i="1"/>
  <c r="V429" i="1"/>
  <c r="T429" i="1"/>
  <c r="S429" i="1"/>
  <c r="Q429" i="1"/>
  <c r="N429" i="1"/>
  <c r="M429" i="1"/>
  <c r="W428" i="1"/>
  <c r="V428" i="1"/>
  <c r="U428" i="1" s="1"/>
  <c r="T428" i="1"/>
  <c r="S428" i="1"/>
  <c r="Q428" i="1" s="1"/>
  <c r="N428" i="1"/>
  <c r="M428" i="1"/>
  <c r="L428" i="1" s="1"/>
  <c r="W427" i="1"/>
  <c r="V427" i="1"/>
  <c r="T427" i="1"/>
  <c r="U427" i="1" s="1"/>
  <c r="S427" i="1"/>
  <c r="Q427" i="1" s="1"/>
  <c r="R427" i="1" s="1"/>
  <c r="N427" i="1"/>
  <c r="L427" i="1" s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N425" i="1"/>
  <c r="M425" i="1"/>
  <c r="W424" i="1"/>
  <c r="V424" i="1"/>
  <c r="T424" i="1"/>
  <c r="S424" i="1"/>
  <c r="Q424" i="1" s="1"/>
  <c r="R424" i="1" s="1"/>
  <c r="N424" i="1"/>
  <c r="M424" i="1"/>
  <c r="L424" i="1" s="1"/>
  <c r="H424" i="1"/>
  <c r="W423" i="1"/>
  <c r="V423" i="1"/>
  <c r="T423" i="1"/>
  <c r="U423" i="1" s="1"/>
  <c r="S423" i="1"/>
  <c r="Q423" i="1"/>
  <c r="R423" i="1" s="1"/>
  <c r="N423" i="1"/>
  <c r="M423" i="1"/>
  <c r="W422" i="1"/>
  <c r="V422" i="1"/>
  <c r="T422" i="1"/>
  <c r="S422" i="1"/>
  <c r="Q422" i="1"/>
  <c r="N422" i="1"/>
  <c r="M422" i="1"/>
  <c r="L422" i="1" s="1"/>
  <c r="W421" i="1"/>
  <c r="V421" i="1"/>
  <c r="T421" i="1"/>
  <c r="S421" i="1"/>
  <c r="Q421" i="1"/>
  <c r="N421" i="1"/>
  <c r="L421" i="1" s="1"/>
  <c r="M421" i="1"/>
  <c r="W420" i="1"/>
  <c r="V420" i="1"/>
  <c r="U420" i="1"/>
  <c r="T420" i="1"/>
  <c r="S420" i="1"/>
  <c r="Q420" i="1"/>
  <c r="H420" i="1" s="1"/>
  <c r="N420" i="1"/>
  <c r="M420" i="1"/>
  <c r="W419" i="1"/>
  <c r="V419" i="1"/>
  <c r="T419" i="1"/>
  <c r="S419" i="1"/>
  <c r="Q419" i="1" s="1"/>
  <c r="R419" i="1" s="1"/>
  <c r="N419" i="1"/>
  <c r="M419" i="1"/>
  <c r="W418" i="1"/>
  <c r="V418" i="1"/>
  <c r="T418" i="1"/>
  <c r="U418" i="1" s="1"/>
  <c r="S418" i="1"/>
  <c r="Q418" i="1" s="1"/>
  <c r="R418" i="1" s="1"/>
  <c r="N418" i="1"/>
  <c r="M418" i="1"/>
  <c r="H418" i="1"/>
  <c r="W417" i="1"/>
  <c r="V417" i="1"/>
  <c r="T417" i="1"/>
  <c r="S417" i="1"/>
  <c r="Q417" i="1" s="1"/>
  <c r="N417" i="1"/>
  <c r="M417" i="1"/>
  <c r="W416" i="1"/>
  <c r="V416" i="1"/>
  <c r="T416" i="1"/>
  <c r="S416" i="1"/>
  <c r="Q416" i="1"/>
  <c r="N416" i="1"/>
  <c r="M416" i="1"/>
  <c r="L416" i="1"/>
  <c r="W415" i="1"/>
  <c r="V415" i="1"/>
  <c r="T415" i="1"/>
  <c r="S415" i="1"/>
  <c r="Q415" i="1" s="1"/>
  <c r="R415" i="1" s="1"/>
  <c r="N415" i="1"/>
  <c r="M415" i="1"/>
  <c r="W414" i="1"/>
  <c r="V414" i="1"/>
  <c r="T414" i="1"/>
  <c r="S414" i="1"/>
  <c r="Q414" i="1" s="1"/>
  <c r="N414" i="1"/>
  <c r="M414" i="1"/>
  <c r="L414" i="1" s="1"/>
  <c r="W413" i="1"/>
  <c r="V413" i="1"/>
  <c r="T413" i="1"/>
  <c r="S413" i="1"/>
  <c r="Q413" i="1" s="1"/>
  <c r="N413" i="1"/>
  <c r="L413" i="1" s="1"/>
  <c r="M413" i="1"/>
  <c r="W412" i="1"/>
  <c r="V412" i="1"/>
  <c r="U412" i="1" s="1"/>
  <c r="T412" i="1"/>
  <c r="S412" i="1"/>
  <c r="Q412" i="1"/>
  <c r="N412" i="1"/>
  <c r="M412" i="1"/>
  <c r="W411" i="1"/>
  <c r="V411" i="1"/>
  <c r="T411" i="1"/>
  <c r="S411" i="1"/>
  <c r="Q411" i="1"/>
  <c r="R411" i="1" s="1"/>
  <c r="N411" i="1"/>
  <c r="L411" i="1" s="1"/>
  <c r="M411" i="1"/>
  <c r="W410" i="1"/>
  <c r="V410" i="1"/>
  <c r="T410" i="1"/>
  <c r="S410" i="1"/>
  <c r="Q410" i="1"/>
  <c r="N410" i="1"/>
  <c r="M410" i="1"/>
  <c r="L410" i="1" s="1"/>
  <c r="W409" i="1"/>
  <c r="V409" i="1"/>
  <c r="T409" i="1"/>
  <c r="S409" i="1"/>
  <c r="Q409" i="1" s="1"/>
  <c r="N409" i="1"/>
  <c r="M409" i="1"/>
  <c r="W408" i="1"/>
  <c r="V408" i="1"/>
  <c r="T408" i="1"/>
  <c r="U408" i="1" s="1"/>
  <c r="S408" i="1"/>
  <c r="Q408" i="1" s="1"/>
  <c r="N408" i="1"/>
  <c r="M408" i="1"/>
  <c r="L408" i="1" s="1"/>
  <c r="W407" i="1"/>
  <c r="V407" i="1"/>
  <c r="T407" i="1"/>
  <c r="U407" i="1" s="1"/>
  <c r="S407" i="1"/>
  <c r="Q407" i="1" s="1"/>
  <c r="R407" i="1" s="1"/>
  <c r="N407" i="1"/>
  <c r="M407" i="1"/>
  <c r="W406" i="1"/>
  <c r="V406" i="1"/>
  <c r="T406" i="1"/>
  <c r="S406" i="1"/>
  <c r="Q406" i="1" s="1"/>
  <c r="N406" i="1"/>
  <c r="M406" i="1"/>
  <c r="L406" i="1" s="1"/>
  <c r="W405" i="1"/>
  <c r="V405" i="1"/>
  <c r="T405" i="1"/>
  <c r="S405" i="1"/>
  <c r="Q405" i="1" s="1"/>
  <c r="N405" i="1"/>
  <c r="L405" i="1" s="1"/>
  <c r="M405" i="1"/>
  <c r="W404" i="1"/>
  <c r="V404" i="1"/>
  <c r="T404" i="1"/>
  <c r="S404" i="1"/>
  <c r="Q404" i="1"/>
  <c r="N404" i="1"/>
  <c r="M404" i="1"/>
  <c r="L404" i="1" s="1"/>
  <c r="W403" i="1"/>
  <c r="V403" i="1"/>
  <c r="T403" i="1"/>
  <c r="U403" i="1" s="1"/>
  <c r="S403" i="1"/>
  <c r="Q403" i="1" s="1"/>
  <c r="R403" i="1" s="1"/>
  <c r="N403" i="1"/>
  <c r="M403" i="1"/>
  <c r="W402" i="1"/>
  <c r="V402" i="1"/>
  <c r="T402" i="1"/>
  <c r="U402" i="1" s="1"/>
  <c r="S402" i="1"/>
  <c r="Q402" i="1" s="1"/>
  <c r="N402" i="1"/>
  <c r="M402" i="1"/>
  <c r="W401" i="1"/>
  <c r="V401" i="1"/>
  <c r="T401" i="1"/>
  <c r="S401" i="1"/>
  <c r="Q401" i="1"/>
  <c r="N401" i="1"/>
  <c r="L401" i="1" s="1"/>
  <c r="M401" i="1"/>
  <c r="W400" i="1"/>
  <c r="V400" i="1"/>
  <c r="T400" i="1"/>
  <c r="U400" i="1" s="1"/>
  <c r="S400" i="1"/>
  <c r="Q400" i="1"/>
  <c r="R400" i="1" s="1"/>
  <c r="N400" i="1"/>
  <c r="M400" i="1"/>
  <c r="L400" i="1" s="1"/>
  <c r="W399" i="1"/>
  <c r="V399" i="1"/>
  <c r="T399" i="1"/>
  <c r="S399" i="1"/>
  <c r="Q399" i="1"/>
  <c r="R399" i="1" s="1"/>
  <c r="N399" i="1"/>
  <c r="M399" i="1"/>
  <c r="W398" i="1"/>
  <c r="V398" i="1"/>
  <c r="T398" i="1"/>
  <c r="U398" i="1" s="1"/>
  <c r="S398" i="1"/>
  <c r="Q398" i="1"/>
  <c r="R398" i="1" s="1"/>
  <c r="N398" i="1"/>
  <c r="M398" i="1"/>
  <c r="L398" i="1" s="1"/>
  <c r="K398" i="1"/>
  <c r="W397" i="1"/>
  <c r="V397" i="1"/>
  <c r="T397" i="1"/>
  <c r="S397" i="1"/>
  <c r="Q397" i="1"/>
  <c r="N397" i="1"/>
  <c r="M397" i="1"/>
  <c r="W396" i="1"/>
  <c r="V396" i="1"/>
  <c r="T396" i="1"/>
  <c r="U396" i="1" s="1"/>
  <c r="S396" i="1"/>
  <c r="Q396" i="1" s="1"/>
  <c r="K396" i="1" s="1"/>
  <c r="N396" i="1"/>
  <c r="M396" i="1"/>
  <c r="L396" i="1" s="1"/>
  <c r="H396" i="1"/>
  <c r="W395" i="1"/>
  <c r="V395" i="1"/>
  <c r="T395" i="1"/>
  <c r="S395" i="1"/>
  <c r="Q395" i="1" s="1"/>
  <c r="R395" i="1" s="1"/>
  <c r="N395" i="1"/>
  <c r="L395" i="1" s="1"/>
  <c r="M395" i="1"/>
  <c r="W394" i="1"/>
  <c r="V394" i="1"/>
  <c r="T394" i="1"/>
  <c r="S394" i="1"/>
  <c r="Q394" i="1" s="1"/>
  <c r="N394" i="1"/>
  <c r="M394" i="1"/>
  <c r="H394" i="1"/>
  <c r="W393" i="1"/>
  <c r="V393" i="1"/>
  <c r="T393" i="1"/>
  <c r="S393" i="1"/>
  <c r="Q393" i="1" s="1"/>
  <c r="N393" i="1"/>
  <c r="M393" i="1"/>
  <c r="W392" i="1"/>
  <c r="V392" i="1"/>
  <c r="T392" i="1"/>
  <c r="S392" i="1"/>
  <c r="Q392" i="1"/>
  <c r="K392" i="1" s="1"/>
  <c r="N392" i="1"/>
  <c r="M392" i="1"/>
  <c r="L392" i="1"/>
  <c r="W391" i="1"/>
  <c r="V391" i="1"/>
  <c r="T391" i="1"/>
  <c r="S391" i="1"/>
  <c r="Q391" i="1"/>
  <c r="R391" i="1" s="1"/>
  <c r="N391" i="1"/>
  <c r="M391" i="1"/>
  <c r="L391" i="1" s="1"/>
  <c r="W390" i="1"/>
  <c r="V390" i="1"/>
  <c r="T390" i="1"/>
  <c r="S390" i="1"/>
  <c r="Q390" i="1"/>
  <c r="H390" i="1" s="1"/>
  <c r="N390" i="1"/>
  <c r="L390" i="1" s="1"/>
  <c r="M390" i="1"/>
  <c r="W389" i="1"/>
  <c r="V389" i="1"/>
  <c r="T389" i="1"/>
  <c r="S389" i="1"/>
  <c r="Q389" i="1" s="1"/>
  <c r="N389" i="1"/>
  <c r="L389" i="1" s="1"/>
  <c r="M389" i="1"/>
  <c r="W388" i="1"/>
  <c r="V388" i="1"/>
  <c r="T388" i="1"/>
  <c r="U388" i="1" s="1"/>
  <c r="S388" i="1"/>
  <c r="Q388" i="1"/>
  <c r="N388" i="1"/>
  <c r="M388" i="1"/>
  <c r="H388" i="1"/>
  <c r="W387" i="1"/>
  <c r="V387" i="1"/>
  <c r="T387" i="1"/>
  <c r="U387" i="1" s="1"/>
  <c r="S387" i="1"/>
  <c r="Q387" i="1" s="1"/>
  <c r="N387" i="1"/>
  <c r="M387" i="1"/>
  <c r="W386" i="1"/>
  <c r="V386" i="1"/>
  <c r="T386" i="1"/>
  <c r="S386" i="1"/>
  <c r="R386" i="1"/>
  <c r="Q386" i="1"/>
  <c r="K386" i="1" s="1"/>
  <c r="N386" i="1"/>
  <c r="L386" i="1" s="1"/>
  <c r="M386" i="1"/>
  <c r="H386" i="1"/>
  <c r="W385" i="1"/>
  <c r="V385" i="1"/>
  <c r="T385" i="1"/>
  <c r="S385" i="1"/>
  <c r="Q385" i="1" s="1"/>
  <c r="N385" i="1"/>
  <c r="L385" i="1" s="1"/>
  <c r="M385" i="1"/>
  <c r="W384" i="1"/>
  <c r="V384" i="1"/>
  <c r="T384" i="1"/>
  <c r="S384" i="1"/>
  <c r="Q384" i="1" s="1"/>
  <c r="R384" i="1" s="1"/>
  <c r="N384" i="1"/>
  <c r="L384" i="1" s="1"/>
  <c r="M384" i="1"/>
  <c r="W383" i="1"/>
  <c r="V383" i="1"/>
  <c r="T383" i="1"/>
  <c r="S383" i="1"/>
  <c r="Q383" i="1" s="1"/>
  <c r="R383" i="1" s="1"/>
  <c r="N383" i="1"/>
  <c r="M383" i="1"/>
  <c r="W382" i="1"/>
  <c r="V382" i="1"/>
  <c r="T382" i="1"/>
  <c r="S382" i="1"/>
  <c r="Q382" i="1" s="1"/>
  <c r="N382" i="1"/>
  <c r="M382" i="1"/>
  <c r="L382" i="1"/>
  <c r="W381" i="1"/>
  <c r="V381" i="1"/>
  <c r="T381" i="1"/>
  <c r="S381" i="1"/>
  <c r="Q381" i="1" s="1"/>
  <c r="R381" i="1" s="1"/>
  <c r="N381" i="1"/>
  <c r="L381" i="1" s="1"/>
  <c r="M381" i="1"/>
  <c r="W380" i="1"/>
  <c r="V380" i="1"/>
  <c r="T380" i="1"/>
  <c r="U380" i="1" s="1"/>
  <c r="S380" i="1"/>
  <c r="Q380" i="1" s="1"/>
  <c r="N380" i="1"/>
  <c r="M380" i="1"/>
  <c r="W379" i="1"/>
  <c r="V379" i="1"/>
  <c r="T379" i="1"/>
  <c r="S379" i="1"/>
  <c r="Q379" i="1"/>
  <c r="R379" i="1" s="1"/>
  <c r="N379" i="1"/>
  <c r="M379" i="1"/>
  <c r="W378" i="1"/>
  <c r="V378" i="1"/>
  <c r="T378" i="1"/>
  <c r="S378" i="1"/>
  <c r="Q378" i="1"/>
  <c r="N378" i="1"/>
  <c r="M378" i="1"/>
  <c r="L378" i="1" s="1"/>
  <c r="W377" i="1"/>
  <c r="V377" i="1"/>
  <c r="T377" i="1"/>
  <c r="S377" i="1"/>
  <c r="Q377" i="1" s="1"/>
  <c r="R377" i="1" s="1"/>
  <c r="N377" i="1"/>
  <c r="M377" i="1"/>
  <c r="W376" i="1"/>
  <c r="V376" i="1"/>
  <c r="T376" i="1"/>
  <c r="S376" i="1"/>
  <c r="Q376" i="1"/>
  <c r="R376" i="1" s="1"/>
  <c r="N376" i="1"/>
  <c r="M376" i="1"/>
  <c r="W375" i="1"/>
  <c r="V375" i="1"/>
  <c r="T375" i="1"/>
  <c r="S375" i="1"/>
  <c r="Q375" i="1" s="1"/>
  <c r="R375" i="1" s="1"/>
  <c r="N375" i="1"/>
  <c r="M375" i="1"/>
  <c r="L375" i="1" s="1"/>
  <c r="W374" i="1"/>
  <c r="V374" i="1"/>
  <c r="T374" i="1"/>
  <c r="S374" i="1"/>
  <c r="Q374" i="1"/>
  <c r="N374" i="1"/>
  <c r="M374" i="1"/>
  <c r="L374" i="1" s="1"/>
  <c r="W373" i="1"/>
  <c r="V373" i="1"/>
  <c r="T373" i="1"/>
  <c r="S373" i="1"/>
  <c r="Q373" i="1" s="1"/>
  <c r="N373" i="1"/>
  <c r="M373" i="1"/>
  <c r="L373" i="1" s="1"/>
  <c r="W372" i="1"/>
  <c r="V372" i="1"/>
  <c r="T372" i="1"/>
  <c r="S372" i="1"/>
  <c r="Q372" i="1" s="1"/>
  <c r="N372" i="1"/>
  <c r="M372" i="1"/>
  <c r="L372" i="1" s="1"/>
  <c r="W371" i="1"/>
  <c r="V371" i="1"/>
  <c r="T371" i="1"/>
  <c r="S371" i="1"/>
  <c r="Q371" i="1"/>
  <c r="N371" i="1"/>
  <c r="M371" i="1"/>
  <c r="W370" i="1"/>
  <c r="V370" i="1"/>
  <c r="T370" i="1"/>
  <c r="S370" i="1"/>
  <c r="Q370" i="1"/>
  <c r="R370" i="1" s="1"/>
  <c r="N370" i="1"/>
  <c r="M370" i="1"/>
  <c r="K370" i="1"/>
  <c r="H370" i="1"/>
  <c r="W369" i="1"/>
  <c r="V369" i="1"/>
  <c r="T369" i="1"/>
  <c r="S369" i="1"/>
  <c r="Q369" i="1" s="1"/>
  <c r="N369" i="1"/>
  <c r="M369" i="1"/>
  <c r="L369" i="1" s="1"/>
  <c r="W368" i="1"/>
  <c r="V368" i="1"/>
  <c r="T368" i="1"/>
  <c r="U368" i="1" s="1"/>
  <c r="S368" i="1"/>
  <c r="Q368" i="1" s="1"/>
  <c r="K368" i="1" s="1"/>
  <c r="N368" i="1"/>
  <c r="M368" i="1"/>
  <c r="L368" i="1" s="1"/>
  <c r="W367" i="1"/>
  <c r="V367" i="1"/>
  <c r="T367" i="1"/>
  <c r="S367" i="1"/>
  <c r="Q367" i="1" s="1"/>
  <c r="R367" i="1" s="1"/>
  <c r="N367" i="1"/>
  <c r="M367" i="1"/>
  <c r="W366" i="1"/>
  <c r="V366" i="1"/>
  <c r="T366" i="1"/>
  <c r="U366" i="1" s="1"/>
  <c r="S366" i="1"/>
  <c r="Q366" i="1" s="1"/>
  <c r="H366" i="1" s="1"/>
  <c r="N366" i="1"/>
  <c r="M366" i="1"/>
  <c r="W365" i="1"/>
  <c r="V365" i="1"/>
  <c r="T365" i="1"/>
  <c r="S365" i="1"/>
  <c r="Q365" i="1" s="1"/>
  <c r="R365" i="1" s="1"/>
  <c r="N365" i="1"/>
  <c r="M365" i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R363" i="1"/>
  <c r="N363" i="1"/>
  <c r="L363" i="1" s="1"/>
  <c r="M363" i="1"/>
  <c r="W362" i="1"/>
  <c r="V362" i="1"/>
  <c r="U362" i="1"/>
  <c r="T362" i="1"/>
  <c r="S362" i="1"/>
  <c r="Q362" i="1" s="1"/>
  <c r="N362" i="1"/>
  <c r="M362" i="1"/>
  <c r="W361" i="1"/>
  <c r="V361" i="1"/>
  <c r="T361" i="1"/>
  <c r="S361" i="1"/>
  <c r="Q361" i="1" s="1"/>
  <c r="K361" i="1" s="1"/>
  <c r="N361" i="1"/>
  <c r="M361" i="1"/>
  <c r="H361" i="1"/>
  <c r="W360" i="1"/>
  <c r="V360" i="1"/>
  <c r="U360" i="1" s="1"/>
  <c r="T360" i="1"/>
  <c r="S360" i="1"/>
  <c r="Q360" i="1" s="1"/>
  <c r="N360" i="1"/>
  <c r="M360" i="1"/>
  <c r="L360" i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N358" i="1"/>
  <c r="M358" i="1"/>
  <c r="W357" i="1"/>
  <c r="V357" i="1"/>
  <c r="T357" i="1"/>
  <c r="S357" i="1"/>
  <c r="Q357" i="1" s="1"/>
  <c r="H357" i="1" s="1"/>
  <c r="N357" i="1"/>
  <c r="M357" i="1"/>
  <c r="L357" i="1" s="1"/>
  <c r="W356" i="1"/>
  <c r="V356" i="1"/>
  <c r="T356" i="1"/>
  <c r="S356" i="1"/>
  <c r="Q356" i="1"/>
  <c r="N356" i="1"/>
  <c r="M356" i="1"/>
  <c r="W355" i="1"/>
  <c r="V355" i="1"/>
  <c r="T355" i="1"/>
  <c r="S355" i="1"/>
  <c r="Q355" i="1" s="1"/>
  <c r="K355" i="1" s="1"/>
  <c r="N355" i="1"/>
  <c r="M355" i="1"/>
  <c r="W354" i="1"/>
  <c r="V354" i="1"/>
  <c r="T354" i="1"/>
  <c r="U354" i="1" s="1"/>
  <c r="S354" i="1"/>
  <c r="Q354" i="1" s="1"/>
  <c r="N354" i="1"/>
  <c r="L354" i="1" s="1"/>
  <c r="M354" i="1"/>
  <c r="W353" i="1"/>
  <c r="V353" i="1"/>
  <c r="T353" i="1"/>
  <c r="S353" i="1"/>
  <c r="Q353" i="1" s="1"/>
  <c r="K353" i="1" s="1"/>
  <c r="R353" i="1"/>
  <c r="N353" i="1"/>
  <c r="M353" i="1"/>
  <c r="W352" i="1"/>
  <c r="V352" i="1"/>
  <c r="T352" i="1"/>
  <c r="S352" i="1"/>
  <c r="Q352" i="1"/>
  <c r="N352" i="1"/>
  <c r="M352" i="1"/>
  <c r="L352" i="1"/>
  <c r="W351" i="1"/>
  <c r="V351" i="1"/>
  <c r="T351" i="1"/>
  <c r="U351" i="1" s="1"/>
  <c r="S351" i="1"/>
  <c r="Q351" i="1" s="1"/>
  <c r="N351" i="1"/>
  <c r="M351" i="1"/>
  <c r="W350" i="1"/>
  <c r="V350" i="1"/>
  <c r="T350" i="1"/>
  <c r="S350" i="1"/>
  <c r="Q350" i="1" s="1"/>
  <c r="K350" i="1" s="1"/>
  <c r="N350" i="1"/>
  <c r="M350" i="1"/>
  <c r="L350" i="1" s="1"/>
  <c r="W349" i="1"/>
  <c r="V349" i="1"/>
  <c r="T349" i="1"/>
  <c r="S349" i="1"/>
  <c r="Q349" i="1" s="1"/>
  <c r="N349" i="1"/>
  <c r="L349" i="1" s="1"/>
  <c r="M349" i="1"/>
  <c r="W348" i="1"/>
  <c r="V348" i="1"/>
  <c r="T348" i="1"/>
  <c r="S348" i="1"/>
  <c r="Q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U346" i="1" s="1"/>
  <c r="S346" i="1"/>
  <c r="Q346" i="1" s="1"/>
  <c r="N346" i="1"/>
  <c r="L346" i="1" s="1"/>
  <c r="M346" i="1"/>
  <c r="W345" i="1"/>
  <c r="V345" i="1"/>
  <c r="T345" i="1"/>
  <c r="S345" i="1"/>
  <c r="Q345" i="1"/>
  <c r="N345" i="1"/>
  <c r="M345" i="1"/>
  <c r="W344" i="1"/>
  <c r="V344" i="1"/>
  <c r="T344" i="1"/>
  <c r="S344" i="1"/>
  <c r="Q344" i="1" s="1"/>
  <c r="R344" i="1"/>
  <c r="N344" i="1"/>
  <c r="L344" i="1" s="1"/>
  <c r="M344" i="1"/>
  <c r="W343" i="1"/>
  <c r="V343" i="1"/>
  <c r="T343" i="1"/>
  <c r="S343" i="1"/>
  <c r="Q343" i="1" s="1"/>
  <c r="N343" i="1"/>
  <c r="M343" i="1"/>
  <c r="L343" i="1" s="1"/>
  <c r="W342" i="1"/>
  <c r="V342" i="1"/>
  <c r="T342" i="1"/>
  <c r="S342" i="1"/>
  <c r="Q342" i="1" s="1"/>
  <c r="N342" i="1"/>
  <c r="M342" i="1"/>
  <c r="L342" i="1" s="1"/>
  <c r="W341" i="1"/>
  <c r="V341" i="1"/>
  <c r="T341" i="1"/>
  <c r="S341" i="1"/>
  <c r="Q341" i="1"/>
  <c r="N341" i="1"/>
  <c r="M341" i="1"/>
  <c r="L341" i="1"/>
  <c r="W340" i="1"/>
  <c r="V340" i="1"/>
  <c r="T340" i="1"/>
  <c r="S340" i="1"/>
  <c r="Q340" i="1"/>
  <c r="R340" i="1" s="1"/>
  <c r="N340" i="1"/>
  <c r="M340" i="1"/>
  <c r="K340" i="1"/>
  <c r="W339" i="1"/>
  <c r="V339" i="1"/>
  <c r="T339" i="1"/>
  <c r="S339" i="1"/>
  <c r="Q339" i="1"/>
  <c r="N339" i="1"/>
  <c r="L339" i="1" s="1"/>
  <c r="M339" i="1"/>
  <c r="W338" i="1"/>
  <c r="V338" i="1"/>
  <c r="T338" i="1"/>
  <c r="S338" i="1"/>
  <c r="Q338" i="1" s="1"/>
  <c r="R338" i="1"/>
  <c r="N338" i="1"/>
  <c r="M338" i="1"/>
  <c r="W337" i="1"/>
  <c r="V337" i="1"/>
  <c r="T337" i="1"/>
  <c r="S337" i="1"/>
  <c r="Q337" i="1" s="1"/>
  <c r="H337" i="1" s="1"/>
  <c r="N337" i="1"/>
  <c r="M337" i="1"/>
  <c r="K337" i="1"/>
  <c r="W336" i="1"/>
  <c r="V336" i="1"/>
  <c r="T336" i="1"/>
  <c r="U336" i="1" s="1"/>
  <c r="S336" i="1"/>
  <c r="Q336" i="1" s="1"/>
  <c r="N336" i="1"/>
  <c r="M336" i="1"/>
  <c r="L336" i="1"/>
  <c r="W335" i="1"/>
  <c r="V335" i="1"/>
  <c r="U335" i="1" s="1"/>
  <c r="T335" i="1"/>
  <c r="S335" i="1"/>
  <c r="Q335" i="1" s="1"/>
  <c r="N335" i="1"/>
  <c r="M335" i="1"/>
  <c r="K335" i="1"/>
  <c r="W334" i="1"/>
  <c r="V334" i="1"/>
  <c r="T334" i="1"/>
  <c r="S334" i="1"/>
  <c r="Q334" i="1" s="1"/>
  <c r="N334" i="1"/>
  <c r="M334" i="1"/>
  <c r="W333" i="1"/>
  <c r="V333" i="1"/>
  <c r="U333" i="1" s="1"/>
  <c r="T333" i="1"/>
  <c r="S333" i="1"/>
  <c r="Q333" i="1" s="1"/>
  <c r="R333" i="1" s="1"/>
  <c r="N333" i="1"/>
  <c r="M333" i="1"/>
  <c r="W332" i="1"/>
  <c r="V332" i="1"/>
  <c r="T332" i="1"/>
  <c r="S332" i="1"/>
  <c r="Q332" i="1" s="1"/>
  <c r="R332" i="1" s="1"/>
  <c r="N332" i="1"/>
  <c r="M332" i="1"/>
  <c r="W331" i="1"/>
  <c r="V331" i="1"/>
  <c r="T331" i="1"/>
  <c r="S331" i="1"/>
  <c r="Q331" i="1" s="1"/>
  <c r="H331" i="1" s="1"/>
  <c r="N331" i="1"/>
  <c r="M331" i="1"/>
  <c r="W330" i="1"/>
  <c r="V330" i="1"/>
  <c r="T330" i="1"/>
  <c r="S330" i="1"/>
  <c r="Q330" i="1" s="1"/>
  <c r="N330" i="1"/>
  <c r="M330" i="1"/>
  <c r="W329" i="1"/>
  <c r="V329" i="1"/>
  <c r="U329" i="1" s="1"/>
  <c r="T329" i="1"/>
  <c r="S329" i="1"/>
  <c r="Q329" i="1"/>
  <c r="N329" i="1"/>
  <c r="M329" i="1"/>
  <c r="W328" i="1"/>
  <c r="V328" i="1"/>
  <c r="T328" i="1"/>
  <c r="S328" i="1"/>
  <c r="Q328" i="1" s="1"/>
  <c r="R328" i="1" s="1"/>
  <c r="N328" i="1"/>
  <c r="M328" i="1"/>
  <c r="L328" i="1" s="1"/>
  <c r="W327" i="1"/>
  <c r="V327" i="1"/>
  <c r="U327" i="1" s="1"/>
  <c r="T327" i="1"/>
  <c r="S327" i="1"/>
  <c r="Q327" i="1" s="1"/>
  <c r="N327" i="1"/>
  <c r="M327" i="1"/>
  <c r="W326" i="1"/>
  <c r="V326" i="1"/>
  <c r="T326" i="1"/>
  <c r="S326" i="1"/>
  <c r="Q326" i="1" s="1"/>
  <c r="N326" i="1"/>
  <c r="L326" i="1" s="1"/>
  <c r="M326" i="1"/>
  <c r="W325" i="1"/>
  <c r="V325" i="1"/>
  <c r="T325" i="1"/>
  <c r="S325" i="1"/>
  <c r="Q325" i="1" s="1"/>
  <c r="K325" i="1" s="1"/>
  <c r="N325" i="1"/>
  <c r="M325" i="1"/>
  <c r="W324" i="1"/>
  <c r="V324" i="1"/>
  <c r="T324" i="1"/>
  <c r="S324" i="1"/>
  <c r="Q324" i="1"/>
  <c r="N324" i="1"/>
  <c r="L324" i="1" s="1"/>
  <c r="M324" i="1"/>
  <c r="W323" i="1"/>
  <c r="V323" i="1"/>
  <c r="T323" i="1"/>
  <c r="S323" i="1"/>
  <c r="Q323" i="1" s="1"/>
  <c r="R323" i="1" s="1"/>
  <c r="N323" i="1"/>
  <c r="L323" i="1" s="1"/>
  <c r="M323" i="1"/>
  <c r="W322" i="1"/>
  <c r="V322" i="1"/>
  <c r="T322" i="1"/>
  <c r="S322" i="1"/>
  <c r="Q322" i="1" s="1"/>
  <c r="N322" i="1"/>
  <c r="M322" i="1"/>
  <c r="W321" i="1"/>
  <c r="V321" i="1"/>
  <c r="T321" i="1"/>
  <c r="S321" i="1"/>
  <c r="Q321" i="1" s="1"/>
  <c r="K321" i="1" s="1"/>
  <c r="N321" i="1"/>
  <c r="M321" i="1"/>
  <c r="W320" i="1"/>
  <c r="V320" i="1"/>
  <c r="T320" i="1"/>
  <c r="U320" i="1" s="1"/>
  <c r="S320" i="1"/>
  <c r="Q320" i="1" s="1"/>
  <c r="R320" i="1"/>
  <c r="N320" i="1"/>
  <c r="M320" i="1"/>
  <c r="W319" i="1"/>
  <c r="V319" i="1"/>
  <c r="T319" i="1"/>
  <c r="S319" i="1"/>
  <c r="Q319" i="1"/>
  <c r="K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R317" i="1"/>
  <c r="N317" i="1"/>
  <c r="M317" i="1"/>
  <c r="W316" i="1"/>
  <c r="V316" i="1"/>
  <c r="T316" i="1"/>
  <c r="S316" i="1"/>
  <c r="Q316" i="1" s="1"/>
  <c r="N316" i="1"/>
  <c r="M316" i="1"/>
  <c r="L316" i="1" s="1"/>
  <c r="H316" i="1"/>
  <c r="W315" i="1"/>
  <c r="V315" i="1"/>
  <c r="T315" i="1"/>
  <c r="S315" i="1"/>
  <c r="Q315" i="1" s="1"/>
  <c r="H315" i="1" s="1"/>
  <c r="R315" i="1"/>
  <c r="N315" i="1"/>
  <c r="M315" i="1"/>
  <c r="K315" i="1"/>
  <c r="W314" i="1"/>
  <c r="V314" i="1"/>
  <c r="T314" i="1"/>
  <c r="U314" i="1" s="1"/>
  <c r="S314" i="1"/>
  <c r="Q314" i="1"/>
  <c r="H314" i="1" s="1"/>
  <c r="N314" i="1"/>
  <c r="M314" i="1"/>
  <c r="L314" i="1"/>
  <c r="W313" i="1"/>
  <c r="V313" i="1"/>
  <c r="T313" i="1"/>
  <c r="S313" i="1"/>
  <c r="Q313" i="1" s="1"/>
  <c r="H313" i="1" s="1"/>
  <c r="N313" i="1"/>
  <c r="M313" i="1"/>
  <c r="W312" i="1"/>
  <c r="V312" i="1"/>
  <c r="T312" i="1"/>
  <c r="S312" i="1"/>
  <c r="Q312" i="1"/>
  <c r="N312" i="1"/>
  <c r="M312" i="1"/>
  <c r="L312" i="1" s="1"/>
  <c r="W311" i="1"/>
  <c r="V311" i="1"/>
  <c r="T311" i="1"/>
  <c r="S311" i="1"/>
  <c r="Q311" i="1"/>
  <c r="N311" i="1"/>
  <c r="M311" i="1"/>
  <c r="W310" i="1"/>
  <c r="V310" i="1"/>
  <c r="T310" i="1"/>
  <c r="S310" i="1"/>
  <c r="Q310" i="1" s="1"/>
  <c r="R310" i="1"/>
  <c r="N310" i="1"/>
  <c r="M310" i="1"/>
  <c r="L310" i="1"/>
  <c r="W309" i="1"/>
  <c r="V309" i="1"/>
  <c r="T309" i="1"/>
  <c r="S309" i="1"/>
  <c r="Q309" i="1"/>
  <c r="N309" i="1"/>
  <c r="M309" i="1"/>
  <c r="K309" i="1"/>
  <c r="W308" i="1"/>
  <c r="V308" i="1"/>
  <c r="T308" i="1"/>
  <c r="S308" i="1"/>
  <c r="Q308" i="1"/>
  <c r="N308" i="1"/>
  <c r="M308" i="1"/>
  <c r="L308" i="1"/>
  <c r="W307" i="1"/>
  <c r="V307" i="1"/>
  <c r="T307" i="1"/>
  <c r="S307" i="1"/>
  <c r="Q307" i="1" s="1"/>
  <c r="N307" i="1"/>
  <c r="M307" i="1"/>
  <c r="L307" i="1" s="1"/>
  <c r="W306" i="1"/>
  <c r="V306" i="1"/>
  <c r="T306" i="1"/>
  <c r="S306" i="1"/>
  <c r="Q306" i="1" s="1"/>
  <c r="K306" i="1" s="1"/>
  <c r="R306" i="1"/>
  <c r="N306" i="1"/>
  <c r="M306" i="1"/>
  <c r="L306" i="1" s="1"/>
  <c r="H306" i="1"/>
  <c r="W305" i="1"/>
  <c r="V305" i="1"/>
  <c r="T305" i="1"/>
  <c r="S305" i="1"/>
  <c r="Q305" i="1" s="1"/>
  <c r="N305" i="1"/>
  <c r="M305" i="1"/>
  <c r="W304" i="1"/>
  <c r="V304" i="1"/>
  <c r="T304" i="1"/>
  <c r="S304" i="1"/>
  <c r="Q304" i="1" s="1"/>
  <c r="N304" i="1"/>
  <c r="M304" i="1"/>
  <c r="L304" i="1"/>
  <c r="W303" i="1"/>
  <c r="V303" i="1"/>
  <c r="T303" i="1"/>
  <c r="S303" i="1"/>
  <c r="Q303" i="1" s="1"/>
  <c r="N303" i="1"/>
  <c r="M303" i="1"/>
  <c r="W302" i="1"/>
  <c r="V302" i="1"/>
  <c r="T302" i="1"/>
  <c r="S302" i="1"/>
  <c r="Q302" i="1" s="1"/>
  <c r="R302" i="1" s="1"/>
  <c r="N302" i="1"/>
  <c r="M302" i="1"/>
  <c r="W301" i="1"/>
  <c r="V301" i="1"/>
  <c r="T301" i="1"/>
  <c r="U301" i="1" s="1"/>
  <c r="S301" i="1"/>
  <c r="Q301" i="1" s="1"/>
  <c r="K301" i="1" s="1"/>
  <c r="N301" i="1"/>
  <c r="M301" i="1"/>
  <c r="W300" i="1"/>
  <c r="V300" i="1"/>
  <c r="T300" i="1"/>
  <c r="S300" i="1"/>
  <c r="Q300" i="1" s="1"/>
  <c r="H300" i="1" s="1"/>
  <c r="N300" i="1"/>
  <c r="M300" i="1"/>
  <c r="W299" i="1"/>
  <c r="V299" i="1"/>
  <c r="U299" i="1" s="1"/>
  <c r="T299" i="1"/>
  <c r="S299" i="1"/>
  <c r="Q299" i="1" s="1"/>
  <c r="H299" i="1" s="1"/>
  <c r="N299" i="1"/>
  <c r="M299" i="1"/>
  <c r="K299" i="1"/>
  <c r="W298" i="1"/>
  <c r="V298" i="1"/>
  <c r="T298" i="1"/>
  <c r="S298" i="1"/>
  <c r="Q298" i="1" s="1"/>
  <c r="K298" i="1" s="1"/>
  <c r="N298" i="1"/>
  <c r="M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H296" i="1" s="1"/>
  <c r="N296" i="1"/>
  <c r="M296" i="1"/>
  <c r="L296" i="1" s="1"/>
  <c r="W295" i="1"/>
  <c r="V295" i="1"/>
  <c r="T295" i="1"/>
  <c r="S295" i="1"/>
  <c r="Q295" i="1" s="1"/>
  <c r="H295" i="1" s="1"/>
  <c r="N295" i="1"/>
  <c r="L295" i="1" s="1"/>
  <c r="M295" i="1"/>
  <c r="K295" i="1"/>
  <c r="W294" i="1"/>
  <c r="V294" i="1"/>
  <c r="T294" i="1"/>
  <c r="S294" i="1"/>
  <c r="Q294" i="1"/>
  <c r="N294" i="1"/>
  <c r="M294" i="1"/>
  <c r="H294" i="1"/>
  <c r="W293" i="1"/>
  <c r="V293" i="1"/>
  <c r="U293" i="1" s="1"/>
  <c r="T293" i="1"/>
  <c r="S293" i="1"/>
  <c r="Q293" i="1" s="1"/>
  <c r="R293" i="1"/>
  <c r="N293" i="1"/>
  <c r="M293" i="1"/>
  <c r="W292" i="1"/>
  <c r="V292" i="1"/>
  <c r="T292" i="1"/>
  <c r="S292" i="1"/>
  <c r="Q292" i="1" s="1"/>
  <c r="N292" i="1"/>
  <c r="M292" i="1"/>
  <c r="L292" i="1" s="1"/>
  <c r="W291" i="1"/>
  <c r="V291" i="1"/>
  <c r="T291" i="1"/>
  <c r="S291" i="1"/>
  <c r="Q291" i="1" s="1"/>
  <c r="H291" i="1" s="1"/>
  <c r="N291" i="1"/>
  <c r="L291" i="1" s="1"/>
  <c r="M291" i="1"/>
  <c r="W290" i="1"/>
  <c r="V290" i="1"/>
  <c r="T290" i="1"/>
  <c r="S290" i="1"/>
  <c r="Q290" i="1"/>
  <c r="N290" i="1"/>
  <c r="M290" i="1"/>
  <c r="W289" i="1"/>
  <c r="V289" i="1"/>
  <c r="T289" i="1"/>
  <c r="U289" i="1" s="1"/>
  <c r="S289" i="1"/>
  <c r="Q289" i="1" s="1"/>
  <c r="N289" i="1"/>
  <c r="L289" i="1" s="1"/>
  <c r="M289" i="1"/>
  <c r="W288" i="1"/>
  <c r="V288" i="1"/>
  <c r="T288" i="1"/>
  <c r="S288" i="1"/>
  <c r="Q288" i="1" s="1"/>
  <c r="N288" i="1"/>
  <c r="M288" i="1"/>
  <c r="W287" i="1"/>
  <c r="V287" i="1"/>
  <c r="T287" i="1"/>
  <c r="S287" i="1"/>
  <c r="Q287" i="1" s="1"/>
  <c r="H287" i="1" s="1"/>
  <c r="N287" i="1"/>
  <c r="L287" i="1" s="1"/>
  <c r="M287" i="1"/>
  <c r="W286" i="1"/>
  <c r="V286" i="1"/>
  <c r="T286" i="1"/>
  <c r="S286" i="1"/>
  <c r="Q286" i="1"/>
  <c r="K286" i="1" s="1"/>
  <c r="N286" i="1"/>
  <c r="M286" i="1"/>
  <c r="L286" i="1" s="1"/>
  <c r="W285" i="1"/>
  <c r="V285" i="1"/>
  <c r="U285" i="1" s="1"/>
  <c r="T285" i="1"/>
  <c r="S285" i="1"/>
  <c r="Q285" i="1" s="1"/>
  <c r="R285" i="1"/>
  <c r="N285" i="1"/>
  <c r="M285" i="1"/>
  <c r="L285" i="1" s="1"/>
  <c r="W284" i="1"/>
  <c r="V284" i="1"/>
  <c r="T284" i="1"/>
  <c r="S284" i="1"/>
  <c r="Q284" i="1" s="1"/>
  <c r="H284" i="1" s="1"/>
  <c r="N284" i="1"/>
  <c r="M284" i="1"/>
  <c r="L284" i="1" s="1"/>
  <c r="W283" i="1"/>
  <c r="V283" i="1"/>
  <c r="T283" i="1"/>
  <c r="S283" i="1"/>
  <c r="Q283" i="1" s="1"/>
  <c r="N283" i="1"/>
  <c r="M283" i="1"/>
  <c r="W282" i="1"/>
  <c r="V282" i="1"/>
  <c r="T282" i="1"/>
  <c r="S282" i="1"/>
  <c r="Q282" i="1"/>
  <c r="N282" i="1"/>
  <c r="M282" i="1"/>
  <c r="W281" i="1"/>
  <c r="V281" i="1"/>
  <c r="T281" i="1"/>
  <c r="U281" i="1" s="1"/>
  <c r="S281" i="1"/>
  <c r="Q281" i="1"/>
  <c r="N281" i="1"/>
  <c r="L281" i="1" s="1"/>
  <c r="M281" i="1"/>
  <c r="W280" i="1"/>
  <c r="V280" i="1"/>
  <c r="T280" i="1"/>
  <c r="U280" i="1" s="1"/>
  <c r="S280" i="1"/>
  <c r="Q280" i="1" s="1"/>
  <c r="N280" i="1"/>
  <c r="M280" i="1"/>
  <c r="W279" i="1"/>
  <c r="V279" i="1"/>
  <c r="T279" i="1"/>
  <c r="S279" i="1"/>
  <c r="Q279" i="1" s="1"/>
  <c r="N279" i="1"/>
  <c r="M279" i="1"/>
  <c r="L279" i="1" s="1"/>
  <c r="W278" i="1"/>
  <c r="V278" i="1"/>
  <c r="T278" i="1"/>
  <c r="S278" i="1"/>
  <c r="Q278" i="1" s="1"/>
  <c r="N278" i="1"/>
  <c r="M278" i="1"/>
  <c r="L278" i="1" s="1"/>
  <c r="W277" i="1"/>
  <c r="V277" i="1"/>
  <c r="U277" i="1" s="1"/>
  <c r="T277" i="1"/>
  <c r="S277" i="1"/>
  <c r="Q277" i="1" s="1"/>
  <c r="R277" i="1" s="1"/>
  <c r="N277" i="1"/>
  <c r="L277" i="1" s="1"/>
  <c r="M277" i="1"/>
  <c r="W276" i="1"/>
  <c r="V276" i="1"/>
  <c r="T276" i="1"/>
  <c r="S276" i="1"/>
  <c r="Q276" i="1" s="1"/>
  <c r="K276" i="1" s="1"/>
  <c r="N276" i="1"/>
  <c r="L276" i="1" s="1"/>
  <c r="M276" i="1"/>
  <c r="W275" i="1"/>
  <c r="V275" i="1"/>
  <c r="T275" i="1"/>
  <c r="U275" i="1" s="1"/>
  <c r="S275" i="1"/>
  <c r="Q275" i="1"/>
  <c r="R275" i="1" s="1"/>
  <c r="N275" i="1"/>
  <c r="L275" i="1" s="1"/>
  <c r="M275" i="1"/>
  <c r="W274" i="1"/>
  <c r="V274" i="1"/>
  <c r="T274" i="1"/>
  <c r="U274" i="1" s="1"/>
  <c r="S274" i="1"/>
  <c r="Q274" i="1" s="1"/>
  <c r="H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H272" i="1" s="1"/>
  <c r="N272" i="1"/>
  <c r="M272" i="1"/>
  <c r="L272" i="1" s="1"/>
  <c r="W271" i="1"/>
  <c r="V271" i="1"/>
  <c r="T271" i="1"/>
  <c r="U271" i="1" s="1"/>
  <c r="S271" i="1"/>
  <c r="Q271" i="1" s="1"/>
  <c r="K271" i="1" s="1"/>
  <c r="N271" i="1"/>
  <c r="M271" i="1"/>
  <c r="W270" i="1"/>
  <c r="V270" i="1"/>
  <c r="T270" i="1"/>
  <c r="S270" i="1"/>
  <c r="Q270" i="1" s="1"/>
  <c r="R270" i="1" s="1"/>
  <c r="N270" i="1"/>
  <c r="M270" i="1"/>
  <c r="L270" i="1" s="1"/>
  <c r="W269" i="1"/>
  <c r="V269" i="1"/>
  <c r="T269" i="1"/>
  <c r="S269" i="1"/>
  <c r="Q269" i="1"/>
  <c r="N269" i="1"/>
  <c r="L269" i="1" s="1"/>
  <c r="M269" i="1"/>
  <c r="W268" i="1"/>
  <c r="V268" i="1"/>
  <c r="T268" i="1"/>
  <c r="S268" i="1"/>
  <c r="Q268" i="1" s="1"/>
  <c r="H268" i="1" s="1"/>
  <c r="N268" i="1"/>
  <c r="M268" i="1"/>
  <c r="W267" i="1"/>
  <c r="V267" i="1"/>
  <c r="T267" i="1"/>
  <c r="U267" i="1" s="1"/>
  <c r="S267" i="1"/>
  <c r="Q267" i="1" s="1"/>
  <c r="K267" i="1" s="1"/>
  <c r="N267" i="1"/>
  <c r="M267" i="1"/>
  <c r="W266" i="1"/>
  <c r="V266" i="1"/>
  <c r="T266" i="1"/>
  <c r="S266" i="1"/>
  <c r="Q266" i="1" s="1"/>
  <c r="H266" i="1" s="1"/>
  <c r="N266" i="1"/>
  <c r="L266" i="1" s="1"/>
  <c r="M266" i="1"/>
  <c r="W265" i="1"/>
  <c r="V265" i="1"/>
  <c r="U265" i="1" s="1"/>
  <c r="T265" i="1"/>
  <c r="S265" i="1"/>
  <c r="Q265" i="1" s="1"/>
  <c r="N265" i="1"/>
  <c r="M265" i="1"/>
  <c r="W264" i="1"/>
  <c r="V264" i="1"/>
  <c r="U264" i="1"/>
  <c r="T264" i="1"/>
  <c r="S264" i="1"/>
  <c r="Q264" i="1"/>
  <c r="R264" i="1" s="1"/>
  <c r="N264" i="1"/>
  <c r="M264" i="1"/>
  <c r="L264" i="1" s="1"/>
  <c r="K264" i="1"/>
  <c r="H264" i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K262" i="1" s="1"/>
  <c r="N262" i="1"/>
  <c r="M262" i="1"/>
  <c r="L262" i="1"/>
  <c r="H262" i="1"/>
  <c r="W261" i="1"/>
  <c r="V261" i="1"/>
  <c r="T261" i="1"/>
  <c r="S261" i="1"/>
  <c r="Q261" i="1" s="1"/>
  <c r="H261" i="1" s="1"/>
  <c r="N261" i="1"/>
  <c r="M261" i="1"/>
  <c r="L261" i="1"/>
  <c r="K261" i="1"/>
  <c r="W260" i="1"/>
  <c r="V260" i="1"/>
  <c r="T260" i="1"/>
  <c r="S260" i="1"/>
  <c r="Q260" i="1" s="1"/>
  <c r="R260" i="1" s="1"/>
  <c r="N260" i="1"/>
  <c r="M260" i="1"/>
  <c r="L260" i="1"/>
  <c r="W259" i="1"/>
  <c r="V259" i="1"/>
  <c r="T259" i="1"/>
  <c r="S259" i="1"/>
  <c r="Q259" i="1" s="1"/>
  <c r="H259" i="1" s="1"/>
  <c r="N259" i="1"/>
  <c r="M259" i="1"/>
  <c r="L259" i="1" s="1"/>
  <c r="W258" i="1"/>
  <c r="V258" i="1"/>
  <c r="T258" i="1"/>
  <c r="U258" i="1" s="1"/>
  <c r="S258" i="1"/>
  <c r="Q258" i="1" s="1"/>
  <c r="H258" i="1" s="1"/>
  <c r="N258" i="1"/>
  <c r="M258" i="1"/>
  <c r="W257" i="1"/>
  <c r="V257" i="1"/>
  <c r="T257" i="1"/>
  <c r="S257" i="1"/>
  <c r="Q257" i="1"/>
  <c r="N257" i="1"/>
  <c r="L257" i="1" s="1"/>
  <c r="M257" i="1"/>
  <c r="W256" i="1"/>
  <c r="V256" i="1"/>
  <c r="T256" i="1"/>
  <c r="U256" i="1" s="1"/>
  <c r="S256" i="1"/>
  <c r="Q256" i="1"/>
  <c r="N256" i="1"/>
  <c r="M256" i="1"/>
  <c r="W255" i="1"/>
  <c r="V255" i="1"/>
  <c r="T255" i="1"/>
  <c r="U255" i="1" s="1"/>
  <c r="S255" i="1"/>
  <c r="Q255" i="1" s="1"/>
  <c r="N255" i="1"/>
  <c r="M255" i="1"/>
  <c r="W254" i="1"/>
  <c r="V254" i="1"/>
  <c r="U254" i="1" s="1"/>
  <c r="T254" i="1"/>
  <c r="S254" i="1"/>
  <c r="Q254" i="1" s="1"/>
  <c r="K254" i="1" s="1"/>
  <c r="N254" i="1"/>
  <c r="M254" i="1"/>
  <c r="L254" i="1" s="1"/>
  <c r="W253" i="1"/>
  <c r="V253" i="1"/>
  <c r="T253" i="1"/>
  <c r="S253" i="1"/>
  <c r="Q253" i="1" s="1"/>
  <c r="N253" i="1"/>
  <c r="M253" i="1"/>
  <c r="L253" i="1"/>
  <c r="W252" i="1"/>
  <c r="V252" i="1"/>
  <c r="T252" i="1"/>
  <c r="S252" i="1"/>
  <c r="Q252" i="1" s="1"/>
  <c r="H252" i="1" s="1"/>
  <c r="N252" i="1"/>
  <c r="M252" i="1"/>
  <c r="L252" i="1" s="1"/>
  <c r="W251" i="1"/>
  <c r="V251" i="1"/>
  <c r="U251" i="1" s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R249" i="1" s="1"/>
  <c r="N249" i="1"/>
  <c r="M249" i="1"/>
  <c r="W248" i="1"/>
  <c r="V248" i="1"/>
  <c r="T248" i="1"/>
  <c r="U248" i="1" s="1"/>
  <c r="S248" i="1"/>
  <c r="Q248" i="1" s="1"/>
  <c r="R248" i="1" s="1"/>
  <c r="N248" i="1"/>
  <c r="M248" i="1"/>
  <c r="H248" i="1"/>
  <c r="W247" i="1"/>
  <c r="V247" i="1"/>
  <c r="U247" i="1" s="1"/>
  <c r="T247" i="1"/>
  <c r="S247" i="1"/>
  <c r="Q247" i="1" s="1"/>
  <c r="N247" i="1"/>
  <c r="M247" i="1"/>
  <c r="L247" i="1" s="1"/>
  <c r="K247" i="1"/>
  <c r="W246" i="1"/>
  <c r="V246" i="1"/>
  <c r="T246" i="1"/>
  <c r="S246" i="1"/>
  <c r="Q246" i="1" s="1"/>
  <c r="R246" i="1" s="1"/>
  <c r="N246" i="1"/>
  <c r="M246" i="1"/>
  <c r="L246" i="1" s="1"/>
  <c r="W245" i="1"/>
  <c r="V245" i="1"/>
  <c r="T245" i="1"/>
  <c r="S245" i="1"/>
  <c r="Q245" i="1" s="1"/>
  <c r="R245" i="1" s="1"/>
  <c r="N245" i="1"/>
  <c r="M245" i="1"/>
  <c r="W244" i="1"/>
  <c r="V244" i="1"/>
  <c r="T244" i="1"/>
  <c r="S244" i="1"/>
  <c r="Q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U242" i="1" s="1"/>
  <c r="S242" i="1"/>
  <c r="Q242" i="1" s="1"/>
  <c r="H242" i="1" s="1"/>
  <c r="R242" i="1"/>
  <c r="N242" i="1"/>
  <c r="M242" i="1"/>
  <c r="L242" i="1" s="1"/>
  <c r="W241" i="1"/>
  <c r="V241" i="1"/>
  <c r="U241" i="1" s="1"/>
  <c r="T241" i="1"/>
  <c r="S241" i="1"/>
  <c r="Q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K239" i="1" s="1"/>
  <c r="N239" i="1"/>
  <c r="L239" i="1" s="1"/>
  <c r="M239" i="1"/>
  <c r="W238" i="1"/>
  <c r="V238" i="1"/>
  <c r="T238" i="1"/>
  <c r="U238" i="1" s="1"/>
  <c r="S238" i="1"/>
  <c r="Q238" i="1" s="1"/>
  <c r="N238" i="1"/>
  <c r="M238" i="1"/>
  <c r="W237" i="1"/>
  <c r="V237" i="1"/>
  <c r="T237" i="1"/>
  <c r="U237" i="1" s="1"/>
  <c r="S237" i="1"/>
  <c r="Q237" i="1"/>
  <c r="N237" i="1"/>
  <c r="M237" i="1"/>
  <c r="L237" i="1" s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 s="1"/>
  <c r="N235" i="1"/>
  <c r="M235" i="1"/>
  <c r="W234" i="1"/>
  <c r="V234" i="1"/>
  <c r="U234" i="1" s="1"/>
  <c r="T234" i="1"/>
  <c r="S234" i="1"/>
  <c r="Q234" i="1"/>
  <c r="N234" i="1"/>
  <c r="M234" i="1"/>
  <c r="H234" i="1"/>
  <c r="W233" i="1"/>
  <c r="V233" i="1"/>
  <c r="U233" i="1" s="1"/>
  <c r="T233" i="1"/>
  <c r="S233" i="1"/>
  <c r="Q233" i="1" s="1"/>
  <c r="N233" i="1"/>
  <c r="M233" i="1"/>
  <c r="W232" i="1"/>
  <c r="V232" i="1"/>
  <c r="T232" i="1"/>
  <c r="S232" i="1"/>
  <c r="Q232" i="1" s="1"/>
  <c r="R232" i="1" s="1"/>
  <c r="N232" i="1"/>
  <c r="M232" i="1"/>
  <c r="H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R230" i="1" s="1"/>
  <c r="N230" i="1"/>
  <c r="M230" i="1"/>
  <c r="W229" i="1"/>
  <c r="V229" i="1"/>
  <c r="T229" i="1"/>
  <c r="S229" i="1"/>
  <c r="Q229" i="1" s="1"/>
  <c r="N229" i="1"/>
  <c r="M229" i="1"/>
  <c r="H229" i="1"/>
  <c r="W228" i="1"/>
  <c r="V228" i="1"/>
  <c r="T228" i="1"/>
  <c r="S228" i="1"/>
  <c r="Q228" i="1" s="1"/>
  <c r="N228" i="1"/>
  <c r="M228" i="1"/>
  <c r="W227" i="1"/>
  <c r="V227" i="1"/>
  <c r="T227" i="1"/>
  <c r="U227" i="1" s="1"/>
  <c r="S227" i="1"/>
  <c r="Q227" i="1" s="1"/>
  <c r="N227" i="1"/>
  <c r="M227" i="1"/>
  <c r="L227" i="1" s="1"/>
  <c r="W226" i="1"/>
  <c r="V226" i="1"/>
  <c r="T226" i="1"/>
  <c r="S226" i="1"/>
  <c r="Q226" i="1" s="1"/>
  <c r="H226" i="1" s="1"/>
  <c r="N226" i="1"/>
  <c r="M226" i="1"/>
  <c r="W225" i="1"/>
  <c r="V225" i="1"/>
  <c r="T225" i="1"/>
  <c r="S225" i="1"/>
  <c r="Q225" i="1" s="1"/>
  <c r="N225" i="1"/>
  <c r="M225" i="1"/>
  <c r="W224" i="1"/>
  <c r="V224" i="1"/>
  <c r="U224" i="1"/>
  <c r="T224" i="1"/>
  <c r="S224" i="1"/>
  <c r="Q224" i="1" s="1"/>
  <c r="R224" i="1" s="1"/>
  <c r="N224" i="1"/>
  <c r="M224" i="1"/>
  <c r="W223" i="1"/>
  <c r="V223" i="1"/>
  <c r="T223" i="1"/>
  <c r="S223" i="1"/>
  <c r="Q223" i="1" s="1"/>
  <c r="K223" i="1" s="1"/>
  <c r="N223" i="1"/>
  <c r="M223" i="1"/>
  <c r="W222" i="1"/>
  <c r="V222" i="1"/>
  <c r="T222" i="1"/>
  <c r="S222" i="1"/>
  <c r="Q222" i="1" s="1"/>
  <c r="N222" i="1"/>
  <c r="M222" i="1"/>
  <c r="L222" i="1" s="1"/>
  <c r="W221" i="1"/>
  <c r="V221" i="1"/>
  <c r="T221" i="1"/>
  <c r="S221" i="1"/>
  <c r="Q221" i="1" s="1"/>
  <c r="H221" i="1" s="1"/>
  <c r="N221" i="1"/>
  <c r="M221" i="1"/>
  <c r="W220" i="1"/>
  <c r="V220" i="1"/>
  <c r="T220" i="1"/>
  <c r="U220" i="1" s="1"/>
  <c r="S220" i="1"/>
  <c r="Q220" i="1" s="1"/>
  <c r="N220" i="1"/>
  <c r="M220" i="1"/>
  <c r="W219" i="1"/>
  <c r="V219" i="1"/>
  <c r="T219" i="1"/>
  <c r="S219" i="1"/>
  <c r="Q219" i="1"/>
  <c r="N219" i="1"/>
  <c r="M219" i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S215" i="1"/>
  <c r="Q215" i="1" s="1"/>
  <c r="K215" i="1" s="1"/>
  <c r="N215" i="1"/>
  <c r="M215" i="1"/>
  <c r="W214" i="1"/>
  <c r="V214" i="1"/>
  <c r="T214" i="1"/>
  <c r="S214" i="1"/>
  <c r="Q214" i="1" s="1"/>
  <c r="R214" i="1" s="1"/>
  <c r="N214" i="1"/>
  <c r="M214" i="1"/>
  <c r="W213" i="1"/>
  <c r="V213" i="1"/>
  <c r="T213" i="1"/>
  <c r="S213" i="1"/>
  <c r="Q213" i="1"/>
  <c r="N213" i="1"/>
  <c r="M213" i="1"/>
  <c r="W212" i="1"/>
  <c r="V212" i="1"/>
  <c r="T212" i="1"/>
  <c r="U212" i="1" s="1"/>
  <c r="S212" i="1"/>
  <c r="Q212" i="1"/>
  <c r="N212" i="1"/>
  <c r="M212" i="1"/>
  <c r="W211" i="1"/>
  <c r="V211" i="1"/>
  <c r="T211" i="1"/>
  <c r="S211" i="1"/>
  <c r="Q211" i="1" s="1"/>
  <c r="N211" i="1"/>
  <c r="M211" i="1"/>
  <c r="L211" i="1"/>
  <c r="W210" i="1"/>
  <c r="V210" i="1"/>
  <c r="T210" i="1"/>
  <c r="S210" i="1"/>
  <c r="Q210" i="1" s="1"/>
  <c r="N210" i="1"/>
  <c r="M210" i="1"/>
  <c r="L210" i="1" s="1"/>
  <c r="W209" i="1"/>
  <c r="V209" i="1"/>
  <c r="U209" i="1" s="1"/>
  <c r="T209" i="1"/>
  <c r="S209" i="1"/>
  <c r="Q209" i="1" s="1"/>
  <c r="N209" i="1"/>
  <c r="M209" i="1"/>
  <c r="W208" i="1"/>
  <c r="V208" i="1"/>
  <c r="T208" i="1"/>
  <c r="U208" i="1" s="1"/>
  <c r="S208" i="1"/>
  <c r="Q208" i="1" s="1"/>
  <c r="N208" i="1"/>
  <c r="M208" i="1"/>
  <c r="W207" i="1"/>
  <c r="V207" i="1"/>
  <c r="T207" i="1"/>
  <c r="S207" i="1"/>
  <c r="Q207" i="1" s="1"/>
  <c r="N207" i="1"/>
  <c r="M207" i="1"/>
  <c r="W206" i="1"/>
  <c r="V206" i="1"/>
  <c r="T206" i="1"/>
  <c r="U206" i="1" s="1"/>
  <c r="S206" i="1"/>
  <c r="Q206" i="1" s="1"/>
  <c r="R206" i="1" s="1"/>
  <c r="N206" i="1"/>
  <c r="M206" i="1"/>
  <c r="L206" i="1" s="1"/>
  <c r="W205" i="1"/>
  <c r="V205" i="1"/>
  <c r="T205" i="1"/>
  <c r="U205" i="1" s="1"/>
  <c r="S205" i="1"/>
  <c r="Q205" i="1" s="1"/>
  <c r="R205" i="1" s="1"/>
  <c r="N205" i="1"/>
  <c r="M205" i="1"/>
  <c r="W204" i="1"/>
  <c r="V204" i="1"/>
  <c r="U204" i="1" s="1"/>
  <c r="T204" i="1"/>
  <c r="S204" i="1"/>
  <c r="Q204" i="1" s="1"/>
  <c r="N204" i="1"/>
  <c r="M204" i="1"/>
  <c r="W203" i="1"/>
  <c r="V203" i="1"/>
  <c r="T203" i="1"/>
  <c r="S203" i="1"/>
  <c r="Q203" i="1" s="1"/>
  <c r="N203" i="1"/>
  <c r="M203" i="1"/>
  <c r="L203" i="1"/>
  <c r="W202" i="1"/>
  <c r="V202" i="1"/>
  <c r="T202" i="1"/>
  <c r="U202" i="1" s="1"/>
  <c r="S202" i="1"/>
  <c r="Q202" i="1" s="1"/>
  <c r="N202" i="1"/>
  <c r="M202" i="1"/>
  <c r="W201" i="1"/>
  <c r="V201" i="1"/>
  <c r="T201" i="1"/>
  <c r="S201" i="1"/>
  <c r="Q201" i="1" s="1"/>
  <c r="N201" i="1"/>
  <c r="L201" i="1" s="1"/>
  <c r="M201" i="1"/>
  <c r="W200" i="1"/>
  <c r="V200" i="1"/>
  <c r="T200" i="1"/>
  <c r="U200" i="1" s="1"/>
  <c r="S200" i="1"/>
  <c r="Q200" i="1"/>
  <c r="N200" i="1"/>
  <c r="M200" i="1"/>
  <c r="W199" i="1"/>
  <c r="V199" i="1"/>
  <c r="T199" i="1"/>
  <c r="S199" i="1"/>
  <c r="Q199" i="1" s="1"/>
  <c r="K199" i="1" s="1"/>
  <c r="N199" i="1"/>
  <c r="M199" i="1"/>
  <c r="L199" i="1" s="1"/>
  <c r="W198" i="1"/>
  <c r="V198" i="1"/>
  <c r="T198" i="1"/>
  <c r="S198" i="1"/>
  <c r="Q198" i="1" s="1"/>
  <c r="N198" i="1"/>
  <c r="M198" i="1"/>
  <c r="L198" i="1" s="1"/>
  <c r="W197" i="1"/>
  <c r="V197" i="1"/>
  <c r="T197" i="1"/>
  <c r="S197" i="1"/>
  <c r="Q197" i="1" s="1"/>
  <c r="N197" i="1"/>
  <c r="M197" i="1"/>
  <c r="W196" i="1"/>
  <c r="V196" i="1"/>
  <c r="T196" i="1"/>
  <c r="U196" i="1" s="1"/>
  <c r="S196" i="1"/>
  <c r="Q196" i="1" s="1"/>
  <c r="N196" i="1"/>
  <c r="M196" i="1"/>
  <c r="W195" i="1"/>
  <c r="V195" i="1"/>
  <c r="T195" i="1"/>
  <c r="U195" i="1" s="1"/>
  <c r="S195" i="1"/>
  <c r="Q195" i="1"/>
  <c r="N195" i="1"/>
  <c r="L195" i="1" s="1"/>
  <c r="M195" i="1"/>
  <c r="W194" i="1"/>
  <c r="V194" i="1"/>
  <c r="T194" i="1"/>
  <c r="U194" i="1" s="1"/>
  <c r="S194" i="1"/>
  <c r="Q194" i="1" s="1"/>
  <c r="R194" i="1" s="1"/>
  <c r="N194" i="1"/>
  <c r="M194" i="1"/>
  <c r="W193" i="1"/>
  <c r="V193" i="1"/>
  <c r="T193" i="1"/>
  <c r="S193" i="1"/>
  <c r="Q193" i="1"/>
  <c r="N193" i="1"/>
  <c r="M193" i="1"/>
  <c r="W192" i="1"/>
  <c r="V192" i="1"/>
  <c r="T192" i="1"/>
  <c r="S192" i="1"/>
  <c r="Q192" i="1" s="1"/>
  <c r="N192" i="1"/>
  <c r="M192" i="1"/>
  <c r="W191" i="1"/>
  <c r="V191" i="1"/>
  <c r="T191" i="1"/>
  <c r="U191" i="1" s="1"/>
  <c r="S191" i="1"/>
  <c r="Q191" i="1" s="1"/>
  <c r="K191" i="1" s="1"/>
  <c r="N191" i="1"/>
  <c r="M191" i="1"/>
  <c r="L191" i="1"/>
  <c r="W190" i="1"/>
  <c r="V190" i="1"/>
  <c r="T190" i="1"/>
  <c r="S190" i="1"/>
  <c r="Q190" i="1" s="1"/>
  <c r="N190" i="1"/>
  <c r="M190" i="1"/>
  <c r="W189" i="1"/>
  <c r="V189" i="1"/>
  <c r="T189" i="1"/>
  <c r="U189" i="1" s="1"/>
  <c r="S189" i="1"/>
  <c r="Q189" i="1" s="1"/>
  <c r="N189" i="1"/>
  <c r="M189" i="1"/>
  <c r="W188" i="1"/>
  <c r="V188" i="1"/>
  <c r="T188" i="1"/>
  <c r="U188" i="1" s="1"/>
  <c r="S188" i="1"/>
  <c r="Q188" i="1"/>
  <c r="N188" i="1"/>
  <c r="M188" i="1"/>
  <c r="W187" i="1"/>
  <c r="V187" i="1"/>
  <c r="T187" i="1"/>
  <c r="U187" i="1" s="1"/>
  <c r="S187" i="1"/>
  <c r="Q187" i="1" s="1"/>
  <c r="N187" i="1"/>
  <c r="M187" i="1"/>
  <c r="L187" i="1" s="1"/>
  <c r="W186" i="1"/>
  <c r="V186" i="1"/>
  <c r="T186" i="1"/>
  <c r="S186" i="1"/>
  <c r="Q186" i="1"/>
  <c r="H186" i="1" s="1"/>
  <c r="N186" i="1"/>
  <c r="M186" i="1"/>
  <c r="L186" i="1" s="1"/>
  <c r="W185" i="1"/>
  <c r="V185" i="1"/>
  <c r="U185" i="1" s="1"/>
  <c r="T185" i="1"/>
  <c r="S185" i="1"/>
  <c r="Q185" i="1" s="1"/>
  <c r="N185" i="1"/>
  <c r="M185" i="1"/>
  <c r="W184" i="1"/>
  <c r="V184" i="1"/>
  <c r="U184" i="1" s="1"/>
  <c r="T184" i="1"/>
  <c r="S184" i="1"/>
  <c r="Q184" i="1" s="1"/>
  <c r="R184" i="1" s="1"/>
  <c r="N184" i="1"/>
  <c r="M184" i="1"/>
  <c r="W183" i="1"/>
  <c r="V183" i="1"/>
  <c r="T183" i="1"/>
  <c r="S183" i="1"/>
  <c r="Q183" i="1" s="1"/>
  <c r="N183" i="1"/>
  <c r="M183" i="1"/>
  <c r="W182" i="1"/>
  <c r="V182" i="1"/>
  <c r="T182" i="1"/>
  <c r="U182" i="1" s="1"/>
  <c r="S182" i="1"/>
  <c r="Q182" i="1"/>
  <c r="N182" i="1"/>
  <c r="M182" i="1"/>
  <c r="W181" i="1"/>
  <c r="V181" i="1"/>
  <c r="T181" i="1"/>
  <c r="S181" i="1"/>
  <c r="Q181" i="1" s="1"/>
  <c r="N181" i="1"/>
  <c r="M181" i="1"/>
  <c r="W180" i="1"/>
  <c r="V180" i="1"/>
  <c r="U180" i="1" s="1"/>
  <c r="T180" i="1"/>
  <c r="S180" i="1"/>
  <c r="Q180" i="1"/>
  <c r="N180" i="1"/>
  <c r="M180" i="1"/>
  <c r="W179" i="1"/>
  <c r="V179" i="1"/>
  <c r="T179" i="1"/>
  <c r="S179" i="1"/>
  <c r="Q179" i="1" s="1"/>
  <c r="N179" i="1"/>
  <c r="M179" i="1"/>
  <c r="L179" i="1" s="1"/>
  <c r="W178" i="1"/>
  <c r="V178" i="1"/>
  <c r="T178" i="1"/>
  <c r="U178" i="1" s="1"/>
  <c r="S178" i="1"/>
  <c r="Q178" i="1" s="1"/>
  <c r="H178" i="1" s="1"/>
  <c r="N178" i="1"/>
  <c r="M178" i="1"/>
  <c r="L178" i="1" s="1"/>
  <c r="W177" i="1"/>
  <c r="V177" i="1"/>
  <c r="T177" i="1"/>
  <c r="S177" i="1"/>
  <c r="Q177" i="1" s="1"/>
  <c r="N177" i="1"/>
  <c r="L177" i="1" s="1"/>
  <c r="M177" i="1"/>
  <c r="W176" i="1"/>
  <c r="V176" i="1"/>
  <c r="T176" i="1"/>
  <c r="U176" i="1" s="1"/>
  <c r="S176" i="1"/>
  <c r="Q176" i="1" s="1"/>
  <c r="N176" i="1"/>
  <c r="M176" i="1"/>
  <c r="W175" i="1"/>
  <c r="V175" i="1"/>
  <c r="T175" i="1"/>
  <c r="S175" i="1"/>
  <c r="Q175" i="1" s="1"/>
  <c r="K175" i="1" s="1"/>
  <c r="N175" i="1"/>
  <c r="L175" i="1" s="1"/>
  <c r="M175" i="1"/>
  <c r="W174" i="1"/>
  <c r="V174" i="1"/>
  <c r="T174" i="1"/>
  <c r="S174" i="1"/>
  <c r="Q174" i="1"/>
  <c r="R174" i="1" s="1"/>
  <c r="N174" i="1"/>
  <c r="M174" i="1"/>
  <c r="W173" i="1"/>
  <c r="V173" i="1"/>
  <c r="T173" i="1"/>
  <c r="S173" i="1"/>
  <c r="Q173" i="1" s="1"/>
  <c r="H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N171" i="1"/>
  <c r="M171" i="1"/>
  <c r="L171" i="1"/>
  <c r="W170" i="1"/>
  <c r="V170" i="1"/>
  <c r="T170" i="1"/>
  <c r="S170" i="1"/>
  <c r="Q170" i="1" s="1"/>
  <c r="H170" i="1" s="1"/>
  <c r="N170" i="1"/>
  <c r="M170" i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R168" i="1" s="1"/>
  <c r="N168" i="1"/>
  <c r="M168" i="1"/>
  <c r="W167" i="1"/>
  <c r="V167" i="1"/>
  <c r="T167" i="1"/>
  <c r="S167" i="1"/>
  <c r="Q167" i="1" s="1"/>
  <c r="N167" i="1"/>
  <c r="M167" i="1"/>
  <c r="L167" i="1" s="1"/>
  <c r="W166" i="1"/>
  <c r="V166" i="1"/>
  <c r="T166" i="1"/>
  <c r="S166" i="1"/>
  <c r="Q166" i="1" s="1"/>
  <c r="R166" i="1" s="1"/>
  <c r="N166" i="1"/>
  <c r="M166" i="1"/>
  <c r="W165" i="1"/>
  <c r="V165" i="1"/>
  <c r="T165" i="1"/>
  <c r="S165" i="1"/>
  <c r="Q165" i="1" s="1"/>
  <c r="H165" i="1" s="1"/>
  <c r="N165" i="1"/>
  <c r="L165" i="1" s="1"/>
  <c r="M165" i="1"/>
  <c r="W164" i="1"/>
  <c r="V164" i="1"/>
  <c r="T164" i="1"/>
  <c r="S164" i="1"/>
  <c r="Q164" i="1"/>
  <c r="N164" i="1"/>
  <c r="M164" i="1"/>
  <c r="W163" i="1"/>
  <c r="V163" i="1"/>
  <c r="T163" i="1"/>
  <c r="S163" i="1"/>
  <c r="Q163" i="1" s="1"/>
  <c r="N163" i="1"/>
  <c r="M163" i="1"/>
  <c r="L163" i="1" s="1"/>
  <c r="W162" i="1"/>
  <c r="V162" i="1"/>
  <c r="T162" i="1"/>
  <c r="U162" i="1" s="1"/>
  <c r="S162" i="1"/>
  <c r="Q162" i="1" s="1"/>
  <c r="R162" i="1"/>
  <c r="N162" i="1"/>
  <c r="M162" i="1"/>
  <c r="W161" i="1"/>
  <c r="V161" i="1"/>
  <c r="T161" i="1"/>
  <c r="S161" i="1"/>
  <c r="Q161" i="1"/>
  <c r="N161" i="1"/>
  <c r="M161" i="1"/>
  <c r="W160" i="1"/>
  <c r="V160" i="1"/>
  <c r="T160" i="1"/>
  <c r="U160" i="1" s="1"/>
  <c r="S160" i="1"/>
  <c r="Q160" i="1" s="1"/>
  <c r="N160" i="1"/>
  <c r="M160" i="1"/>
  <c r="W159" i="1"/>
  <c r="V159" i="1"/>
  <c r="T159" i="1"/>
  <c r="S159" i="1"/>
  <c r="Q159" i="1" s="1"/>
  <c r="K159" i="1" s="1"/>
  <c r="N159" i="1"/>
  <c r="M159" i="1"/>
  <c r="W158" i="1"/>
  <c r="V158" i="1"/>
  <c r="T158" i="1"/>
  <c r="S158" i="1"/>
  <c r="Q158" i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U156" i="1" s="1"/>
  <c r="S156" i="1"/>
  <c r="Q156" i="1" s="1"/>
  <c r="N156" i="1"/>
  <c r="M156" i="1"/>
  <c r="W155" i="1"/>
  <c r="V155" i="1"/>
  <c r="T155" i="1"/>
  <c r="U155" i="1" s="1"/>
  <c r="S155" i="1"/>
  <c r="Q155" i="1"/>
  <c r="N155" i="1"/>
  <c r="M155" i="1"/>
  <c r="L155" i="1" s="1"/>
  <c r="W154" i="1"/>
  <c r="V154" i="1"/>
  <c r="T154" i="1"/>
  <c r="U154" i="1" s="1"/>
  <c r="S154" i="1"/>
  <c r="Q154" i="1" s="1"/>
  <c r="N154" i="1"/>
  <c r="M154" i="1"/>
  <c r="L154" i="1" s="1"/>
  <c r="W153" i="1"/>
  <c r="V153" i="1"/>
  <c r="U153" i="1" s="1"/>
  <c r="T153" i="1"/>
  <c r="S153" i="1"/>
  <c r="Q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U151" i="1" s="1"/>
  <c r="S151" i="1"/>
  <c r="Q151" i="1" s="1"/>
  <c r="K151" i="1" s="1"/>
  <c r="N151" i="1"/>
  <c r="M151" i="1"/>
  <c r="W150" i="1"/>
  <c r="V150" i="1"/>
  <c r="T150" i="1"/>
  <c r="U150" i="1" s="1"/>
  <c r="S150" i="1"/>
  <c r="Q150" i="1"/>
  <c r="R150" i="1" s="1"/>
  <c r="N150" i="1"/>
  <c r="M150" i="1"/>
  <c r="W149" i="1"/>
  <c r="V149" i="1"/>
  <c r="T149" i="1"/>
  <c r="U149" i="1" s="1"/>
  <c r="S149" i="1"/>
  <c r="Q149" i="1"/>
  <c r="N149" i="1"/>
  <c r="L149" i="1" s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U146" i="1" s="1"/>
  <c r="S146" i="1"/>
  <c r="Q146" i="1"/>
  <c r="K146" i="1" s="1"/>
  <c r="N146" i="1"/>
  <c r="M146" i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N144" i="1"/>
  <c r="M144" i="1"/>
  <c r="W143" i="1"/>
  <c r="V143" i="1"/>
  <c r="T143" i="1"/>
  <c r="S143" i="1"/>
  <c r="Q143" i="1" s="1"/>
  <c r="N143" i="1"/>
  <c r="M143" i="1"/>
  <c r="W142" i="1"/>
  <c r="V142" i="1"/>
  <c r="T142" i="1"/>
  <c r="U142" i="1" s="1"/>
  <c r="S142" i="1"/>
  <c r="Q142" i="1" s="1"/>
  <c r="R142" i="1" s="1"/>
  <c r="N142" i="1"/>
  <c r="M142" i="1"/>
  <c r="W141" i="1"/>
  <c r="V141" i="1"/>
  <c r="T141" i="1"/>
  <c r="S141" i="1"/>
  <c r="Q141" i="1" s="1"/>
  <c r="K141" i="1" s="1"/>
  <c r="N141" i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N139" i="1"/>
  <c r="M139" i="1"/>
  <c r="L139" i="1" s="1"/>
  <c r="W138" i="1"/>
  <c r="V138" i="1"/>
  <c r="T138" i="1"/>
  <c r="U138" i="1" s="1"/>
  <c r="S138" i="1"/>
  <c r="Q138" i="1" s="1"/>
  <c r="N138" i="1"/>
  <c r="M138" i="1"/>
  <c r="W137" i="1"/>
  <c r="V137" i="1"/>
  <c r="U137" i="1" s="1"/>
  <c r="T137" i="1"/>
  <c r="S137" i="1"/>
  <c r="Q137" i="1"/>
  <c r="N137" i="1"/>
  <c r="M137" i="1"/>
  <c r="W136" i="1"/>
  <c r="V136" i="1"/>
  <c r="T136" i="1"/>
  <c r="U136" i="1" s="1"/>
  <c r="S136" i="1"/>
  <c r="Q136" i="1" s="1"/>
  <c r="N136" i="1"/>
  <c r="M136" i="1"/>
  <c r="W135" i="1"/>
  <c r="V135" i="1"/>
  <c r="T135" i="1"/>
  <c r="U135" i="1" s="1"/>
  <c r="S135" i="1"/>
  <c r="Q135" i="1" s="1"/>
  <c r="K135" i="1" s="1"/>
  <c r="N135" i="1"/>
  <c r="M135" i="1"/>
  <c r="W134" i="1"/>
  <c r="V134" i="1"/>
  <c r="T134" i="1"/>
  <c r="U134" i="1" s="1"/>
  <c r="S134" i="1"/>
  <c r="Q134" i="1" s="1"/>
  <c r="N134" i="1"/>
  <c r="M134" i="1"/>
  <c r="W133" i="1"/>
  <c r="V133" i="1"/>
  <c r="T133" i="1"/>
  <c r="S133" i="1"/>
  <c r="Q133" i="1" s="1"/>
  <c r="N133" i="1"/>
  <c r="M133" i="1"/>
  <c r="K133" i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 s="1"/>
  <c r="N131" i="1"/>
  <c r="M131" i="1"/>
  <c r="L131" i="1" s="1"/>
  <c r="W130" i="1"/>
  <c r="V130" i="1"/>
  <c r="T130" i="1"/>
  <c r="U130" i="1" s="1"/>
  <c r="S130" i="1"/>
  <c r="Q130" i="1" s="1"/>
  <c r="H130" i="1" s="1"/>
  <c r="N130" i="1"/>
  <c r="M130" i="1"/>
  <c r="L130" i="1" s="1"/>
  <c r="W129" i="1"/>
  <c r="V129" i="1"/>
  <c r="T129" i="1"/>
  <c r="S129" i="1"/>
  <c r="Q129" i="1" s="1"/>
  <c r="N129" i="1"/>
  <c r="L129" i="1" s="1"/>
  <c r="M129" i="1"/>
  <c r="W128" i="1"/>
  <c r="V128" i="1"/>
  <c r="T128" i="1"/>
  <c r="U128" i="1" s="1"/>
  <c r="S128" i="1"/>
  <c r="Q128" i="1"/>
  <c r="N128" i="1"/>
  <c r="M128" i="1"/>
  <c r="W127" i="1"/>
  <c r="V127" i="1"/>
  <c r="T127" i="1"/>
  <c r="S127" i="1"/>
  <c r="Q127" i="1" s="1"/>
  <c r="K127" i="1" s="1"/>
  <c r="N127" i="1"/>
  <c r="M127" i="1"/>
  <c r="L127" i="1" s="1"/>
  <c r="W126" i="1"/>
  <c r="V126" i="1"/>
  <c r="T126" i="1"/>
  <c r="S126" i="1"/>
  <c r="Q126" i="1" s="1"/>
  <c r="N126" i="1"/>
  <c r="M126" i="1"/>
  <c r="L126" i="1" s="1"/>
  <c r="W125" i="1"/>
  <c r="V125" i="1"/>
  <c r="T125" i="1"/>
  <c r="S125" i="1"/>
  <c r="Q125" i="1" s="1"/>
  <c r="R125" i="1" s="1"/>
  <c r="N125" i="1"/>
  <c r="M125" i="1"/>
  <c r="W124" i="1"/>
  <c r="V124" i="1"/>
  <c r="T124" i="1"/>
  <c r="S124" i="1"/>
  <c r="Q124" i="1"/>
  <c r="N124" i="1"/>
  <c r="M124" i="1"/>
  <c r="L124" i="1" s="1"/>
  <c r="W123" i="1"/>
  <c r="V123" i="1"/>
  <c r="T123" i="1"/>
  <c r="U123" i="1" s="1"/>
  <c r="S123" i="1"/>
  <c r="Q123" i="1" s="1"/>
  <c r="N123" i="1"/>
  <c r="M123" i="1"/>
  <c r="L123" i="1" s="1"/>
  <c r="W122" i="1"/>
  <c r="V122" i="1"/>
  <c r="T122" i="1"/>
  <c r="U122" i="1" s="1"/>
  <c r="S122" i="1"/>
  <c r="Q122" i="1" s="1"/>
  <c r="N122" i="1"/>
  <c r="M122" i="1"/>
  <c r="L122" i="1" s="1"/>
  <c r="W121" i="1"/>
  <c r="V121" i="1"/>
  <c r="U121" i="1" s="1"/>
  <c r="T121" i="1"/>
  <c r="S121" i="1"/>
  <c r="Q121" i="1" s="1"/>
  <c r="N121" i="1"/>
  <c r="M121" i="1"/>
  <c r="W120" i="1"/>
  <c r="V120" i="1"/>
  <c r="T120" i="1"/>
  <c r="U120" i="1" s="1"/>
  <c r="S120" i="1"/>
  <c r="Q120" i="1" s="1"/>
  <c r="N120" i="1"/>
  <c r="M120" i="1"/>
  <c r="W119" i="1"/>
  <c r="V119" i="1"/>
  <c r="T119" i="1"/>
  <c r="S119" i="1"/>
  <c r="Q119" i="1" s="1"/>
  <c r="N119" i="1"/>
  <c r="M119" i="1"/>
  <c r="W118" i="1"/>
  <c r="V118" i="1"/>
  <c r="T118" i="1"/>
  <c r="S118" i="1"/>
  <c r="Q118" i="1" s="1"/>
  <c r="N118" i="1"/>
  <c r="M118" i="1"/>
  <c r="W117" i="1"/>
  <c r="V117" i="1"/>
  <c r="T117" i="1"/>
  <c r="S117" i="1"/>
  <c r="Q117" i="1" s="1"/>
  <c r="N117" i="1"/>
  <c r="M117" i="1"/>
  <c r="L117" i="1" s="1"/>
  <c r="W116" i="1"/>
  <c r="V116" i="1"/>
  <c r="T116" i="1"/>
  <c r="S116" i="1"/>
  <c r="Q116" i="1"/>
  <c r="N116" i="1"/>
  <c r="M116" i="1"/>
  <c r="W115" i="1"/>
  <c r="V115" i="1"/>
  <c r="T115" i="1"/>
  <c r="S115" i="1"/>
  <c r="Q115" i="1" s="1"/>
  <c r="N115" i="1"/>
  <c r="M115" i="1"/>
  <c r="L115" i="1" s="1"/>
  <c r="W114" i="1"/>
  <c r="V114" i="1"/>
  <c r="T114" i="1"/>
  <c r="S114" i="1"/>
  <c r="Q114" i="1"/>
  <c r="N114" i="1"/>
  <c r="M114" i="1"/>
  <c r="W113" i="1"/>
  <c r="V113" i="1"/>
  <c r="T113" i="1"/>
  <c r="S113" i="1"/>
  <c r="Q113" i="1" s="1"/>
  <c r="N113" i="1"/>
  <c r="M113" i="1"/>
  <c r="L113" i="1" s="1"/>
  <c r="W112" i="1"/>
  <c r="V112" i="1"/>
  <c r="T112" i="1"/>
  <c r="S112" i="1"/>
  <c r="Q112" i="1" s="1"/>
  <c r="N112" i="1"/>
  <c r="M112" i="1"/>
  <c r="L112" i="1" s="1"/>
  <c r="W111" i="1"/>
  <c r="V111" i="1"/>
  <c r="T111" i="1"/>
  <c r="S111" i="1"/>
  <c r="Q111" i="1" s="1"/>
  <c r="N111" i="1"/>
  <c r="M111" i="1"/>
  <c r="L111" i="1"/>
  <c r="W110" i="1"/>
  <c r="V110" i="1"/>
  <c r="T110" i="1"/>
  <c r="S110" i="1"/>
  <c r="Q110" i="1" s="1"/>
  <c r="N110" i="1"/>
  <c r="M110" i="1"/>
  <c r="L110" i="1" s="1"/>
  <c r="W109" i="1"/>
  <c r="V109" i="1"/>
  <c r="T109" i="1"/>
  <c r="S109" i="1"/>
  <c r="Q109" i="1" s="1"/>
  <c r="N109" i="1"/>
  <c r="M109" i="1"/>
  <c r="L109" i="1"/>
  <c r="W108" i="1"/>
  <c r="V108" i="1"/>
  <c r="T108" i="1"/>
  <c r="S108" i="1"/>
  <c r="Q108" i="1" s="1"/>
  <c r="N108" i="1"/>
  <c r="M108" i="1"/>
  <c r="L108" i="1" s="1"/>
  <c r="W107" i="1"/>
  <c r="V107" i="1"/>
  <c r="T107" i="1"/>
  <c r="S107" i="1"/>
  <c r="Q107" i="1" s="1"/>
  <c r="N107" i="1"/>
  <c r="M107" i="1"/>
  <c r="L107" i="1"/>
  <c r="W106" i="1"/>
  <c r="V106" i="1"/>
  <c r="T106" i="1"/>
  <c r="S106" i="1"/>
  <c r="Q106" i="1" s="1"/>
  <c r="N106" i="1"/>
  <c r="M106" i="1"/>
  <c r="L106" i="1" s="1"/>
  <c r="W105" i="1"/>
  <c r="V105" i="1"/>
  <c r="T105" i="1"/>
  <c r="S105" i="1"/>
  <c r="Q105" i="1" s="1"/>
  <c r="N105" i="1"/>
  <c r="M105" i="1"/>
  <c r="L105" i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N103" i="1"/>
  <c r="M103" i="1"/>
  <c r="L103" i="1"/>
  <c r="W102" i="1"/>
  <c r="V102" i="1"/>
  <c r="T102" i="1"/>
  <c r="S102" i="1"/>
  <c r="Q102" i="1" s="1"/>
  <c r="N102" i="1"/>
  <c r="M102" i="1"/>
  <c r="L102" i="1" s="1"/>
  <c r="W101" i="1"/>
  <c r="V101" i="1"/>
  <c r="T101" i="1"/>
  <c r="S101" i="1"/>
  <c r="Q101" i="1" s="1"/>
  <c r="N101" i="1"/>
  <c r="M101" i="1"/>
  <c r="L101" i="1"/>
  <c r="W100" i="1"/>
  <c r="V100" i="1"/>
  <c r="T100" i="1"/>
  <c r="S100" i="1"/>
  <c r="Q100" i="1" s="1"/>
  <c r="N100" i="1"/>
  <c r="M100" i="1"/>
  <c r="L100" i="1" s="1"/>
  <c r="W99" i="1"/>
  <c r="V99" i="1"/>
  <c r="T99" i="1"/>
  <c r="S99" i="1"/>
  <c r="Q99" i="1" s="1"/>
  <c r="N99" i="1"/>
  <c r="M99" i="1"/>
  <c r="L99" i="1"/>
  <c r="W98" i="1"/>
  <c r="V98" i="1"/>
  <c r="T98" i="1"/>
  <c r="S98" i="1"/>
  <c r="Q98" i="1" s="1"/>
  <c r="N98" i="1"/>
  <c r="M98" i="1"/>
  <c r="L98" i="1" s="1"/>
  <c r="W97" i="1"/>
  <c r="V97" i="1"/>
  <c r="T97" i="1"/>
  <c r="S97" i="1"/>
  <c r="Q97" i="1" s="1"/>
  <c r="N97" i="1"/>
  <c r="M97" i="1"/>
  <c r="L97" i="1"/>
  <c r="W96" i="1"/>
  <c r="V96" i="1"/>
  <c r="T96" i="1"/>
  <c r="S96" i="1"/>
  <c r="Q96" i="1" s="1"/>
  <c r="N96" i="1"/>
  <c r="M96" i="1"/>
  <c r="L96" i="1" s="1"/>
  <c r="W95" i="1"/>
  <c r="V95" i="1"/>
  <c r="T95" i="1"/>
  <c r="S95" i="1"/>
  <c r="Q95" i="1" s="1"/>
  <c r="N95" i="1"/>
  <c r="M95" i="1"/>
  <c r="L95" i="1"/>
  <c r="W94" i="1"/>
  <c r="V94" i="1"/>
  <c r="T94" i="1"/>
  <c r="S94" i="1"/>
  <c r="Q94" i="1" s="1"/>
  <c r="N94" i="1"/>
  <c r="M94" i="1"/>
  <c r="L94" i="1" s="1"/>
  <c r="W93" i="1"/>
  <c r="V93" i="1"/>
  <c r="T93" i="1"/>
  <c r="S93" i="1"/>
  <c r="Q93" i="1" s="1"/>
  <c r="N93" i="1"/>
  <c r="M93" i="1"/>
  <c r="L93" i="1"/>
  <c r="W92" i="1"/>
  <c r="V92" i="1"/>
  <c r="T92" i="1"/>
  <c r="S92" i="1"/>
  <c r="Q92" i="1" s="1"/>
  <c r="N92" i="1"/>
  <c r="M92" i="1"/>
  <c r="L92" i="1" s="1"/>
  <c r="W91" i="1"/>
  <c r="V91" i="1"/>
  <c r="T91" i="1"/>
  <c r="S91" i="1"/>
  <c r="Q91" i="1" s="1"/>
  <c r="N91" i="1"/>
  <c r="M91" i="1"/>
  <c r="L91" i="1"/>
  <c r="W90" i="1"/>
  <c r="V90" i="1"/>
  <c r="T90" i="1"/>
  <c r="S90" i="1"/>
  <c r="Q90" i="1" s="1"/>
  <c r="N90" i="1"/>
  <c r="M90" i="1"/>
  <c r="L90" i="1" s="1"/>
  <c r="W89" i="1"/>
  <c r="V89" i="1"/>
  <c r="T89" i="1"/>
  <c r="S89" i="1"/>
  <c r="Q89" i="1" s="1"/>
  <c r="N89" i="1"/>
  <c r="M89" i="1"/>
  <c r="L89" i="1"/>
  <c r="W88" i="1"/>
  <c r="V88" i="1"/>
  <c r="T88" i="1"/>
  <c r="S88" i="1"/>
  <c r="Q88" i="1" s="1"/>
  <c r="N88" i="1"/>
  <c r="M88" i="1"/>
  <c r="W87" i="1"/>
  <c r="V87" i="1"/>
  <c r="T87" i="1"/>
  <c r="S87" i="1"/>
  <c r="Q87" i="1" s="1"/>
  <c r="N87" i="1"/>
  <c r="M87" i="1"/>
  <c r="W86" i="1"/>
  <c r="V86" i="1"/>
  <c r="T86" i="1"/>
  <c r="U86" i="1" s="1"/>
  <c r="S86" i="1"/>
  <c r="Q86" i="1"/>
  <c r="H86" i="1" s="1"/>
  <c r="N86" i="1"/>
  <c r="M86" i="1"/>
  <c r="W85" i="1"/>
  <c r="V85" i="1"/>
  <c r="T85" i="1"/>
  <c r="U85" i="1" s="1"/>
  <c r="S85" i="1"/>
  <c r="Q85" i="1" s="1"/>
  <c r="N85" i="1"/>
  <c r="M85" i="1"/>
  <c r="W84" i="1"/>
  <c r="V84" i="1"/>
  <c r="T84" i="1"/>
  <c r="U84" i="1" s="1"/>
  <c r="S84" i="1"/>
  <c r="Q84" i="1" s="1"/>
  <c r="K84" i="1" s="1"/>
  <c r="R84" i="1"/>
  <c r="N84" i="1"/>
  <c r="M84" i="1"/>
  <c r="W83" i="1"/>
  <c r="V83" i="1"/>
  <c r="T83" i="1"/>
  <c r="S83" i="1"/>
  <c r="Q83" i="1" s="1"/>
  <c r="H83" i="1" s="1"/>
  <c r="N83" i="1"/>
  <c r="M83" i="1"/>
  <c r="W82" i="1"/>
  <c r="V82" i="1"/>
  <c r="T82" i="1"/>
  <c r="S82" i="1"/>
  <c r="Q82" i="1" s="1"/>
  <c r="K82" i="1" s="1"/>
  <c r="N82" i="1"/>
  <c r="M82" i="1"/>
  <c r="W81" i="1"/>
  <c r="V81" i="1"/>
  <c r="T81" i="1"/>
  <c r="U81" i="1" s="1"/>
  <c r="S81" i="1"/>
  <c r="Q81" i="1" s="1"/>
  <c r="H81" i="1" s="1"/>
  <c r="N81" i="1"/>
  <c r="L81" i="1" s="1"/>
  <c r="M81" i="1"/>
  <c r="W80" i="1"/>
  <c r="V80" i="1"/>
  <c r="T80" i="1"/>
  <c r="S80" i="1"/>
  <c r="Q80" i="1"/>
  <c r="K80" i="1" s="1"/>
  <c r="N80" i="1"/>
  <c r="M80" i="1"/>
  <c r="W79" i="1"/>
  <c r="V79" i="1"/>
  <c r="T79" i="1"/>
  <c r="S79" i="1"/>
  <c r="Q79" i="1" s="1"/>
  <c r="H79" i="1" s="1"/>
  <c r="N79" i="1"/>
  <c r="M79" i="1"/>
  <c r="W78" i="1"/>
  <c r="V78" i="1"/>
  <c r="T78" i="1"/>
  <c r="S78" i="1"/>
  <c r="Q78" i="1" s="1"/>
  <c r="K78" i="1" s="1"/>
  <c r="N78" i="1"/>
  <c r="M78" i="1"/>
  <c r="W77" i="1"/>
  <c r="V77" i="1"/>
  <c r="T77" i="1"/>
  <c r="S77" i="1"/>
  <c r="Q77" i="1" s="1"/>
  <c r="H77" i="1" s="1"/>
  <c r="N77" i="1"/>
  <c r="M77" i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 s="1"/>
  <c r="H75" i="1" s="1"/>
  <c r="N75" i="1"/>
  <c r="M75" i="1"/>
  <c r="W74" i="1"/>
  <c r="V74" i="1"/>
  <c r="T74" i="1"/>
  <c r="U74" i="1" s="1"/>
  <c r="S74" i="1"/>
  <c r="Q74" i="1"/>
  <c r="K74" i="1" s="1"/>
  <c r="N74" i="1"/>
  <c r="M74" i="1"/>
  <c r="W73" i="1"/>
  <c r="V73" i="1"/>
  <c r="T73" i="1"/>
  <c r="S73" i="1"/>
  <c r="Q73" i="1" s="1"/>
  <c r="N73" i="1"/>
  <c r="M73" i="1"/>
  <c r="W72" i="1"/>
  <c r="V72" i="1"/>
  <c r="T72" i="1"/>
  <c r="S72" i="1"/>
  <c r="Q72" i="1" s="1"/>
  <c r="K72" i="1" s="1"/>
  <c r="N72" i="1"/>
  <c r="M72" i="1"/>
  <c r="W71" i="1"/>
  <c r="V71" i="1"/>
  <c r="T71" i="1"/>
  <c r="S71" i="1"/>
  <c r="Q71" i="1" s="1"/>
  <c r="N71" i="1"/>
  <c r="L71" i="1" s="1"/>
  <c r="M71" i="1"/>
  <c r="W70" i="1"/>
  <c r="V70" i="1"/>
  <c r="T70" i="1"/>
  <c r="S70" i="1"/>
  <c r="Q70" i="1" s="1"/>
  <c r="N70" i="1"/>
  <c r="M70" i="1"/>
  <c r="L70" i="1" s="1"/>
  <c r="W69" i="1"/>
  <c r="V69" i="1"/>
  <c r="T69" i="1"/>
  <c r="S69" i="1"/>
  <c r="Q69" i="1" s="1"/>
  <c r="N69" i="1"/>
  <c r="M69" i="1"/>
  <c r="W68" i="1"/>
  <c r="V68" i="1"/>
  <c r="T68" i="1"/>
  <c r="S68" i="1"/>
  <c r="Q68" i="1" s="1"/>
  <c r="H68" i="1" s="1"/>
  <c r="N68" i="1"/>
  <c r="M68" i="1"/>
  <c r="W67" i="1"/>
  <c r="V67" i="1"/>
  <c r="T67" i="1"/>
  <c r="S67" i="1"/>
  <c r="Q67" i="1" s="1"/>
  <c r="H67" i="1" s="1"/>
  <c r="N67" i="1"/>
  <c r="M67" i="1"/>
  <c r="W66" i="1"/>
  <c r="V66" i="1"/>
  <c r="T66" i="1"/>
  <c r="S66" i="1"/>
  <c r="Q66" i="1" s="1"/>
  <c r="N66" i="1"/>
  <c r="M66" i="1"/>
  <c r="W65" i="1"/>
  <c r="V65" i="1"/>
  <c r="T65" i="1"/>
  <c r="U65" i="1" s="1"/>
  <c r="S65" i="1"/>
  <c r="Q65" i="1" s="1"/>
  <c r="H65" i="1" s="1"/>
  <c r="N65" i="1"/>
  <c r="L65" i="1" s="1"/>
  <c r="M65" i="1"/>
  <c r="W64" i="1"/>
  <c r="V64" i="1"/>
  <c r="T64" i="1"/>
  <c r="S64" i="1"/>
  <c r="Q64" i="1" s="1"/>
  <c r="N64" i="1"/>
  <c r="M64" i="1"/>
  <c r="W63" i="1"/>
  <c r="V63" i="1"/>
  <c r="T63" i="1"/>
  <c r="S63" i="1"/>
  <c r="Q63" i="1" s="1"/>
  <c r="H63" i="1" s="1"/>
  <c r="N63" i="1"/>
  <c r="M63" i="1"/>
  <c r="L63" i="1"/>
  <c r="W62" i="1"/>
  <c r="V62" i="1"/>
  <c r="T62" i="1"/>
  <c r="S62" i="1"/>
  <c r="Q62" i="1" s="1"/>
  <c r="K62" i="1" s="1"/>
  <c r="N62" i="1"/>
  <c r="M62" i="1"/>
  <c r="W61" i="1"/>
  <c r="V61" i="1"/>
  <c r="T61" i="1"/>
  <c r="S61" i="1"/>
  <c r="Q61" i="1" s="1"/>
  <c r="H61" i="1" s="1"/>
  <c r="N61" i="1"/>
  <c r="M61" i="1"/>
  <c r="L61" i="1"/>
  <c r="W60" i="1"/>
  <c r="V60" i="1"/>
  <c r="T60" i="1"/>
  <c r="S60" i="1"/>
  <c r="Q60" i="1" s="1"/>
  <c r="H60" i="1" s="1"/>
  <c r="N60" i="1"/>
  <c r="M60" i="1"/>
  <c r="L60" i="1" s="1"/>
  <c r="W59" i="1"/>
  <c r="V59" i="1"/>
  <c r="T59" i="1"/>
  <c r="S59" i="1"/>
  <c r="Q59" i="1" s="1"/>
  <c r="H59" i="1" s="1"/>
  <c r="N59" i="1"/>
  <c r="M59" i="1"/>
  <c r="L59" i="1"/>
  <c r="W58" i="1"/>
  <c r="V58" i="1"/>
  <c r="T58" i="1"/>
  <c r="S58" i="1"/>
  <c r="Q58" i="1" s="1"/>
  <c r="N58" i="1"/>
  <c r="M58" i="1"/>
  <c r="W57" i="1"/>
  <c r="V57" i="1"/>
  <c r="T57" i="1"/>
  <c r="S57" i="1"/>
  <c r="Q57" i="1" s="1"/>
  <c r="N57" i="1"/>
  <c r="M57" i="1"/>
  <c r="L57" i="1" s="1"/>
  <c r="W56" i="1"/>
  <c r="V56" i="1"/>
  <c r="T56" i="1"/>
  <c r="S56" i="1"/>
  <c r="Q56" i="1" s="1"/>
  <c r="N56" i="1"/>
  <c r="M56" i="1"/>
  <c r="W55" i="1"/>
  <c r="V55" i="1"/>
  <c r="T55" i="1"/>
  <c r="S55" i="1"/>
  <c r="Q55" i="1" s="1"/>
  <c r="N55" i="1"/>
  <c r="M55" i="1"/>
  <c r="W54" i="1"/>
  <c r="V54" i="1"/>
  <c r="T54" i="1"/>
  <c r="U54" i="1" s="1"/>
  <c r="S54" i="1"/>
  <c r="Q54" i="1" s="1"/>
  <c r="N54" i="1"/>
  <c r="M54" i="1"/>
  <c r="W53" i="1"/>
  <c r="V53" i="1"/>
  <c r="T53" i="1"/>
  <c r="S53" i="1"/>
  <c r="Q53" i="1" s="1"/>
  <c r="N53" i="1"/>
  <c r="M53" i="1"/>
  <c r="W52" i="1"/>
  <c r="V52" i="1"/>
  <c r="T52" i="1"/>
  <c r="U52" i="1" s="1"/>
  <c r="S52" i="1"/>
  <c r="Q52" i="1" s="1"/>
  <c r="K52" i="1" s="1"/>
  <c r="N52" i="1"/>
  <c r="M52" i="1"/>
  <c r="W51" i="1"/>
  <c r="V51" i="1"/>
  <c r="T51" i="1"/>
  <c r="S51" i="1"/>
  <c r="Q51" i="1" s="1"/>
  <c r="H51" i="1" s="1"/>
  <c r="N51" i="1"/>
  <c r="M51" i="1"/>
  <c r="W50" i="1"/>
  <c r="V50" i="1"/>
  <c r="T50" i="1"/>
  <c r="S50" i="1"/>
  <c r="Q50" i="1" s="1"/>
  <c r="K50" i="1" s="1"/>
  <c r="N50" i="1"/>
  <c r="M50" i="1"/>
  <c r="W49" i="1"/>
  <c r="V49" i="1"/>
  <c r="T49" i="1"/>
  <c r="U49" i="1" s="1"/>
  <c r="S49" i="1"/>
  <c r="Q49" i="1" s="1"/>
  <c r="N49" i="1"/>
  <c r="L49" i="1" s="1"/>
  <c r="M49" i="1"/>
  <c r="H49" i="1"/>
  <c r="W48" i="1"/>
  <c r="V48" i="1"/>
  <c r="T48" i="1"/>
  <c r="S48" i="1"/>
  <c r="Q48" i="1" s="1"/>
  <c r="K48" i="1" s="1"/>
  <c r="N48" i="1"/>
  <c r="M48" i="1"/>
  <c r="W47" i="1"/>
  <c r="V47" i="1"/>
  <c r="T47" i="1"/>
  <c r="S47" i="1"/>
  <c r="Q47" i="1" s="1"/>
  <c r="H47" i="1" s="1"/>
  <c r="N47" i="1"/>
  <c r="M47" i="1"/>
  <c r="L47" i="1"/>
  <c r="W46" i="1"/>
  <c r="V46" i="1"/>
  <c r="T46" i="1"/>
  <c r="S46" i="1"/>
  <c r="Q46" i="1" s="1"/>
  <c r="K46" i="1" s="1"/>
  <c r="N46" i="1"/>
  <c r="M46" i="1"/>
  <c r="W45" i="1"/>
  <c r="V45" i="1"/>
  <c r="T45" i="1"/>
  <c r="U45" i="1" s="1"/>
  <c r="S45" i="1"/>
  <c r="Q45" i="1" s="1"/>
  <c r="R45" i="1" s="1"/>
  <c r="N45" i="1"/>
  <c r="M45" i="1"/>
  <c r="W44" i="1"/>
  <c r="V44" i="1"/>
  <c r="T44" i="1"/>
  <c r="S44" i="1"/>
  <c r="Q44" i="1" s="1"/>
  <c r="K44" i="1" s="1"/>
  <c r="R44" i="1"/>
  <c r="N44" i="1"/>
  <c r="M44" i="1"/>
  <c r="W43" i="1"/>
  <c r="V43" i="1"/>
  <c r="T43" i="1"/>
  <c r="S43" i="1"/>
  <c r="Q43" i="1" s="1"/>
  <c r="R43" i="1" s="1"/>
  <c r="N43" i="1"/>
  <c r="M43" i="1"/>
  <c r="W42" i="1"/>
  <c r="V42" i="1"/>
  <c r="T42" i="1"/>
  <c r="S42" i="1"/>
  <c r="Q42" i="1" s="1"/>
  <c r="N42" i="1"/>
  <c r="M42" i="1"/>
  <c r="W41" i="1"/>
  <c r="V41" i="1"/>
  <c r="T41" i="1"/>
  <c r="S41" i="1"/>
  <c r="Q41" i="1" s="1"/>
  <c r="R41" i="1" s="1"/>
  <c r="N41" i="1"/>
  <c r="M41" i="1"/>
  <c r="K41" i="1"/>
  <c r="H41" i="1"/>
  <c r="W40" i="1"/>
  <c r="V40" i="1"/>
  <c r="T40" i="1"/>
  <c r="S40" i="1"/>
  <c r="Q40" i="1" s="1"/>
  <c r="N40" i="1"/>
  <c r="M40" i="1"/>
  <c r="W39" i="1"/>
  <c r="V39" i="1"/>
  <c r="T39" i="1"/>
  <c r="U39" i="1" s="1"/>
  <c r="S39" i="1"/>
  <c r="Q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U37" i="1" s="1"/>
  <c r="S37" i="1"/>
  <c r="Q37" i="1" s="1"/>
  <c r="R37" i="1" s="1"/>
  <c r="N37" i="1"/>
  <c r="M37" i="1"/>
  <c r="W36" i="1"/>
  <c r="V36" i="1"/>
  <c r="T36" i="1"/>
  <c r="S36" i="1"/>
  <c r="Q36" i="1" s="1"/>
  <c r="N36" i="1"/>
  <c r="M36" i="1"/>
  <c r="W35" i="1"/>
  <c r="V35" i="1"/>
  <c r="T35" i="1"/>
  <c r="U35" i="1" s="1"/>
  <c r="S35" i="1"/>
  <c r="Q35" i="1" s="1"/>
  <c r="R35" i="1" s="1"/>
  <c r="N35" i="1"/>
  <c r="M35" i="1"/>
  <c r="L35" i="1" s="1"/>
  <c r="W34" i="1"/>
  <c r="V34" i="1"/>
  <c r="T34" i="1"/>
  <c r="S34" i="1"/>
  <c r="Q34" i="1" s="1"/>
  <c r="N34" i="1"/>
  <c r="M34" i="1"/>
  <c r="L34" i="1" s="1"/>
  <c r="W33" i="1"/>
  <c r="V33" i="1"/>
  <c r="T33" i="1"/>
  <c r="S33" i="1"/>
  <c r="Q33" i="1" s="1"/>
  <c r="R33" i="1" s="1"/>
  <c r="N33" i="1"/>
  <c r="M33" i="1"/>
  <c r="L33" i="1"/>
  <c r="W32" i="1"/>
  <c r="V32" i="1"/>
  <c r="T32" i="1"/>
  <c r="U32" i="1" s="1"/>
  <c r="S32" i="1"/>
  <c r="Q32" i="1" s="1"/>
  <c r="K32" i="1" s="1"/>
  <c r="N32" i="1"/>
  <c r="M32" i="1"/>
  <c r="W31" i="1"/>
  <c r="V31" i="1"/>
  <c r="T31" i="1"/>
  <c r="S31" i="1"/>
  <c r="Q31" i="1" s="1"/>
  <c r="R31" i="1" s="1"/>
  <c r="N31" i="1"/>
  <c r="M31" i="1"/>
  <c r="W30" i="1"/>
  <c r="V30" i="1"/>
  <c r="T30" i="1"/>
  <c r="U30" i="1" s="1"/>
  <c r="S30" i="1"/>
  <c r="Q30" i="1" s="1"/>
  <c r="N30" i="1"/>
  <c r="M30" i="1"/>
  <c r="L30" i="1" s="1"/>
  <c r="W29" i="1"/>
  <c r="V29" i="1"/>
  <c r="T29" i="1"/>
  <c r="U29" i="1" s="1"/>
  <c r="S29" i="1"/>
  <c r="Q29" i="1" s="1"/>
  <c r="R29" i="1" s="1"/>
  <c r="N29" i="1"/>
  <c r="M29" i="1"/>
  <c r="L29" i="1" s="1"/>
  <c r="K29" i="1"/>
  <c r="H29" i="1"/>
  <c r="W28" i="1"/>
  <c r="V28" i="1"/>
  <c r="T28" i="1"/>
  <c r="U28" i="1" s="1"/>
  <c r="S28" i="1"/>
  <c r="Q28" i="1"/>
  <c r="K28" i="1" s="1"/>
  <c r="N28" i="1"/>
  <c r="M28" i="1"/>
  <c r="W27" i="1"/>
  <c r="V27" i="1"/>
  <c r="T27" i="1"/>
  <c r="U27" i="1" s="1"/>
  <c r="S27" i="1"/>
  <c r="Q27" i="1" s="1"/>
  <c r="R27" i="1" s="1"/>
  <c r="N27" i="1"/>
  <c r="M27" i="1"/>
  <c r="L27" i="1" s="1"/>
  <c r="K27" i="1"/>
  <c r="W26" i="1"/>
  <c r="V26" i="1"/>
  <c r="T26" i="1"/>
  <c r="S26" i="1"/>
  <c r="Q26" i="1" s="1"/>
  <c r="N26" i="1"/>
  <c r="M26" i="1"/>
  <c r="W25" i="1"/>
  <c r="V25" i="1"/>
  <c r="T25" i="1"/>
  <c r="S25" i="1"/>
  <c r="Q25" i="1" s="1"/>
  <c r="R25" i="1" s="1"/>
  <c r="N25" i="1"/>
  <c r="M25" i="1"/>
  <c r="L25" i="1" s="1"/>
  <c r="W24" i="1"/>
  <c r="V24" i="1"/>
  <c r="T24" i="1"/>
  <c r="U24" i="1" s="1"/>
  <c r="S24" i="1"/>
  <c r="Q24" i="1" s="1"/>
  <c r="N24" i="1"/>
  <c r="M24" i="1"/>
  <c r="W23" i="1"/>
  <c r="V23" i="1"/>
  <c r="T23" i="1"/>
  <c r="U23" i="1" s="1"/>
  <c r="S23" i="1"/>
  <c r="Q23" i="1" s="1"/>
  <c r="R23" i="1" s="1"/>
  <c r="N23" i="1"/>
  <c r="M23" i="1"/>
  <c r="W22" i="1"/>
  <c r="V22" i="1"/>
  <c r="T22" i="1"/>
  <c r="S22" i="1"/>
  <c r="Q22" i="1" s="1"/>
  <c r="N22" i="1"/>
  <c r="M22" i="1"/>
  <c r="W21" i="1"/>
  <c r="V21" i="1"/>
  <c r="T21" i="1"/>
  <c r="S21" i="1"/>
  <c r="Q21" i="1" s="1"/>
  <c r="R21" i="1" s="1"/>
  <c r="N21" i="1"/>
  <c r="M21" i="1"/>
  <c r="L21" i="1" s="1"/>
  <c r="W20" i="1"/>
  <c r="V20" i="1"/>
  <c r="T20" i="1"/>
  <c r="U20" i="1" s="1"/>
  <c r="S20" i="1"/>
  <c r="Q20" i="1" s="1"/>
  <c r="N20" i="1"/>
  <c r="M20" i="1"/>
  <c r="W19" i="1"/>
  <c r="V19" i="1"/>
  <c r="T19" i="1"/>
  <c r="U19" i="1" s="1"/>
  <c r="S19" i="1"/>
  <c r="Q19" i="1" s="1"/>
  <c r="R19" i="1" s="1"/>
  <c r="N19" i="1"/>
  <c r="L19" i="1" s="1"/>
  <c r="M19" i="1"/>
  <c r="W18" i="1"/>
  <c r="V18" i="1"/>
  <c r="T18" i="1"/>
  <c r="S18" i="1"/>
  <c r="Q18" i="1"/>
  <c r="K18" i="1" s="1"/>
  <c r="N18" i="1"/>
  <c r="M18" i="1"/>
  <c r="L18" i="1" s="1"/>
  <c r="W17" i="1"/>
  <c r="V17" i="1"/>
  <c r="T17" i="1"/>
  <c r="S17" i="1"/>
  <c r="Q17" i="1" s="1"/>
  <c r="R17" i="1" s="1"/>
  <c r="N17" i="1"/>
  <c r="L17" i="1" s="1"/>
  <c r="M17" i="1"/>
  <c r="W16" i="1"/>
  <c r="V16" i="1"/>
  <c r="T16" i="1"/>
  <c r="S16" i="1"/>
  <c r="Q16" i="1"/>
  <c r="K16" i="1" s="1"/>
  <c r="N16" i="1"/>
  <c r="M16" i="1"/>
  <c r="K96" i="1" l="1"/>
  <c r="H96" i="1"/>
  <c r="R96" i="1"/>
  <c r="K112" i="1"/>
  <c r="H112" i="1"/>
  <c r="R112" i="1"/>
  <c r="K90" i="1"/>
  <c r="H90" i="1"/>
  <c r="R90" i="1"/>
  <c r="K106" i="1"/>
  <c r="H106" i="1"/>
  <c r="R106" i="1"/>
  <c r="R208" i="1"/>
  <c r="H208" i="1"/>
  <c r="K100" i="1"/>
  <c r="H100" i="1"/>
  <c r="R100" i="1"/>
  <c r="K94" i="1"/>
  <c r="H94" i="1"/>
  <c r="R94" i="1"/>
  <c r="K110" i="1"/>
  <c r="H110" i="1"/>
  <c r="R110" i="1"/>
  <c r="R160" i="1"/>
  <c r="H160" i="1"/>
  <c r="K318" i="1"/>
  <c r="H318" i="1"/>
  <c r="K88" i="1"/>
  <c r="H88" i="1"/>
  <c r="R88" i="1"/>
  <c r="K56" i="1"/>
  <c r="H56" i="1"/>
  <c r="R56" i="1"/>
  <c r="K98" i="1"/>
  <c r="H98" i="1"/>
  <c r="R98" i="1"/>
  <c r="K58" i="1"/>
  <c r="H58" i="1"/>
  <c r="R58" i="1"/>
  <c r="R216" i="1"/>
  <c r="H216" i="1"/>
  <c r="K92" i="1"/>
  <c r="H92" i="1"/>
  <c r="R92" i="1"/>
  <c r="K108" i="1"/>
  <c r="H108" i="1"/>
  <c r="R108" i="1"/>
  <c r="K118" i="1"/>
  <c r="H118" i="1"/>
  <c r="R118" i="1"/>
  <c r="K322" i="1"/>
  <c r="H322" i="1"/>
  <c r="R322" i="1"/>
  <c r="K34" i="1"/>
  <c r="H34" i="1"/>
  <c r="K104" i="1"/>
  <c r="H104" i="1"/>
  <c r="R104" i="1"/>
  <c r="K102" i="1"/>
  <c r="H102" i="1"/>
  <c r="R102" i="1"/>
  <c r="H364" i="1"/>
  <c r="K364" i="1"/>
  <c r="U22" i="1"/>
  <c r="U33" i="1"/>
  <c r="K43" i="1"/>
  <c r="R52" i="1"/>
  <c r="L58" i="1"/>
  <c r="H62" i="1"/>
  <c r="L64" i="1"/>
  <c r="U66" i="1"/>
  <c r="L74" i="1"/>
  <c r="L75" i="1"/>
  <c r="U77" i="1"/>
  <c r="L80" i="1"/>
  <c r="L119" i="1"/>
  <c r="R120" i="1"/>
  <c r="H120" i="1"/>
  <c r="U131" i="1"/>
  <c r="U152" i="1"/>
  <c r="R157" i="1"/>
  <c r="H157" i="1"/>
  <c r="L207" i="1"/>
  <c r="L212" i="1"/>
  <c r="U226" i="1"/>
  <c r="H283" i="1"/>
  <c r="K283" i="1"/>
  <c r="H289" i="1"/>
  <c r="K289" i="1"/>
  <c r="U358" i="1"/>
  <c r="K390" i="1"/>
  <c r="K440" i="1"/>
  <c r="H440" i="1"/>
  <c r="R440" i="1"/>
  <c r="H490" i="1"/>
  <c r="R490" i="1"/>
  <c r="K490" i="1"/>
  <c r="U574" i="1"/>
  <c r="K19" i="1"/>
  <c r="R356" i="1"/>
  <c r="K356" i="1"/>
  <c r="H356" i="1"/>
  <c r="H384" i="1"/>
  <c r="K384" i="1"/>
  <c r="H18" i="1"/>
  <c r="L16" i="1"/>
  <c r="U21" i="1"/>
  <c r="U25" i="1"/>
  <c r="L28" i="1"/>
  <c r="U31" i="1"/>
  <c r="H35" i="1"/>
  <c r="H162" i="1"/>
  <c r="K162" i="1"/>
  <c r="R213" i="1"/>
  <c r="H213" i="1"/>
  <c r="L318" i="1"/>
  <c r="K362" i="1"/>
  <c r="R362" i="1"/>
  <c r="K363" i="1"/>
  <c r="H363" i="1"/>
  <c r="H630" i="1"/>
  <c r="R630" i="1"/>
  <c r="K630" i="1"/>
  <c r="U38" i="1"/>
  <c r="U44" i="1"/>
  <c r="L48" i="1"/>
  <c r="U51" i="1"/>
  <c r="R62" i="1"/>
  <c r="U64" i="1"/>
  <c r="L73" i="1"/>
  <c r="L79" i="1"/>
  <c r="U125" i="1"/>
  <c r="U144" i="1"/>
  <c r="L147" i="1"/>
  <c r="L159" i="1"/>
  <c r="U198" i="1"/>
  <c r="U203" i="1"/>
  <c r="U207" i="1"/>
  <c r="R218" i="1"/>
  <c r="K218" i="1"/>
  <c r="H218" i="1"/>
  <c r="L223" i="1"/>
  <c r="U225" i="1"/>
  <c r="U252" i="1"/>
  <c r="L330" i="1"/>
  <c r="H344" i="1"/>
  <c r="K344" i="1"/>
  <c r="L348" i="1"/>
  <c r="U356" i="1"/>
  <c r="U363" i="1"/>
  <c r="H368" i="1"/>
  <c r="R368" i="1"/>
  <c r="L380" i="1"/>
  <c r="R392" i="1"/>
  <c r="L397" i="1"/>
  <c r="R438" i="1"/>
  <c r="K438" i="1"/>
  <c r="H438" i="1"/>
  <c r="K116" i="1"/>
  <c r="H116" i="1"/>
  <c r="H250" i="1"/>
  <c r="K250" i="1"/>
  <c r="K270" i="1"/>
  <c r="H270" i="1"/>
  <c r="H303" i="1"/>
  <c r="K303" i="1"/>
  <c r="H335" i="1"/>
  <c r="R335" i="1"/>
  <c r="H360" i="1"/>
  <c r="R360" i="1"/>
  <c r="K450" i="1"/>
  <c r="H450" i="1"/>
  <c r="U42" i="1"/>
  <c r="U56" i="1"/>
  <c r="U58" i="1"/>
  <c r="U60" i="1"/>
  <c r="U61" i="1"/>
  <c r="U62" i="1"/>
  <c r="U68" i="1"/>
  <c r="L77" i="1"/>
  <c r="R78" i="1"/>
  <c r="R116" i="1"/>
  <c r="R122" i="1"/>
  <c r="K122" i="1"/>
  <c r="U129" i="1"/>
  <c r="U133" i="1"/>
  <c r="U143" i="1"/>
  <c r="K157" i="1"/>
  <c r="U170" i="1"/>
  <c r="U197" i="1"/>
  <c r="L205" i="1"/>
  <c r="L215" i="1"/>
  <c r="U239" i="1"/>
  <c r="U244" i="1"/>
  <c r="L248" i="1"/>
  <c r="R268" i="1"/>
  <c r="L273" i="1"/>
  <c r="L309" i="1"/>
  <c r="L311" i="1"/>
  <c r="K497" i="1"/>
  <c r="H497" i="1"/>
  <c r="R508" i="1"/>
  <c r="K508" i="1"/>
  <c r="H508" i="1"/>
  <c r="K45" i="1"/>
  <c r="K114" i="1"/>
  <c r="H114" i="1"/>
  <c r="H125" i="1"/>
  <c r="K252" i="1"/>
  <c r="K324" i="1"/>
  <c r="H324" i="1"/>
  <c r="R482" i="1"/>
  <c r="K482" i="1"/>
  <c r="H482" i="1"/>
  <c r="K507" i="1"/>
  <c r="H507" i="1"/>
  <c r="H548" i="1"/>
  <c r="R548" i="1"/>
  <c r="K548" i="1"/>
  <c r="L39" i="1"/>
  <c r="U40" i="1"/>
  <c r="U41" i="1"/>
  <c r="L44" i="1"/>
  <c r="U72" i="1"/>
  <c r="U78" i="1"/>
  <c r="U83" i="1"/>
  <c r="R114" i="1"/>
  <c r="K125" i="1"/>
  <c r="L135" i="1"/>
  <c r="L156" i="1"/>
  <c r="L157" i="1"/>
  <c r="L162" i="1"/>
  <c r="L182" i="1"/>
  <c r="K213" i="1"/>
  <c r="L214" i="1"/>
  <c r="U217" i="1"/>
  <c r="L235" i="1"/>
  <c r="L241" i="1"/>
  <c r="U259" i="1"/>
  <c r="U268" i="1"/>
  <c r="U269" i="1"/>
  <c r="R289" i="1"/>
  <c r="U291" i="1"/>
  <c r="U297" i="1"/>
  <c r="L300" i="1"/>
  <c r="L301" i="1"/>
  <c r="H309" i="1"/>
  <c r="R309" i="1"/>
  <c r="L320" i="1"/>
  <c r="U325" i="1"/>
  <c r="L332" i="1"/>
  <c r="R352" i="1"/>
  <c r="H352" i="1"/>
  <c r="K352" i="1"/>
  <c r="H362" i="1"/>
  <c r="L371" i="1"/>
  <c r="L412" i="1"/>
  <c r="L419" i="1"/>
  <c r="L114" i="1"/>
  <c r="L116" i="1"/>
  <c r="L118" i="1"/>
  <c r="U124" i="1"/>
  <c r="L142" i="1"/>
  <c r="L158" i="1"/>
  <c r="U173" i="1"/>
  <c r="U174" i="1"/>
  <c r="U179" i="1"/>
  <c r="L183" i="1"/>
  <c r="U240" i="1"/>
  <c r="L243" i="1"/>
  <c r="L250" i="1"/>
  <c r="U278" i="1"/>
  <c r="L282" i="1"/>
  <c r="L288" i="1"/>
  <c r="L302" i="1"/>
  <c r="U338" i="1"/>
  <c r="R404" i="1"/>
  <c r="K404" i="1"/>
  <c r="H404" i="1"/>
  <c r="K422" i="1"/>
  <c r="R422" i="1"/>
  <c r="U456" i="1"/>
  <c r="U488" i="1"/>
  <c r="U492" i="1"/>
  <c r="L496" i="1"/>
  <c r="U510" i="1"/>
  <c r="L518" i="1"/>
  <c r="U556" i="1"/>
  <c r="L625" i="1"/>
  <c r="L675" i="1"/>
  <c r="L707" i="1"/>
  <c r="U753" i="1"/>
  <c r="L732" i="1"/>
  <c r="L426" i="1"/>
  <c r="L432" i="1"/>
  <c r="L436" i="1"/>
  <c r="R448" i="1"/>
  <c r="K448" i="1"/>
  <c r="L458" i="1"/>
  <c r="U509" i="1"/>
  <c r="U534" i="1"/>
  <c r="L538" i="1"/>
  <c r="U540" i="1"/>
  <c r="U544" i="1"/>
  <c r="U685" i="1"/>
  <c r="U757" i="1"/>
  <c r="R603" i="1"/>
  <c r="K603" i="1"/>
  <c r="U620" i="1"/>
  <c r="L646" i="1"/>
  <c r="L700" i="1"/>
  <c r="K648" i="1"/>
  <c r="H648" i="1"/>
  <c r="U127" i="1"/>
  <c r="L133" i="1"/>
  <c r="L153" i="1"/>
  <c r="U161" i="1"/>
  <c r="U201" i="1"/>
  <c r="U216" i="1"/>
  <c r="L329" i="1"/>
  <c r="U331" i="1"/>
  <c r="L370" i="1"/>
  <c r="K424" i="1"/>
  <c r="K474" i="1"/>
  <c r="R474" i="1"/>
  <c r="U480" i="1"/>
  <c r="R678" i="1"/>
  <c r="K678" i="1"/>
  <c r="H678" i="1"/>
  <c r="L185" i="1"/>
  <c r="U211" i="1"/>
  <c r="L221" i="1"/>
  <c r="U235" i="1"/>
  <c r="L245" i="1"/>
  <c r="U287" i="1"/>
  <c r="U313" i="1"/>
  <c r="L327" i="1"/>
  <c r="L334" i="1"/>
  <c r="L335" i="1"/>
  <c r="U344" i="1"/>
  <c r="L359" i="1"/>
  <c r="L361" i="1"/>
  <c r="H410" i="1"/>
  <c r="R410" i="1"/>
  <c r="L502" i="1"/>
  <c r="U662" i="1"/>
  <c r="U126" i="1"/>
  <c r="U140" i="1"/>
  <c r="L151" i="1"/>
  <c r="L164" i="1"/>
  <c r="U186" i="1"/>
  <c r="L190" i="1"/>
  <c r="L202" i="1"/>
  <c r="U210" i="1"/>
  <c r="U213" i="1"/>
  <c r="L219" i="1"/>
  <c r="U228" i="1"/>
  <c r="U279" i="1"/>
  <c r="U306" i="1"/>
  <c r="U307" i="1"/>
  <c r="U310" i="1"/>
  <c r="U311" i="1"/>
  <c r="R337" i="1"/>
  <c r="U340" i="1"/>
  <c r="U352" i="1"/>
  <c r="L355" i="1"/>
  <c r="L358" i="1"/>
  <c r="R361" i="1"/>
  <c r="L362" i="1"/>
  <c r="L366" i="1"/>
  <c r="L376" i="1"/>
  <c r="K378" i="1"/>
  <c r="R378" i="1"/>
  <c r="K416" i="1"/>
  <c r="R416" i="1"/>
  <c r="L420" i="1"/>
  <c r="U442" i="1"/>
  <c r="H448" i="1"/>
  <c r="R462" i="1"/>
  <c r="U463" i="1"/>
  <c r="L470" i="1"/>
  <c r="U484" i="1"/>
  <c r="L555" i="1"/>
  <c r="U563" i="1"/>
  <c r="U581" i="1"/>
  <c r="U691" i="1"/>
  <c r="U384" i="1"/>
  <c r="U392" i="1"/>
  <c r="U440" i="1"/>
  <c r="K446" i="1"/>
  <c r="U452" i="1"/>
  <c r="L457" i="1"/>
  <c r="U460" i="1"/>
  <c r="L465" i="1"/>
  <c r="L473" i="1"/>
  <c r="U478" i="1"/>
  <c r="L484" i="1"/>
  <c r="R486" i="1"/>
  <c r="U513" i="1"/>
  <c r="L517" i="1"/>
  <c r="U538" i="1"/>
  <c r="L583" i="1"/>
  <c r="H589" i="1"/>
  <c r="U602" i="1"/>
  <c r="U604" i="1"/>
  <c r="H616" i="1"/>
  <c r="L617" i="1"/>
  <c r="K622" i="1"/>
  <c r="L630" i="1"/>
  <c r="U647" i="1"/>
  <c r="U648" i="1"/>
  <c r="U690" i="1"/>
  <c r="U714" i="1"/>
  <c r="U718" i="1"/>
  <c r="U741" i="1"/>
  <c r="U750" i="1"/>
  <c r="L754" i="1"/>
  <c r="U756" i="1"/>
  <c r="U761" i="1"/>
  <c r="U397" i="1"/>
  <c r="U399" i="1"/>
  <c r="U401" i="1"/>
  <c r="U404" i="1"/>
  <c r="U409" i="1"/>
  <c r="U411" i="1"/>
  <c r="L430" i="1"/>
  <c r="U432" i="1"/>
  <c r="U436" i="1"/>
  <c r="L446" i="1"/>
  <c r="L447" i="1"/>
  <c r="L448" i="1"/>
  <c r="U477" i="1"/>
  <c r="L500" i="1"/>
  <c r="L523" i="1"/>
  <c r="L546" i="1"/>
  <c r="U557" i="1"/>
  <c r="U567" i="1"/>
  <c r="L574" i="1"/>
  <c r="L578" i="1"/>
  <c r="U584" i="1"/>
  <c r="L589" i="1"/>
  <c r="U603" i="1"/>
  <c r="H614" i="1"/>
  <c r="L622" i="1"/>
  <c r="U632" i="1"/>
  <c r="L642" i="1"/>
  <c r="U646" i="1"/>
  <c r="L650" i="1"/>
  <c r="U659" i="1"/>
  <c r="H662" i="1"/>
  <c r="U665" i="1"/>
  <c r="U672" i="1"/>
  <c r="L681" i="1"/>
  <c r="L686" i="1"/>
  <c r="U700" i="1"/>
  <c r="L710" i="1"/>
  <c r="U712" i="1"/>
  <c r="L720" i="1"/>
  <c r="L735" i="1"/>
  <c r="L738" i="1"/>
  <c r="U745" i="1"/>
  <c r="L758" i="1"/>
  <c r="L763" i="1"/>
  <c r="U373" i="1"/>
  <c r="U410" i="1"/>
  <c r="U417" i="1"/>
  <c r="U424" i="1"/>
  <c r="L453" i="1"/>
  <c r="U474" i="1"/>
  <c r="L479" i="1"/>
  <c r="L483" i="1"/>
  <c r="U486" i="1"/>
  <c r="L505" i="1"/>
  <c r="U517" i="1"/>
  <c r="U535" i="1"/>
  <c r="U547" i="1"/>
  <c r="U549" i="1"/>
  <c r="L561" i="1"/>
  <c r="U566" i="1"/>
  <c r="U599" i="1"/>
  <c r="U609" i="1"/>
  <c r="L614" i="1"/>
  <c r="U618" i="1"/>
  <c r="L627" i="1"/>
  <c r="U651" i="1"/>
  <c r="L655" i="1"/>
  <c r="L669" i="1"/>
  <c r="L691" i="1"/>
  <c r="U705" i="1"/>
  <c r="U706" i="1"/>
  <c r="U716" i="1"/>
  <c r="L729" i="1"/>
  <c r="L734" i="1"/>
  <c r="L751" i="1"/>
  <c r="L757" i="1"/>
  <c r="U759" i="1"/>
  <c r="H398" i="1"/>
  <c r="K400" i="1"/>
  <c r="L402" i="1"/>
  <c r="U415" i="1"/>
  <c r="U455" i="1"/>
  <c r="U464" i="1"/>
  <c r="U471" i="1"/>
  <c r="U500" i="1"/>
  <c r="L519" i="1"/>
  <c r="L521" i="1"/>
  <c r="U541" i="1"/>
  <c r="L551" i="1"/>
  <c r="H557" i="1"/>
  <c r="L585" i="1"/>
  <c r="U587" i="1"/>
  <c r="U589" i="1"/>
  <c r="L626" i="1"/>
  <c r="L633" i="1"/>
  <c r="L634" i="1"/>
  <c r="L639" i="1"/>
  <c r="U642" i="1"/>
  <c r="U681" i="1"/>
  <c r="L684" i="1"/>
  <c r="L723" i="1"/>
  <c r="U725" i="1"/>
  <c r="L746" i="1"/>
  <c r="L602" i="1"/>
  <c r="U606" i="1"/>
  <c r="L610" i="1"/>
  <c r="L653" i="1"/>
  <c r="U677" i="1"/>
  <c r="U686" i="1"/>
  <c r="U692" i="1"/>
  <c r="U715" i="1"/>
  <c r="L718" i="1"/>
  <c r="U720" i="1"/>
  <c r="L733" i="1"/>
  <c r="L741" i="1"/>
  <c r="U743" i="1"/>
  <c r="U747" i="1"/>
  <c r="L750" i="1"/>
  <c r="U752" i="1"/>
  <c r="L756" i="1"/>
  <c r="K66" i="1"/>
  <c r="R66" i="1"/>
  <c r="H66" i="1"/>
  <c r="K154" i="1"/>
  <c r="R154" i="1"/>
  <c r="H154" i="1"/>
  <c r="K64" i="1"/>
  <c r="R64" i="1"/>
  <c r="H64" i="1"/>
  <c r="K54" i="1"/>
  <c r="R54" i="1"/>
  <c r="H54" i="1"/>
  <c r="R240" i="1"/>
  <c r="H240" i="1"/>
  <c r="R149" i="1"/>
  <c r="H149" i="1"/>
  <c r="R72" i="1"/>
  <c r="R136" i="1"/>
  <c r="H136" i="1"/>
  <c r="R146" i="1"/>
  <c r="K234" i="1"/>
  <c r="R234" i="1"/>
  <c r="L249" i="1"/>
  <c r="L313" i="1"/>
  <c r="H321" i="1"/>
  <c r="R321" i="1"/>
  <c r="K345" i="1"/>
  <c r="R345" i="1"/>
  <c r="H345" i="1"/>
  <c r="R374" i="1"/>
  <c r="H374" i="1"/>
  <c r="K374" i="1"/>
  <c r="K414" i="1"/>
  <c r="H414" i="1"/>
  <c r="R414" i="1"/>
  <c r="R434" i="1"/>
  <c r="K434" i="1"/>
  <c r="H434" i="1"/>
  <c r="K468" i="1"/>
  <c r="R468" i="1"/>
  <c r="H468" i="1"/>
  <c r="K76" i="1"/>
  <c r="R76" i="1"/>
  <c r="L37" i="1"/>
  <c r="R80" i="1"/>
  <c r="R28" i="1"/>
  <c r="U145" i="1"/>
  <c r="H84" i="1"/>
  <c r="R165" i="1"/>
  <c r="K165" i="1"/>
  <c r="R173" i="1"/>
  <c r="K173" i="1"/>
  <c r="K205" i="1"/>
  <c r="H224" i="1"/>
  <c r="H269" i="1"/>
  <c r="R269" i="1"/>
  <c r="H311" i="1"/>
  <c r="K311" i="1"/>
  <c r="R152" i="1"/>
  <c r="H152" i="1"/>
  <c r="R74" i="1"/>
  <c r="K70" i="1"/>
  <c r="R70" i="1"/>
  <c r="R82" i="1"/>
  <c r="R48" i="1"/>
  <c r="H297" i="1"/>
  <c r="R297" i="1"/>
  <c r="K297" i="1"/>
  <c r="L161" i="1"/>
  <c r="L85" i="1"/>
  <c r="H245" i="1"/>
  <c r="L255" i="1"/>
  <c r="H281" i="1"/>
  <c r="R281" i="1"/>
  <c r="K281" i="1"/>
  <c r="K282" i="1"/>
  <c r="R282" i="1"/>
  <c r="H282" i="1"/>
  <c r="K291" i="1"/>
  <c r="K294" i="1"/>
  <c r="R294" i="1"/>
  <c r="H307" i="1"/>
  <c r="K307" i="1"/>
  <c r="R307" i="1"/>
  <c r="R311" i="1"/>
  <c r="K312" i="1"/>
  <c r="H312" i="1"/>
  <c r="R312" i="1"/>
  <c r="H342" i="1"/>
  <c r="K342" i="1"/>
  <c r="R342" i="1"/>
  <c r="H412" i="1"/>
  <c r="K412" i="1"/>
  <c r="R412" i="1"/>
  <c r="K426" i="1"/>
  <c r="H426" i="1"/>
  <c r="R426" i="1"/>
  <c r="H452" i="1"/>
  <c r="K452" i="1"/>
  <c r="R452" i="1"/>
  <c r="H552" i="1"/>
  <c r="R552" i="1"/>
  <c r="K552" i="1"/>
  <c r="R128" i="1"/>
  <c r="H128" i="1"/>
  <c r="R141" i="1"/>
  <c r="H141" i="1"/>
  <c r="R178" i="1"/>
  <c r="K178" i="1"/>
  <c r="R186" i="1"/>
  <c r="K186" i="1"/>
  <c r="R408" i="1"/>
  <c r="K408" i="1"/>
  <c r="H408" i="1"/>
  <c r="K432" i="1"/>
  <c r="H432" i="1"/>
  <c r="H436" i="1"/>
  <c r="R436" i="1"/>
  <c r="K436" i="1"/>
  <c r="H496" i="1"/>
  <c r="K496" i="1"/>
  <c r="R496" i="1"/>
  <c r="H502" i="1"/>
  <c r="R502" i="1"/>
  <c r="K502" i="1"/>
  <c r="R39" i="1"/>
  <c r="H39" i="1"/>
  <c r="K138" i="1"/>
  <c r="R138" i="1"/>
  <c r="R254" i="1"/>
  <c r="H254" i="1"/>
  <c r="K304" i="1"/>
  <c r="H304" i="1"/>
  <c r="R304" i="1"/>
  <c r="H327" i="1"/>
  <c r="R327" i="1"/>
  <c r="K327" i="1"/>
  <c r="K347" i="1"/>
  <c r="R347" i="1"/>
  <c r="H347" i="1"/>
  <c r="H532" i="1"/>
  <c r="K532" i="1"/>
  <c r="R532" i="1"/>
  <c r="H536" i="1"/>
  <c r="K536" i="1"/>
  <c r="R536" i="1"/>
  <c r="R555" i="1"/>
  <c r="K555" i="1"/>
  <c r="L69" i="1"/>
  <c r="L121" i="1"/>
  <c r="R176" i="1"/>
  <c r="H176" i="1"/>
  <c r="K202" i="1"/>
  <c r="R202" i="1"/>
  <c r="L209" i="1"/>
  <c r="H210" i="1"/>
  <c r="R210" i="1"/>
  <c r="R237" i="1"/>
  <c r="H237" i="1"/>
  <c r="K237" i="1"/>
  <c r="L251" i="1"/>
  <c r="H265" i="1"/>
  <c r="R265" i="1"/>
  <c r="K265" i="1"/>
  <c r="K278" i="1"/>
  <c r="R278" i="1"/>
  <c r="H278" i="1"/>
  <c r="R286" i="1"/>
  <c r="H382" i="1"/>
  <c r="K382" i="1"/>
  <c r="R46" i="1"/>
  <c r="R50" i="1"/>
  <c r="R144" i="1"/>
  <c r="H144" i="1"/>
  <c r="R192" i="1"/>
  <c r="H192" i="1"/>
  <c r="R221" i="1"/>
  <c r="K221" i="1"/>
  <c r="H285" i="1"/>
  <c r="K285" i="1"/>
  <c r="K326" i="1"/>
  <c r="R326" i="1"/>
  <c r="H326" i="1"/>
  <c r="K376" i="1"/>
  <c r="H376" i="1"/>
  <c r="R382" i="1"/>
  <c r="R394" i="1"/>
  <c r="K394" i="1"/>
  <c r="K464" i="1"/>
  <c r="R464" i="1"/>
  <c r="H464" i="1"/>
  <c r="R470" i="1"/>
  <c r="K470" i="1"/>
  <c r="H470" i="1"/>
  <c r="K472" i="1"/>
  <c r="H472" i="1"/>
  <c r="H25" i="1"/>
  <c r="K170" i="1"/>
  <c r="H205" i="1"/>
  <c r="R229" i="1"/>
  <c r="K229" i="1"/>
  <c r="H23" i="1"/>
  <c r="K25" i="1"/>
  <c r="K68" i="1"/>
  <c r="R68" i="1"/>
  <c r="H72" i="1"/>
  <c r="H74" i="1"/>
  <c r="K149" i="1"/>
  <c r="K23" i="1"/>
  <c r="K39" i="1"/>
  <c r="H52" i="1"/>
  <c r="K60" i="1"/>
  <c r="R60" i="1"/>
  <c r="H76" i="1"/>
  <c r="H78" i="1"/>
  <c r="H80" i="1"/>
  <c r="H82" i="1"/>
  <c r="K86" i="1"/>
  <c r="R86" i="1"/>
  <c r="R133" i="1"/>
  <c r="H133" i="1"/>
  <c r="H138" i="1"/>
  <c r="H146" i="1"/>
  <c r="H168" i="1"/>
  <c r="R181" i="1"/>
  <c r="K181" i="1"/>
  <c r="H181" i="1"/>
  <c r="H194" i="1"/>
  <c r="U221" i="1"/>
  <c r="R226" i="1"/>
  <c r="K226" i="1"/>
  <c r="U17" i="1"/>
  <c r="U34" i="1"/>
  <c r="H45" i="1"/>
  <c r="H46" i="1"/>
  <c r="H48" i="1"/>
  <c r="H50" i="1"/>
  <c r="L53" i="1"/>
  <c r="U67" i="1"/>
  <c r="H70" i="1"/>
  <c r="L76" i="1"/>
  <c r="L78" i="1"/>
  <c r="U88" i="1"/>
  <c r="U90" i="1"/>
  <c r="U92" i="1"/>
  <c r="U94" i="1"/>
  <c r="U96" i="1"/>
  <c r="U98" i="1"/>
  <c r="U100" i="1"/>
  <c r="U102" i="1"/>
  <c r="U104" i="1"/>
  <c r="U106" i="1"/>
  <c r="U108" i="1"/>
  <c r="U110" i="1"/>
  <c r="U112" i="1"/>
  <c r="U114" i="1"/>
  <c r="U116" i="1"/>
  <c r="U118" i="1"/>
  <c r="H122" i="1"/>
  <c r="R130" i="1"/>
  <c r="K130" i="1"/>
  <c r="L141" i="1"/>
  <c r="U164" i="1"/>
  <c r="R170" i="1"/>
  <c r="U172" i="1"/>
  <c r="U181" i="1"/>
  <c r="H184" i="1"/>
  <c r="R189" i="1"/>
  <c r="K189" i="1"/>
  <c r="H189" i="1"/>
  <c r="U190" i="1"/>
  <c r="K194" i="1"/>
  <c r="R197" i="1"/>
  <c r="K197" i="1"/>
  <c r="H197" i="1"/>
  <c r="H202" i="1"/>
  <c r="K210" i="1"/>
  <c r="U219" i="1"/>
  <c r="K245" i="1"/>
  <c r="R274" i="1"/>
  <c r="K274" i="1"/>
  <c r="H280" i="1"/>
  <c r="R280" i="1"/>
  <c r="K280" i="1"/>
  <c r="K287" i="1"/>
  <c r="H293" i="1"/>
  <c r="K293" i="1"/>
  <c r="K310" i="1"/>
  <c r="H310" i="1"/>
  <c r="K316" i="1"/>
  <c r="R316" i="1"/>
  <c r="K330" i="1"/>
  <c r="R330" i="1"/>
  <c r="H330" i="1"/>
  <c r="K339" i="1"/>
  <c r="R339" i="1"/>
  <c r="H339" i="1"/>
  <c r="K341" i="1"/>
  <c r="R341" i="1"/>
  <c r="H341" i="1"/>
  <c r="R348" i="1"/>
  <c r="K348" i="1"/>
  <c r="H348" i="1"/>
  <c r="K372" i="1"/>
  <c r="R372" i="1"/>
  <c r="H372" i="1"/>
  <c r="R432" i="1"/>
  <c r="H255" i="1"/>
  <c r="K255" i="1"/>
  <c r="R256" i="1"/>
  <c r="H256" i="1"/>
  <c r="U276" i="1"/>
  <c r="U283" i="1"/>
  <c r="U309" i="1"/>
  <c r="K334" i="1"/>
  <c r="R334" i="1"/>
  <c r="K338" i="1"/>
  <c r="H338" i="1"/>
  <c r="L367" i="1"/>
  <c r="K380" i="1"/>
  <c r="R380" i="1"/>
  <c r="K406" i="1"/>
  <c r="H406" i="1"/>
  <c r="R406" i="1"/>
  <c r="L506" i="1"/>
  <c r="U16" i="1"/>
  <c r="U18" i="1"/>
  <c r="L23" i="1"/>
  <c r="U26" i="1"/>
  <c r="L31" i="1"/>
  <c r="U36" i="1"/>
  <c r="L41" i="1"/>
  <c r="U43" i="1"/>
  <c r="U46" i="1"/>
  <c r="U48" i="1"/>
  <c r="U50" i="1"/>
  <c r="L54" i="1"/>
  <c r="L55" i="1"/>
  <c r="U70" i="1"/>
  <c r="U80" i="1"/>
  <c r="U82" i="1"/>
  <c r="L86" i="1"/>
  <c r="L87" i="1"/>
  <c r="U147" i="1"/>
  <c r="L174" i="1"/>
  <c r="L188" i="1"/>
  <c r="L193" i="1"/>
  <c r="L194" i="1"/>
  <c r="L213" i="1"/>
  <c r="L217" i="1"/>
  <c r="L218" i="1"/>
  <c r="L220" i="1"/>
  <c r="L229" i="1"/>
  <c r="K242" i="1"/>
  <c r="R250" i="1"/>
  <c r="R252" i="1"/>
  <c r="L263" i="1"/>
  <c r="L280" i="1"/>
  <c r="U295" i="1"/>
  <c r="R313" i="1"/>
  <c r="L315" i="1"/>
  <c r="L319" i="1"/>
  <c r="L331" i="1"/>
  <c r="H333" i="1"/>
  <c r="K333" i="1"/>
  <c r="K336" i="1"/>
  <c r="H336" i="1"/>
  <c r="R336" i="1"/>
  <c r="U341" i="1"/>
  <c r="R354" i="1"/>
  <c r="K354" i="1"/>
  <c r="H354" i="1"/>
  <c r="R355" i="1"/>
  <c r="L356" i="1"/>
  <c r="U359" i="1"/>
  <c r="K388" i="1"/>
  <c r="R388" i="1"/>
  <c r="R396" i="1"/>
  <c r="H402" i="1"/>
  <c r="R402" i="1"/>
  <c r="K402" i="1"/>
  <c r="K410" i="1"/>
  <c r="H416" i="1"/>
  <c r="H428" i="1"/>
  <c r="K428" i="1"/>
  <c r="R428" i="1"/>
  <c r="K442" i="1"/>
  <c r="H442" i="1"/>
  <c r="R442" i="1"/>
  <c r="L460" i="1"/>
  <c r="L461" i="1"/>
  <c r="R492" i="1"/>
  <c r="H492" i="1"/>
  <c r="R200" i="1"/>
  <c r="H200" i="1"/>
  <c r="K308" i="1"/>
  <c r="H308" i="1"/>
  <c r="K332" i="1"/>
  <c r="H332" i="1"/>
  <c r="K349" i="1"/>
  <c r="H349" i="1"/>
  <c r="R349" i="1"/>
  <c r="H350" i="1"/>
  <c r="R350" i="1"/>
  <c r="K358" i="1"/>
  <c r="R358" i="1"/>
  <c r="H358" i="1"/>
  <c r="R366" i="1"/>
  <c r="K366" i="1"/>
  <c r="H572" i="1"/>
  <c r="R572" i="1"/>
  <c r="K572" i="1"/>
  <c r="R577" i="1"/>
  <c r="H577" i="1"/>
  <c r="R587" i="1"/>
  <c r="K587" i="1"/>
  <c r="U139" i="1"/>
  <c r="U141" i="1"/>
  <c r="U158" i="1"/>
  <c r="U167" i="1"/>
  <c r="U168" i="1"/>
  <c r="U169" i="1"/>
  <c r="L173" i="1"/>
  <c r="L197" i="1"/>
  <c r="U231" i="1"/>
  <c r="U232" i="1"/>
  <c r="U246" i="1"/>
  <c r="U249" i="1"/>
  <c r="U250" i="1"/>
  <c r="U257" i="1"/>
  <c r="L265" i="1"/>
  <c r="L298" i="1"/>
  <c r="L299" i="1"/>
  <c r="H301" i="1"/>
  <c r="R301" i="1"/>
  <c r="U303" i="1"/>
  <c r="U305" i="1"/>
  <c r="R308" i="1"/>
  <c r="H317" i="1"/>
  <c r="K317" i="1"/>
  <c r="R318" i="1"/>
  <c r="K320" i="1"/>
  <c r="H320" i="1"/>
  <c r="H323" i="1"/>
  <c r="K323" i="1"/>
  <c r="K346" i="1"/>
  <c r="R346" i="1"/>
  <c r="H346" i="1"/>
  <c r="K357" i="1"/>
  <c r="R357" i="1"/>
  <c r="R364" i="1"/>
  <c r="U389" i="1"/>
  <c r="R390" i="1"/>
  <c r="L418" i="1"/>
  <c r="R420" i="1"/>
  <c r="K420" i="1"/>
  <c r="K454" i="1"/>
  <c r="H454" i="1"/>
  <c r="K478" i="1"/>
  <c r="H478" i="1"/>
  <c r="R478" i="1"/>
  <c r="R571" i="1"/>
  <c r="K571" i="1"/>
  <c r="L143" i="1"/>
  <c r="L150" i="1"/>
  <c r="U157" i="1"/>
  <c r="U163" i="1"/>
  <c r="U165" i="1"/>
  <c r="U166" i="1"/>
  <c r="U171" i="1"/>
  <c r="L181" i="1"/>
  <c r="U192" i="1"/>
  <c r="U193" i="1"/>
  <c r="U199" i="1"/>
  <c r="U229" i="1"/>
  <c r="U230" i="1"/>
  <c r="U245" i="1"/>
  <c r="K256" i="1"/>
  <c r="K258" i="1"/>
  <c r="K259" i="1"/>
  <c r="U270" i="1"/>
  <c r="U273" i="1"/>
  <c r="L283" i="1"/>
  <c r="K313" i="1"/>
  <c r="U315" i="1"/>
  <c r="U319" i="1"/>
  <c r="H325" i="1"/>
  <c r="R325" i="1"/>
  <c r="K328" i="1"/>
  <c r="H328" i="1"/>
  <c r="H329" i="1"/>
  <c r="R329" i="1"/>
  <c r="K329" i="1"/>
  <c r="U330" i="1"/>
  <c r="H334" i="1"/>
  <c r="U348" i="1"/>
  <c r="H355" i="1"/>
  <c r="U357" i="1"/>
  <c r="H380" i="1"/>
  <c r="H400" i="1"/>
  <c r="U421" i="1"/>
  <c r="U451" i="1"/>
  <c r="L456" i="1"/>
  <c r="K458" i="1"/>
  <c r="H458" i="1"/>
  <c r="R458" i="1"/>
  <c r="K512" i="1"/>
  <c r="H512" i="1"/>
  <c r="R512" i="1"/>
  <c r="U533" i="1"/>
  <c r="K314" i="1"/>
  <c r="R314" i="1"/>
  <c r="L317" i="1"/>
  <c r="L325" i="1"/>
  <c r="L338" i="1"/>
  <c r="L351" i="1"/>
  <c r="H353" i="1"/>
  <c r="H378" i="1"/>
  <c r="H392" i="1"/>
  <c r="L399" i="1"/>
  <c r="K418" i="1"/>
  <c r="L435" i="1"/>
  <c r="L437" i="1"/>
  <c r="L449" i="1"/>
  <c r="L469" i="1"/>
  <c r="H484" i="1"/>
  <c r="K484" i="1"/>
  <c r="R484" i="1"/>
  <c r="R539" i="1"/>
  <c r="K539" i="1"/>
  <c r="H540" i="1"/>
  <c r="K540" i="1"/>
  <c r="L32" i="1"/>
  <c r="L43" i="1"/>
  <c r="L45" i="1"/>
  <c r="L51" i="1"/>
  <c r="U55" i="1"/>
  <c r="L67" i="1"/>
  <c r="U71" i="1"/>
  <c r="L83" i="1"/>
  <c r="U87" i="1"/>
  <c r="L125" i="1"/>
  <c r="L134" i="1"/>
  <c r="L137" i="1"/>
  <c r="L138" i="1"/>
  <c r="L145" i="1"/>
  <c r="L146" i="1"/>
  <c r="L148" i="1"/>
  <c r="L166" i="1"/>
  <c r="L169" i="1"/>
  <c r="L170" i="1"/>
  <c r="U177" i="1"/>
  <c r="L189" i="1"/>
  <c r="U214" i="1"/>
  <c r="L225" i="1"/>
  <c r="L226" i="1"/>
  <c r="L228" i="1"/>
  <c r="L231" i="1"/>
  <c r="L238" i="1"/>
  <c r="U263" i="1"/>
  <c r="L267" i="1"/>
  <c r="L268" i="1"/>
  <c r="L290" i="1"/>
  <c r="L293" i="1"/>
  <c r="L294" i="1"/>
  <c r="L297" i="1"/>
  <c r="U321" i="1"/>
  <c r="U322" i="1"/>
  <c r="R324" i="1"/>
  <c r="K331" i="1"/>
  <c r="H340" i="1"/>
  <c r="K360" i="1"/>
  <c r="L364" i="1"/>
  <c r="L365" i="1"/>
  <c r="L377" i="1"/>
  <c r="L383" i="1"/>
  <c r="U405" i="1"/>
  <c r="L409" i="1"/>
  <c r="U413" i="1"/>
  <c r="L417" i="1"/>
  <c r="H422" i="1"/>
  <c r="L439" i="1"/>
  <c r="U445" i="1"/>
  <c r="U447" i="1"/>
  <c r="K476" i="1"/>
  <c r="H476" i="1"/>
  <c r="H480" i="1"/>
  <c r="R480" i="1"/>
  <c r="K480" i="1"/>
  <c r="H580" i="1"/>
  <c r="R580" i="1"/>
  <c r="K580" i="1"/>
  <c r="H319" i="1"/>
  <c r="R319" i="1"/>
  <c r="R331" i="1"/>
  <c r="L333" i="1"/>
  <c r="L340" i="1"/>
  <c r="U370" i="1"/>
  <c r="U374" i="1"/>
  <c r="U375" i="1"/>
  <c r="L379" i="1"/>
  <c r="L394" i="1"/>
  <c r="L403" i="1"/>
  <c r="U419" i="1"/>
  <c r="L423" i="1"/>
  <c r="U426" i="1"/>
  <c r="U434" i="1"/>
  <c r="L455" i="1"/>
  <c r="R456" i="1"/>
  <c r="H456" i="1"/>
  <c r="K456" i="1"/>
  <c r="H460" i="1"/>
  <c r="K460" i="1"/>
  <c r="R466" i="1"/>
  <c r="H466" i="1"/>
  <c r="H506" i="1"/>
  <c r="R506" i="1"/>
  <c r="K506" i="1"/>
  <c r="H524" i="1"/>
  <c r="K524" i="1"/>
  <c r="H556" i="1"/>
  <c r="K556" i="1"/>
  <c r="R605" i="1"/>
  <c r="H605" i="1"/>
  <c r="U364" i="1"/>
  <c r="U376" i="1"/>
  <c r="L388" i="1"/>
  <c r="U391" i="1"/>
  <c r="U416" i="1"/>
  <c r="U457" i="1"/>
  <c r="R460" i="1"/>
  <c r="R510" i="1"/>
  <c r="H510" i="1"/>
  <c r="R523" i="1"/>
  <c r="K523" i="1"/>
  <c r="R556" i="1"/>
  <c r="L666" i="1"/>
  <c r="U317" i="1"/>
  <c r="L322" i="1"/>
  <c r="L347" i="1"/>
  <c r="U349" i="1"/>
  <c r="L353" i="1"/>
  <c r="U371" i="1"/>
  <c r="L387" i="1"/>
  <c r="L393" i="1"/>
  <c r="L407" i="1"/>
  <c r="U414" i="1"/>
  <c r="U422" i="1"/>
  <c r="U425" i="1"/>
  <c r="L429" i="1"/>
  <c r="U439" i="1"/>
  <c r="L443" i="1"/>
  <c r="U446" i="1"/>
  <c r="U449" i="1"/>
  <c r="L488" i="1"/>
  <c r="K489" i="1"/>
  <c r="H489" i="1"/>
  <c r="L490" i="1"/>
  <c r="H500" i="1"/>
  <c r="H504" i="1"/>
  <c r="K504" i="1"/>
  <c r="K505" i="1"/>
  <c r="H505" i="1"/>
  <c r="U511" i="1"/>
  <c r="K528" i="1"/>
  <c r="U532" i="1"/>
  <c r="R553" i="1"/>
  <c r="K553" i="1"/>
  <c r="H553" i="1"/>
  <c r="H568" i="1"/>
  <c r="K568" i="1"/>
  <c r="R568" i="1"/>
  <c r="K617" i="1"/>
  <c r="H617" i="1"/>
  <c r="R617" i="1"/>
  <c r="R488" i="1"/>
  <c r="K488" i="1"/>
  <c r="H488" i="1"/>
  <c r="R710" i="1"/>
  <c r="H710" i="1"/>
  <c r="K710" i="1"/>
  <c r="L481" i="1"/>
  <c r="K499" i="1"/>
  <c r="H499" i="1"/>
  <c r="R500" i="1"/>
  <c r="U508" i="1"/>
  <c r="R528" i="1"/>
  <c r="H564" i="1"/>
  <c r="R564" i="1"/>
  <c r="K564" i="1"/>
  <c r="H584" i="1"/>
  <c r="R584" i="1"/>
  <c r="K584" i="1"/>
  <c r="K498" i="1"/>
  <c r="H498" i="1"/>
  <c r="R498" i="1"/>
  <c r="U543" i="1"/>
  <c r="L558" i="1"/>
  <c r="H560" i="1"/>
  <c r="K560" i="1"/>
  <c r="R565" i="1"/>
  <c r="H565" i="1"/>
  <c r="R581" i="1"/>
  <c r="H581" i="1"/>
  <c r="K649" i="1"/>
  <c r="H649" i="1"/>
  <c r="R649" i="1"/>
  <c r="L498" i="1"/>
  <c r="L512" i="1"/>
  <c r="L515" i="1"/>
  <c r="U546" i="1"/>
  <c r="H592" i="1"/>
  <c r="R592" i="1"/>
  <c r="R597" i="1"/>
  <c r="H597" i="1"/>
  <c r="R609" i="1"/>
  <c r="H609" i="1"/>
  <c r="R650" i="1"/>
  <c r="K650" i="1"/>
  <c r="H650" i="1"/>
  <c r="H686" i="1"/>
  <c r="R686" i="1"/>
  <c r="K686" i="1"/>
  <c r="K698" i="1"/>
  <c r="H698" i="1"/>
  <c r="U472" i="1"/>
  <c r="L485" i="1"/>
  <c r="H491" i="1"/>
  <c r="U494" i="1"/>
  <c r="L501" i="1"/>
  <c r="L503" i="1"/>
  <c r="U528" i="1"/>
  <c r="H544" i="1"/>
  <c r="K544" i="1"/>
  <c r="L550" i="1"/>
  <c r="U579" i="1"/>
  <c r="R593" i="1"/>
  <c r="H593" i="1"/>
  <c r="U598" i="1"/>
  <c r="R698" i="1"/>
  <c r="K704" i="1"/>
  <c r="H704" i="1"/>
  <c r="R704" i="1"/>
  <c r="R561" i="1"/>
  <c r="H561" i="1"/>
  <c r="R569" i="1"/>
  <c r="K569" i="1"/>
  <c r="R573" i="1"/>
  <c r="H573" i="1"/>
  <c r="H576" i="1"/>
  <c r="K576" i="1"/>
  <c r="R576" i="1"/>
  <c r="H585" i="1"/>
  <c r="K588" i="1"/>
  <c r="K592" i="1"/>
  <c r="H596" i="1"/>
  <c r="K596" i="1"/>
  <c r="K652" i="1"/>
  <c r="H652" i="1"/>
  <c r="R652" i="1"/>
  <c r="U222" i="1"/>
  <c r="L230" i="1"/>
  <c r="L233" i="1"/>
  <c r="L234" i="1"/>
  <c r="L236" i="1"/>
  <c r="U243" i="1"/>
  <c r="U253" i="1"/>
  <c r="L256" i="1"/>
  <c r="L258" i="1"/>
  <c r="U260" i="1"/>
  <c r="U261" i="1"/>
  <c r="L271" i="1"/>
  <c r="L274" i="1"/>
  <c r="L303" i="1"/>
  <c r="L305" i="1"/>
  <c r="U318" i="1"/>
  <c r="L321" i="1"/>
  <c r="U323" i="1"/>
  <c r="U334" i="1"/>
  <c r="L337" i="1"/>
  <c r="U339" i="1"/>
  <c r="U342" i="1"/>
  <c r="U343" i="1"/>
  <c r="L345" i="1"/>
  <c r="U350" i="1"/>
  <c r="U372" i="1"/>
  <c r="U382" i="1"/>
  <c r="U386" i="1"/>
  <c r="U406" i="1"/>
  <c r="L415" i="1"/>
  <c r="L425" i="1"/>
  <c r="L433" i="1"/>
  <c r="L464" i="1"/>
  <c r="L475" i="1"/>
  <c r="U479" i="1"/>
  <c r="U502" i="1"/>
  <c r="L509" i="1"/>
  <c r="H520" i="1"/>
  <c r="K520" i="1"/>
  <c r="U531" i="1"/>
  <c r="K585" i="1"/>
  <c r="R596" i="1"/>
  <c r="H600" i="1"/>
  <c r="K600" i="1"/>
  <c r="R601" i="1"/>
  <c r="H601" i="1"/>
  <c r="L663" i="1"/>
  <c r="L705" i="1"/>
  <c r="U429" i="1"/>
  <c r="L431" i="1"/>
  <c r="U443" i="1"/>
  <c r="L445" i="1"/>
  <c r="U453" i="1"/>
  <c r="U458" i="1"/>
  <c r="L471" i="1"/>
  <c r="L478" i="1"/>
  <c r="U481" i="1"/>
  <c r="L493" i="1"/>
  <c r="L495" i="1"/>
  <c r="U498" i="1"/>
  <c r="L535" i="1"/>
  <c r="L541" i="1"/>
  <c r="U548" i="1"/>
  <c r="U558" i="1"/>
  <c r="U591" i="1"/>
  <c r="U601" i="1"/>
  <c r="L607" i="1"/>
  <c r="L632" i="1"/>
  <c r="K635" i="1"/>
  <c r="R635" i="1"/>
  <c r="R690" i="1"/>
  <c r="H690" i="1"/>
  <c r="U744" i="1"/>
  <c r="H608" i="1"/>
  <c r="K608" i="1"/>
  <c r="U615" i="1"/>
  <c r="L595" i="1"/>
  <c r="R608" i="1"/>
  <c r="K632" i="1"/>
  <c r="H632" i="1"/>
  <c r="R632" i="1"/>
  <c r="U640" i="1"/>
  <c r="U689" i="1"/>
  <c r="H702" i="1"/>
  <c r="K702" i="1"/>
  <c r="L721" i="1"/>
  <c r="L637" i="1"/>
  <c r="U669" i="1"/>
  <c r="U670" i="1"/>
  <c r="U694" i="1"/>
  <c r="L699" i="1"/>
  <c r="L713" i="1"/>
  <c r="L714" i="1"/>
  <c r="U727" i="1"/>
  <c r="U668" i="1"/>
  <c r="U678" i="1"/>
  <c r="R694" i="1"/>
  <c r="K694" i="1"/>
  <c r="U734" i="1"/>
  <c r="L740" i="1"/>
  <c r="U454" i="1"/>
  <c r="U461" i="1"/>
  <c r="L463" i="1"/>
  <c r="U475" i="1"/>
  <c r="L477" i="1"/>
  <c r="U485" i="1"/>
  <c r="L504" i="1"/>
  <c r="U512" i="1"/>
  <c r="U519" i="1"/>
  <c r="L530" i="1"/>
  <c r="L539" i="1"/>
  <c r="L542" i="1"/>
  <c r="L553" i="1"/>
  <c r="L567" i="1"/>
  <c r="L570" i="1"/>
  <c r="U590" i="1"/>
  <c r="H604" i="1"/>
  <c r="R604" i="1"/>
  <c r="U611" i="1"/>
  <c r="U612" i="1"/>
  <c r="K633" i="1"/>
  <c r="R633" i="1"/>
  <c r="K654" i="1"/>
  <c r="H654" i="1"/>
  <c r="U656" i="1"/>
  <c r="K671" i="1"/>
  <c r="R671" i="1"/>
  <c r="U695" i="1"/>
  <c r="U702" i="1"/>
  <c r="L708" i="1"/>
  <c r="L715" i="1"/>
  <c r="L736" i="1"/>
  <c r="L737" i="1"/>
  <c r="L739" i="1"/>
  <c r="U575" i="1"/>
  <c r="U595" i="1"/>
  <c r="L598" i="1"/>
  <c r="U607" i="1"/>
  <c r="U626" i="1"/>
  <c r="U628" i="1"/>
  <c r="U631" i="1"/>
  <c r="K640" i="1"/>
  <c r="L647" i="1"/>
  <c r="L657" i="1"/>
  <c r="U664" i="1"/>
  <c r="K670" i="1"/>
  <c r="L671" i="1"/>
  <c r="L673" i="1"/>
  <c r="L676" i="1"/>
  <c r="U684" i="1"/>
  <c r="L690" i="1"/>
  <c r="L692" i="1"/>
  <c r="U699" i="1"/>
  <c r="U704" i="1"/>
  <c r="U708" i="1"/>
  <c r="L731" i="1"/>
  <c r="U740" i="1"/>
  <c r="L753" i="1"/>
  <c r="U758" i="1"/>
  <c r="L762" i="1"/>
  <c r="L615" i="1"/>
  <c r="L619" i="1"/>
  <c r="L620" i="1"/>
  <c r="R622" i="1"/>
  <c r="U634" i="1"/>
  <c r="L656" i="1"/>
  <c r="R658" i="1"/>
  <c r="L670" i="1"/>
  <c r="L672" i="1"/>
  <c r="L694" i="1"/>
  <c r="L696" i="1"/>
  <c r="L702" i="1"/>
  <c r="L728" i="1"/>
  <c r="L730" i="1"/>
  <c r="L744" i="1"/>
  <c r="U746" i="1"/>
  <c r="L752" i="1"/>
  <c r="L761" i="1"/>
  <c r="U763" i="1"/>
  <c r="L547" i="1"/>
  <c r="L594" i="1"/>
  <c r="L606" i="1"/>
  <c r="U613" i="1"/>
  <c r="U621" i="1"/>
  <c r="L629" i="1"/>
  <c r="U643" i="1"/>
  <c r="U644" i="1"/>
  <c r="L665" i="1"/>
  <c r="U674" i="1"/>
  <c r="U675" i="1"/>
  <c r="U676" i="1"/>
  <c r="U679" i="1"/>
  <c r="U683" i="1"/>
  <c r="U688" i="1"/>
  <c r="L697" i="1"/>
  <c r="L698" i="1"/>
  <c r="L704" i="1"/>
  <c r="L706" i="1"/>
  <c r="L712" i="1"/>
  <c r="L716" i="1"/>
  <c r="L719" i="1"/>
  <c r="L724" i="1"/>
  <c r="L725" i="1"/>
  <c r="L726" i="1"/>
  <c r="L742" i="1"/>
  <c r="L748" i="1"/>
  <c r="L749" i="1"/>
  <c r="U754" i="1"/>
  <c r="L759" i="1"/>
  <c r="U762" i="1"/>
  <c r="K20" i="1"/>
  <c r="R20" i="1"/>
  <c r="H20" i="1"/>
  <c r="R179" i="1"/>
  <c r="K179" i="1"/>
  <c r="H179" i="1"/>
  <c r="K22" i="1"/>
  <c r="H22" i="1"/>
  <c r="R22" i="1"/>
  <c r="R139" i="1"/>
  <c r="K139" i="1"/>
  <c r="H139" i="1"/>
  <c r="R147" i="1"/>
  <c r="K147" i="1"/>
  <c r="H147" i="1"/>
  <c r="K40" i="1"/>
  <c r="R40" i="1"/>
  <c r="H40" i="1"/>
  <c r="R203" i="1"/>
  <c r="K203" i="1"/>
  <c r="H203" i="1"/>
  <c r="K30" i="1"/>
  <c r="R30" i="1"/>
  <c r="H30" i="1"/>
  <c r="K38" i="1"/>
  <c r="H38" i="1"/>
  <c r="R38" i="1"/>
  <c r="R211" i="1"/>
  <c r="K211" i="1"/>
  <c r="H211" i="1"/>
  <c r="R235" i="1"/>
  <c r="K235" i="1"/>
  <c r="H235" i="1"/>
  <c r="K26" i="1"/>
  <c r="H26" i="1"/>
  <c r="R26" i="1"/>
  <c r="R123" i="1"/>
  <c r="K123" i="1"/>
  <c r="H123" i="1"/>
  <c r="R187" i="1"/>
  <c r="K187" i="1"/>
  <c r="H187" i="1"/>
  <c r="K36" i="1"/>
  <c r="R36" i="1"/>
  <c r="H36" i="1"/>
  <c r="K24" i="1"/>
  <c r="R24" i="1"/>
  <c r="H24" i="1"/>
  <c r="K42" i="1"/>
  <c r="R42" i="1"/>
  <c r="H42" i="1"/>
  <c r="H19" i="1"/>
  <c r="R32" i="1"/>
  <c r="K53" i="1"/>
  <c r="R53" i="1"/>
  <c r="K69" i="1"/>
  <c r="R69" i="1"/>
  <c r="K85" i="1"/>
  <c r="R85" i="1"/>
  <c r="K132" i="1"/>
  <c r="H132" i="1"/>
  <c r="R132" i="1"/>
  <c r="R145" i="1"/>
  <c r="K145" i="1"/>
  <c r="H145" i="1"/>
  <c r="R155" i="1"/>
  <c r="K155" i="1"/>
  <c r="H155" i="1"/>
  <c r="R167" i="1"/>
  <c r="H167" i="1"/>
  <c r="K182" i="1"/>
  <c r="H182" i="1"/>
  <c r="K196" i="1"/>
  <c r="H196" i="1"/>
  <c r="R196" i="1"/>
  <c r="R209" i="1"/>
  <c r="K209" i="1"/>
  <c r="H209" i="1"/>
  <c r="R219" i="1"/>
  <c r="K219" i="1"/>
  <c r="H219" i="1"/>
  <c r="R233" i="1"/>
  <c r="K233" i="1"/>
  <c r="H233" i="1"/>
  <c r="K244" i="1"/>
  <c r="H244" i="1"/>
  <c r="R244" i="1"/>
  <c r="H251" i="1"/>
  <c r="K251" i="1"/>
  <c r="K305" i="1"/>
  <c r="H305" i="1"/>
  <c r="R305" i="1"/>
  <c r="R529" i="1"/>
  <c r="K529" i="1"/>
  <c r="H529" i="1"/>
  <c r="H638" i="1"/>
  <c r="R638" i="1"/>
  <c r="K638" i="1"/>
  <c r="K653" i="1"/>
  <c r="R653" i="1"/>
  <c r="H653" i="1"/>
  <c r="H743" i="1"/>
  <c r="R743" i="1"/>
  <c r="K743" i="1"/>
  <c r="R760" i="1"/>
  <c r="K760" i="1"/>
  <c r="H760" i="1"/>
  <c r="L24" i="1"/>
  <c r="K35" i="1"/>
  <c r="L40" i="1"/>
  <c r="L46" i="1"/>
  <c r="U53" i="1"/>
  <c r="K55" i="1"/>
  <c r="R55" i="1"/>
  <c r="L62" i="1"/>
  <c r="U69" i="1"/>
  <c r="K71" i="1"/>
  <c r="R71" i="1"/>
  <c r="K87" i="1"/>
  <c r="R87" i="1"/>
  <c r="R121" i="1"/>
  <c r="K121" i="1"/>
  <c r="H121" i="1"/>
  <c r="R131" i="1"/>
  <c r="K131" i="1"/>
  <c r="H131" i="1"/>
  <c r="R143" i="1"/>
  <c r="H143" i="1"/>
  <c r="K158" i="1"/>
  <c r="H158" i="1"/>
  <c r="K172" i="1"/>
  <c r="H172" i="1"/>
  <c r="R172" i="1"/>
  <c r="R182" i="1"/>
  <c r="R185" i="1"/>
  <c r="K185" i="1"/>
  <c r="H185" i="1"/>
  <c r="R195" i="1"/>
  <c r="K195" i="1"/>
  <c r="H195" i="1"/>
  <c r="R207" i="1"/>
  <c r="H207" i="1"/>
  <c r="K222" i="1"/>
  <c r="H222" i="1"/>
  <c r="R231" i="1"/>
  <c r="H231" i="1"/>
  <c r="R243" i="1"/>
  <c r="K243" i="1"/>
  <c r="H243" i="1"/>
  <c r="R251" i="1"/>
  <c r="H257" i="1"/>
  <c r="R257" i="1"/>
  <c r="K257" i="1"/>
  <c r="K405" i="1"/>
  <c r="H405" i="1"/>
  <c r="R405" i="1"/>
  <c r="K425" i="1"/>
  <c r="H425" i="1"/>
  <c r="R425" i="1"/>
  <c r="K469" i="1"/>
  <c r="H469" i="1"/>
  <c r="R469" i="1"/>
  <c r="H31" i="1"/>
  <c r="K57" i="1"/>
  <c r="R57" i="1"/>
  <c r="K73" i="1"/>
  <c r="R73" i="1"/>
  <c r="K89" i="1"/>
  <c r="R89" i="1"/>
  <c r="K91" i="1"/>
  <c r="H91" i="1"/>
  <c r="R91" i="1"/>
  <c r="K93" i="1"/>
  <c r="H93" i="1"/>
  <c r="R93" i="1"/>
  <c r="K95" i="1"/>
  <c r="H95" i="1"/>
  <c r="R95" i="1"/>
  <c r="K97" i="1"/>
  <c r="H97" i="1"/>
  <c r="R97" i="1"/>
  <c r="K99" i="1"/>
  <c r="H99" i="1"/>
  <c r="R99" i="1"/>
  <c r="K101" i="1"/>
  <c r="H101" i="1"/>
  <c r="R101" i="1"/>
  <c r="K103" i="1"/>
  <c r="H103" i="1"/>
  <c r="R103" i="1"/>
  <c r="K105" i="1"/>
  <c r="H105" i="1"/>
  <c r="R105" i="1"/>
  <c r="K107" i="1"/>
  <c r="H107" i="1"/>
  <c r="R107" i="1"/>
  <c r="K109" i="1"/>
  <c r="H109" i="1"/>
  <c r="R109" i="1"/>
  <c r="K111" i="1"/>
  <c r="H111" i="1"/>
  <c r="R111" i="1"/>
  <c r="K113" i="1"/>
  <c r="H113" i="1"/>
  <c r="R113" i="1"/>
  <c r="K115" i="1"/>
  <c r="H115" i="1"/>
  <c r="R115" i="1"/>
  <c r="K117" i="1"/>
  <c r="H117" i="1"/>
  <c r="R117" i="1"/>
  <c r="K119" i="1"/>
  <c r="H119" i="1"/>
  <c r="R119" i="1"/>
  <c r="K134" i="1"/>
  <c r="H134" i="1"/>
  <c r="K148" i="1"/>
  <c r="H148" i="1"/>
  <c r="R148" i="1"/>
  <c r="R158" i="1"/>
  <c r="R161" i="1"/>
  <c r="K161" i="1"/>
  <c r="H161" i="1"/>
  <c r="R171" i="1"/>
  <c r="K171" i="1"/>
  <c r="H171" i="1"/>
  <c r="R183" i="1"/>
  <c r="H183" i="1"/>
  <c r="K198" i="1"/>
  <c r="H198" i="1"/>
  <c r="K212" i="1"/>
  <c r="H212" i="1"/>
  <c r="R212" i="1"/>
  <c r="R222" i="1"/>
  <c r="R225" i="1"/>
  <c r="K225" i="1"/>
  <c r="H225" i="1"/>
  <c r="K236" i="1"/>
  <c r="H236" i="1"/>
  <c r="R236" i="1"/>
  <c r="R18" i="1"/>
  <c r="L20" i="1"/>
  <c r="H21" i="1"/>
  <c r="K31" i="1"/>
  <c r="R34" i="1"/>
  <c r="L36" i="1"/>
  <c r="H37" i="1"/>
  <c r="L50" i="1"/>
  <c r="U57" i="1"/>
  <c r="K59" i="1"/>
  <c r="R59" i="1"/>
  <c r="L66" i="1"/>
  <c r="U73" i="1"/>
  <c r="K75" i="1"/>
  <c r="R75" i="1"/>
  <c r="L82" i="1"/>
  <c r="U89" i="1"/>
  <c r="U91" i="1"/>
  <c r="U93" i="1"/>
  <c r="U95" i="1"/>
  <c r="U97" i="1"/>
  <c r="U99" i="1"/>
  <c r="U101" i="1"/>
  <c r="U103" i="1"/>
  <c r="U105" i="1"/>
  <c r="U107" i="1"/>
  <c r="U109" i="1"/>
  <c r="U111" i="1"/>
  <c r="U113" i="1"/>
  <c r="U115" i="1"/>
  <c r="U117" i="1"/>
  <c r="U119" i="1"/>
  <c r="K124" i="1"/>
  <c r="H124" i="1"/>
  <c r="R124" i="1"/>
  <c r="R134" i="1"/>
  <c r="R137" i="1"/>
  <c r="K137" i="1"/>
  <c r="H137" i="1"/>
  <c r="L140" i="1"/>
  <c r="R159" i="1"/>
  <c r="H159" i="1"/>
  <c r="K174" i="1"/>
  <c r="H174" i="1"/>
  <c r="U183" i="1"/>
  <c r="K188" i="1"/>
  <c r="H188" i="1"/>
  <c r="R188" i="1"/>
  <c r="R198" i="1"/>
  <c r="R201" i="1"/>
  <c r="K201" i="1"/>
  <c r="H201" i="1"/>
  <c r="L204" i="1"/>
  <c r="R223" i="1"/>
  <c r="H223" i="1"/>
  <c r="K246" i="1"/>
  <c r="H246" i="1"/>
  <c r="H260" i="1"/>
  <c r="K260" i="1"/>
  <c r="H275" i="1"/>
  <c r="K275" i="1"/>
  <c r="R16" i="1"/>
  <c r="H16" i="1"/>
  <c r="K21" i="1"/>
  <c r="L26" i="1"/>
  <c r="H27" i="1"/>
  <c r="H32" i="1"/>
  <c r="K37" i="1"/>
  <c r="L42" i="1"/>
  <c r="H43" i="1"/>
  <c r="L52" i="1"/>
  <c r="H53" i="1"/>
  <c r="U59" i="1"/>
  <c r="K61" i="1"/>
  <c r="R61" i="1"/>
  <c r="L68" i="1"/>
  <c r="H69" i="1"/>
  <c r="U75" i="1"/>
  <c r="K77" i="1"/>
  <c r="R77" i="1"/>
  <c r="L84" i="1"/>
  <c r="H85" i="1"/>
  <c r="R135" i="1"/>
  <c r="H135" i="1"/>
  <c r="K150" i="1"/>
  <c r="H150" i="1"/>
  <c r="U159" i="1"/>
  <c r="K164" i="1"/>
  <c r="H164" i="1"/>
  <c r="R164" i="1"/>
  <c r="K167" i="1"/>
  <c r="R177" i="1"/>
  <c r="K177" i="1"/>
  <c r="H177" i="1"/>
  <c r="L180" i="1"/>
  <c r="R199" i="1"/>
  <c r="H199" i="1"/>
  <c r="K214" i="1"/>
  <c r="H214" i="1"/>
  <c r="U223" i="1"/>
  <c r="K228" i="1"/>
  <c r="H228" i="1"/>
  <c r="R228" i="1"/>
  <c r="H249" i="1"/>
  <c r="K249" i="1"/>
  <c r="H263" i="1"/>
  <c r="K263" i="1"/>
  <c r="R263" i="1"/>
  <c r="H17" i="1"/>
  <c r="H33" i="1"/>
  <c r="K47" i="1"/>
  <c r="R47" i="1"/>
  <c r="H55" i="1"/>
  <c r="K63" i="1"/>
  <c r="R63" i="1"/>
  <c r="H71" i="1"/>
  <c r="K79" i="1"/>
  <c r="R79" i="1"/>
  <c r="H87" i="1"/>
  <c r="K126" i="1"/>
  <c r="H126" i="1"/>
  <c r="K140" i="1"/>
  <c r="H140" i="1"/>
  <c r="R140" i="1"/>
  <c r="K143" i="1"/>
  <c r="R153" i="1"/>
  <c r="K153" i="1"/>
  <c r="H153" i="1"/>
  <c r="R163" i="1"/>
  <c r="K163" i="1"/>
  <c r="H163" i="1"/>
  <c r="R175" i="1"/>
  <c r="H175" i="1"/>
  <c r="K190" i="1"/>
  <c r="H190" i="1"/>
  <c r="K204" i="1"/>
  <c r="H204" i="1"/>
  <c r="R204" i="1"/>
  <c r="K207" i="1"/>
  <c r="R217" i="1"/>
  <c r="K217" i="1"/>
  <c r="H217" i="1"/>
  <c r="R227" i="1"/>
  <c r="K227" i="1"/>
  <c r="H227" i="1"/>
  <c r="K231" i="1"/>
  <c r="K238" i="1"/>
  <c r="H238" i="1"/>
  <c r="R247" i="1"/>
  <c r="H247" i="1"/>
  <c r="H253" i="1"/>
  <c r="K253" i="1"/>
  <c r="R253" i="1"/>
  <c r="K288" i="1"/>
  <c r="R288" i="1"/>
  <c r="H288" i="1"/>
  <c r="K17" i="1"/>
  <c r="L22" i="1"/>
  <c r="H28" i="1"/>
  <c r="K33" i="1"/>
  <c r="L38" i="1"/>
  <c r="H44" i="1"/>
  <c r="U47" i="1"/>
  <c r="K49" i="1"/>
  <c r="R49" i="1"/>
  <c r="L56" i="1"/>
  <c r="H57" i="1"/>
  <c r="U63" i="1"/>
  <c r="K65" i="1"/>
  <c r="R65" i="1"/>
  <c r="L72" i="1"/>
  <c r="H73" i="1"/>
  <c r="U79" i="1"/>
  <c r="K81" i="1"/>
  <c r="R81" i="1"/>
  <c r="L88" i="1"/>
  <c r="H89" i="1"/>
  <c r="R126" i="1"/>
  <c r="R129" i="1"/>
  <c r="K129" i="1"/>
  <c r="H129" i="1"/>
  <c r="L132" i="1"/>
  <c r="R151" i="1"/>
  <c r="H151" i="1"/>
  <c r="K166" i="1"/>
  <c r="H166" i="1"/>
  <c r="U175" i="1"/>
  <c r="K180" i="1"/>
  <c r="H180" i="1"/>
  <c r="R180" i="1"/>
  <c r="K183" i="1"/>
  <c r="R190" i="1"/>
  <c r="R193" i="1"/>
  <c r="K193" i="1"/>
  <c r="H193" i="1"/>
  <c r="L196" i="1"/>
  <c r="R215" i="1"/>
  <c r="H215" i="1"/>
  <c r="R238" i="1"/>
  <c r="R241" i="1"/>
  <c r="K241" i="1"/>
  <c r="H241" i="1"/>
  <c r="L244" i="1"/>
  <c r="K290" i="1"/>
  <c r="H290" i="1"/>
  <c r="R290" i="1"/>
  <c r="K51" i="1"/>
  <c r="R51" i="1"/>
  <c r="K67" i="1"/>
  <c r="R67" i="1"/>
  <c r="K83" i="1"/>
  <c r="R83" i="1"/>
  <c r="R127" i="1"/>
  <c r="H127" i="1"/>
  <c r="K142" i="1"/>
  <c r="H142" i="1"/>
  <c r="K156" i="1"/>
  <c r="H156" i="1"/>
  <c r="R156" i="1"/>
  <c r="R169" i="1"/>
  <c r="K169" i="1"/>
  <c r="H169" i="1"/>
  <c r="L172" i="1"/>
  <c r="R191" i="1"/>
  <c r="H191" i="1"/>
  <c r="K206" i="1"/>
  <c r="H206" i="1"/>
  <c r="U215" i="1"/>
  <c r="K220" i="1"/>
  <c r="H220" i="1"/>
  <c r="R220" i="1"/>
  <c r="K230" i="1"/>
  <c r="H230" i="1"/>
  <c r="R239" i="1"/>
  <c r="H239" i="1"/>
  <c r="U262" i="1"/>
  <c r="H279" i="1"/>
  <c r="K279" i="1"/>
  <c r="R279" i="1"/>
  <c r="K302" i="1"/>
  <c r="H302" i="1"/>
  <c r="K409" i="1"/>
  <c r="H409" i="1"/>
  <c r="R409" i="1"/>
  <c r="K473" i="1"/>
  <c r="H473" i="1"/>
  <c r="R473" i="1"/>
  <c r="K144" i="1"/>
  <c r="K152" i="1"/>
  <c r="K168" i="1"/>
  <c r="K176" i="1"/>
  <c r="K184" i="1"/>
  <c r="K192" i="1"/>
  <c r="K200" i="1"/>
  <c r="K208" i="1"/>
  <c r="K216" i="1"/>
  <c r="K224" i="1"/>
  <c r="K232" i="1"/>
  <c r="K240" i="1"/>
  <c r="K248" i="1"/>
  <c r="K292" i="1"/>
  <c r="R292" i="1"/>
  <c r="H298" i="1"/>
  <c r="K120" i="1"/>
  <c r="K128" i="1"/>
  <c r="K136" i="1"/>
  <c r="K160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R255" i="1"/>
  <c r="R258" i="1"/>
  <c r="R261" i="1"/>
  <c r="K268" i="1"/>
  <c r="H276" i="1"/>
  <c r="R276" i="1"/>
  <c r="H286" i="1"/>
  <c r="K441" i="1"/>
  <c r="H441" i="1"/>
  <c r="R441" i="1"/>
  <c r="R266" i="1"/>
  <c r="K266" i="1"/>
  <c r="H271" i="1"/>
  <c r="R271" i="1"/>
  <c r="K272" i="1"/>
  <c r="R272" i="1"/>
  <c r="H273" i="1"/>
  <c r="R273" i="1"/>
  <c r="K273" i="1"/>
  <c r="K284" i="1"/>
  <c r="R284" i="1"/>
  <c r="K296" i="1"/>
  <c r="R296" i="1"/>
  <c r="K373" i="1"/>
  <c r="H373" i="1"/>
  <c r="R373" i="1"/>
  <c r="H267" i="1"/>
  <c r="R267" i="1"/>
  <c r="H277" i="1"/>
  <c r="K277" i="1"/>
  <c r="K343" i="1"/>
  <c r="H343" i="1"/>
  <c r="R343" i="1"/>
  <c r="K393" i="1"/>
  <c r="H393" i="1"/>
  <c r="R393" i="1"/>
  <c r="K437" i="1"/>
  <c r="H437" i="1"/>
  <c r="R437" i="1"/>
  <c r="K457" i="1"/>
  <c r="H457" i="1"/>
  <c r="R457" i="1"/>
  <c r="K509" i="1"/>
  <c r="H509" i="1"/>
  <c r="R509" i="1"/>
  <c r="R259" i="1"/>
  <c r="R262" i="1"/>
  <c r="U266" i="1"/>
  <c r="H292" i="1"/>
  <c r="R298" i="1"/>
  <c r="K300" i="1"/>
  <c r="R300" i="1"/>
  <c r="U355" i="1"/>
  <c r="U308" i="1"/>
  <c r="U312" i="1"/>
  <c r="U328" i="1"/>
  <c r="K351" i="1"/>
  <c r="H351" i="1"/>
  <c r="R351" i="1"/>
  <c r="K371" i="1"/>
  <c r="H371" i="1"/>
  <c r="R371" i="1"/>
  <c r="U378" i="1"/>
  <c r="U379" i="1"/>
  <c r="K421" i="1"/>
  <c r="H421" i="1"/>
  <c r="R421" i="1"/>
  <c r="K453" i="1"/>
  <c r="H453" i="1"/>
  <c r="R453" i="1"/>
  <c r="K485" i="1"/>
  <c r="H485" i="1"/>
  <c r="R485" i="1"/>
  <c r="K359" i="1"/>
  <c r="H359" i="1"/>
  <c r="R359" i="1"/>
  <c r="K389" i="1"/>
  <c r="H389" i="1"/>
  <c r="R389" i="1"/>
  <c r="K417" i="1"/>
  <c r="H417" i="1"/>
  <c r="R417" i="1"/>
  <c r="K449" i="1"/>
  <c r="H449" i="1"/>
  <c r="R449" i="1"/>
  <c r="K481" i="1"/>
  <c r="H481" i="1"/>
  <c r="R481" i="1"/>
  <c r="R595" i="1"/>
  <c r="K595" i="1"/>
  <c r="H595" i="1"/>
  <c r="R607" i="1"/>
  <c r="H607" i="1"/>
  <c r="K607" i="1"/>
  <c r="K637" i="1"/>
  <c r="R637" i="1"/>
  <c r="H637" i="1"/>
  <c r="H705" i="1"/>
  <c r="R705" i="1"/>
  <c r="K705" i="1"/>
  <c r="K269" i="1"/>
  <c r="U284" i="1"/>
  <c r="U288" i="1"/>
  <c r="U292" i="1"/>
  <c r="U296" i="1"/>
  <c r="U300" i="1"/>
  <c r="U304" i="1"/>
  <c r="U324" i="1"/>
  <c r="U347" i="1"/>
  <c r="K377" i="1"/>
  <c r="H377" i="1"/>
  <c r="K413" i="1"/>
  <c r="H413" i="1"/>
  <c r="R413" i="1"/>
  <c r="K445" i="1"/>
  <c r="H445" i="1"/>
  <c r="R445" i="1"/>
  <c r="K477" i="1"/>
  <c r="H477" i="1"/>
  <c r="R477" i="1"/>
  <c r="H518" i="1"/>
  <c r="R518" i="1"/>
  <c r="K518" i="1"/>
  <c r="R519" i="1"/>
  <c r="H519" i="1"/>
  <c r="K519" i="1"/>
  <c r="H570" i="1"/>
  <c r="R570" i="1"/>
  <c r="K570" i="1"/>
  <c r="R583" i="1"/>
  <c r="H583" i="1"/>
  <c r="K583" i="1"/>
  <c r="K628" i="1"/>
  <c r="H628" i="1"/>
  <c r="R628" i="1"/>
  <c r="R283" i="1"/>
  <c r="R287" i="1"/>
  <c r="R291" i="1"/>
  <c r="R295" i="1"/>
  <c r="R299" i="1"/>
  <c r="R303" i="1"/>
  <c r="U326" i="1"/>
  <c r="K387" i="1"/>
  <c r="H387" i="1"/>
  <c r="R387" i="1"/>
  <c r="U394" i="1"/>
  <c r="U395" i="1"/>
  <c r="K401" i="1"/>
  <c r="H401" i="1"/>
  <c r="R401" i="1"/>
  <c r="K433" i="1"/>
  <c r="H433" i="1"/>
  <c r="R433" i="1"/>
  <c r="K465" i="1"/>
  <c r="H465" i="1"/>
  <c r="R465" i="1"/>
  <c r="U282" i="1"/>
  <c r="U286" i="1"/>
  <c r="U290" i="1"/>
  <c r="U294" i="1"/>
  <c r="U298" i="1"/>
  <c r="U302" i="1"/>
  <c r="U316" i="1"/>
  <c r="U332" i="1"/>
  <c r="U390" i="1"/>
  <c r="K397" i="1"/>
  <c r="H397" i="1"/>
  <c r="R397" i="1"/>
  <c r="K429" i="1"/>
  <c r="H429" i="1"/>
  <c r="R429" i="1"/>
  <c r="K461" i="1"/>
  <c r="H461" i="1"/>
  <c r="R461" i="1"/>
  <c r="K495" i="1"/>
  <c r="H495" i="1"/>
  <c r="R495" i="1"/>
  <c r="K367" i="1"/>
  <c r="H367" i="1"/>
  <c r="U369" i="1"/>
  <c r="K383" i="1"/>
  <c r="H383" i="1"/>
  <c r="U385" i="1"/>
  <c r="U496" i="1"/>
  <c r="K503" i="1"/>
  <c r="H503" i="1"/>
  <c r="K665" i="1"/>
  <c r="H665" i="1"/>
  <c r="R665" i="1"/>
  <c r="H668" i="1"/>
  <c r="R668" i="1"/>
  <c r="K668" i="1"/>
  <c r="K742" i="1"/>
  <c r="H742" i="1"/>
  <c r="R742" i="1"/>
  <c r="U337" i="1"/>
  <c r="U345" i="1"/>
  <c r="U353" i="1"/>
  <c r="U361" i="1"/>
  <c r="K365" i="1"/>
  <c r="H365" i="1"/>
  <c r="U367" i="1"/>
  <c r="K381" i="1"/>
  <c r="H381" i="1"/>
  <c r="U383" i="1"/>
  <c r="H516" i="1"/>
  <c r="R516" i="1"/>
  <c r="K516" i="1"/>
  <c r="R517" i="1"/>
  <c r="K517" i="1"/>
  <c r="H517" i="1"/>
  <c r="H558" i="1"/>
  <c r="K558" i="1"/>
  <c r="R558" i="1"/>
  <c r="H590" i="1"/>
  <c r="K590" i="1"/>
  <c r="R590" i="1"/>
  <c r="H602" i="1"/>
  <c r="R602" i="1"/>
  <c r="K602" i="1"/>
  <c r="K375" i="1"/>
  <c r="H375" i="1"/>
  <c r="U377" i="1"/>
  <c r="K391" i="1"/>
  <c r="H391" i="1"/>
  <c r="U393" i="1"/>
  <c r="K501" i="1"/>
  <c r="H501" i="1"/>
  <c r="R501" i="1"/>
  <c r="R535" i="1"/>
  <c r="H535" i="1"/>
  <c r="K535" i="1"/>
  <c r="R559" i="1"/>
  <c r="H559" i="1"/>
  <c r="K559" i="1"/>
  <c r="H566" i="1"/>
  <c r="R566" i="1"/>
  <c r="K566" i="1"/>
  <c r="K369" i="1"/>
  <c r="H369" i="1"/>
  <c r="K385" i="1"/>
  <c r="H385" i="1"/>
  <c r="H534" i="1"/>
  <c r="R534" i="1"/>
  <c r="K534" i="1"/>
  <c r="H538" i="1"/>
  <c r="R538" i="1"/>
  <c r="K538" i="1"/>
  <c r="U365" i="1"/>
  <c r="R369" i="1"/>
  <c r="K379" i="1"/>
  <c r="H379" i="1"/>
  <c r="U381" i="1"/>
  <c r="R385" i="1"/>
  <c r="K395" i="1"/>
  <c r="H395" i="1"/>
  <c r="K399" i="1"/>
  <c r="H399" i="1"/>
  <c r="K403" i="1"/>
  <c r="H403" i="1"/>
  <c r="K407" i="1"/>
  <c r="H407" i="1"/>
  <c r="K411" i="1"/>
  <c r="H411" i="1"/>
  <c r="K415" i="1"/>
  <c r="H415" i="1"/>
  <c r="K419" i="1"/>
  <c r="H419" i="1"/>
  <c r="K423" i="1"/>
  <c r="H423" i="1"/>
  <c r="K427" i="1"/>
  <c r="H427" i="1"/>
  <c r="K431" i="1"/>
  <c r="H431" i="1"/>
  <c r="K435" i="1"/>
  <c r="H435" i="1"/>
  <c r="K439" i="1"/>
  <c r="H439" i="1"/>
  <c r="K443" i="1"/>
  <c r="H443" i="1"/>
  <c r="K447" i="1"/>
  <c r="H447" i="1"/>
  <c r="K451" i="1"/>
  <c r="H451" i="1"/>
  <c r="K455" i="1"/>
  <c r="H455" i="1"/>
  <c r="K459" i="1"/>
  <c r="H459" i="1"/>
  <c r="K463" i="1"/>
  <c r="H463" i="1"/>
  <c r="K467" i="1"/>
  <c r="H467" i="1"/>
  <c r="K471" i="1"/>
  <c r="H471" i="1"/>
  <c r="K475" i="1"/>
  <c r="H475" i="1"/>
  <c r="K479" i="1"/>
  <c r="H479" i="1"/>
  <c r="K483" i="1"/>
  <c r="H483" i="1"/>
  <c r="K487" i="1"/>
  <c r="H487" i="1"/>
  <c r="K493" i="1"/>
  <c r="H493" i="1"/>
  <c r="R493" i="1"/>
  <c r="U504" i="1"/>
  <c r="K511" i="1"/>
  <c r="H511" i="1"/>
  <c r="U515" i="1"/>
  <c r="R533" i="1"/>
  <c r="K533" i="1"/>
  <c r="H533" i="1"/>
  <c r="U495" i="1"/>
  <c r="H522" i="1"/>
  <c r="R522" i="1"/>
  <c r="K522" i="1"/>
  <c r="R537" i="1"/>
  <c r="K537" i="1"/>
  <c r="H542" i="1"/>
  <c r="K542" i="1"/>
  <c r="R542" i="1"/>
  <c r="H554" i="1"/>
  <c r="R554" i="1"/>
  <c r="K554" i="1"/>
  <c r="R579" i="1"/>
  <c r="K579" i="1"/>
  <c r="H579" i="1"/>
  <c r="K625" i="1"/>
  <c r="H625" i="1"/>
  <c r="R625" i="1"/>
  <c r="U650" i="1"/>
  <c r="K664" i="1"/>
  <c r="H664" i="1"/>
  <c r="R664" i="1"/>
  <c r="K667" i="1"/>
  <c r="R667" i="1"/>
  <c r="H667" i="1"/>
  <c r="R521" i="1"/>
  <c r="K521" i="1"/>
  <c r="R524" i="1"/>
  <c r="H526" i="1"/>
  <c r="K526" i="1"/>
  <c r="R526" i="1"/>
  <c r="R541" i="1"/>
  <c r="K541" i="1"/>
  <c r="H541" i="1"/>
  <c r="R543" i="1"/>
  <c r="H543" i="1"/>
  <c r="U559" i="1"/>
  <c r="R567" i="1"/>
  <c r="H567" i="1"/>
  <c r="U571" i="1"/>
  <c r="R591" i="1"/>
  <c r="H591" i="1"/>
  <c r="H598" i="1"/>
  <c r="R598" i="1"/>
  <c r="K598" i="1"/>
  <c r="K663" i="1"/>
  <c r="R663" i="1"/>
  <c r="H663" i="1"/>
  <c r="R682" i="1"/>
  <c r="K682" i="1"/>
  <c r="H682" i="1"/>
  <c r="R491" i="1"/>
  <c r="U493" i="1"/>
  <c r="R499" i="1"/>
  <c r="U501" i="1"/>
  <c r="R507" i="1"/>
  <c r="R525" i="1"/>
  <c r="K525" i="1"/>
  <c r="H525" i="1"/>
  <c r="R527" i="1"/>
  <c r="H527" i="1"/>
  <c r="U539" i="1"/>
  <c r="R547" i="1"/>
  <c r="K547" i="1"/>
  <c r="H547" i="1"/>
  <c r="H574" i="1"/>
  <c r="K574" i="1"/>
  <c r="R574" i="1"/>
  <c r="H586" i="1"/>
  <c r="R586" i="1"/>
  <c r="K586" i="1"/>
  <c r="R611" i="1"/>
  <c r="K611" i="1"/>
  <c r="H611" i="1"/>
  <c r="K643" i="1"/>
  <c r="R643" i="1"/>
  <c r="R676" i="1"/>
  <c r="K676" i="1"/>
  <c r="H679" i="1"/>
  <c r="R679" i="1"/>
  <c r="K679" i="1"/>
  <c r="K688" i="1"/>
  <c r="H688" i="1"/>
  <c r="R688" i="1"/>
  <c r="R513" i="1"/>
  <c r="K513" i="1"/>
  <c r="H514" i="1"/>
  <c r="K514" i="1"/>
  <c r="R514" i="1"/>
  <c r="R531" i="1"/>
  <c r="K531" i="1"/>
  <c r="H531" i="1"/>
  <c r="H546" i="1"/>
  <c r="K546" i="1"/>
  <c r="R546" i="1"/>
  <c r="H550" i="1"/>
  <c r="R550" i="1"/>
  <c r="K550" i="1"/>
  <c r="R563" i="1"/>
  <c r="K563" i="1"/>
  <c r="H563" i="1"/>
  <c r="R599" i="1"/>
  <c r="H599" i="1"/>
  <c r="K615" i="1"/>
  <c r="H615" i="1"/>
  <c r="R615" i="1"/>
  <c r="H620" i="1"/>
  <c r="R620" i="1"/>
  <c r="U491" i="1"/>
  <c r="R497" i="1"/>
  <c r="U499" i="1"/>
  <c r="R505" i="1"/>
  <c r="U507" i="1"/>
  <c r="R515" i="1"/>
  <c r="H515" i="1"/>
  <c r="U527" i="1"/>
  <c r="H530" i="1"/>
  <c r="K530" i="1"/>
  <c r="R530" i="1"/>
  <c r="H537" i="1"/>
  <c r="R545" i="1"/>
  <c r="K545" i="1"/>
  <c r="R549" i="1"/>
  <c r="K549" i="1"/>
  <c r="R551" i="1"/>
  <c r="H551" i="1"/>
  <c r="U555" i="1"/>
  <c r="R575" i="1"/>
  <c r="H575" i="1"/>
  <c r="H582" i="1"/>
  <c r="R582" i="1"/>
  <c r="K582" i="1"/>
  <c r="H606" i="1"/>
  <c r="K606" i="1"/>
  <c r="R606" i="1"/>
  <c r="K641" i="1"/>
  <c r="H641" i="1"/>
  <c r="R656" i="1"/>
  <c r="K656" i="1"/>
  <c r="H656" i="1"/>
  <c r="L524" i="1"/>
  <c r="L540" i="1"/>
  <c r="L556" i="1"/>
  <c r="L572" i="1"/>
  <c r="L588" i="1"/>
  <c r="L604" i="1"/>
  <c r="L621" i="1"/>
  <c r="H636" i="1"/>
  <c r="R636" i="1"/>
  <c r="U637" i="1"/>
  <c r="K644" i="1"/>
  <c r="H644" i="1"/>
  <c r="H736" i="1"/>
  <c r="K736" i="1"/>
  <c r="H741" i="1"/>
  <c r="R741" i="1"/>
  <c r="K741" i="1"/>
  <c r="H759" i="1"/>
  <c r="R759" i="1"/>
  <c r="K759" i="1"/>
  <c r="R618" i="1"/>
  <c r="K618" i="1"/>
  <c r="K623" i="1"/>
  <c r="H623" i="1"/>
  <c r="R623" i="1"/>
  <c r="K629" i="1"/>
  <c r="H629" i="1"/>
  <c r="R629" i="1"/>
  <c r="K647" i="1"/>
  <c r="H647" i="1"/>
  <c r="K680" i="1"/>
  <c r="H680" i="1"/>
  <c r="K692" i="1"/>
  <c r="H692" i="1"/>
  <c r="R692" i="1"/>
  <c r="H735" i="1"/>
  <c r="R735" i="1"/>
  <c r="K735" i="1"/>
  <c r="R736" i="1"/>
  <c r="H739" i="1"/>
  <c r="R739" i="1"/>
  <c r="K739" i="1"/>
  <c r="K740" i="1"/>
  <c r="H740" i="1"/>
  <c r="L528" i="1"/>
  <c r="L544" i="1"/>
  <c r="K557" i="1"/>
  <c r="L560" i="1"/>
  <c r="R562" i="1"/>
  <c r="K573" i="1"/>
  <c r="L576" i="1"/>
  <c r="R578" i="1"/>
  <c r="K589" i="1"/>
  <c r="L592" i="1"/>
  <c r="R594" i="1"/>
  <c r="K605" i="1"/>
  <c r="L608" i="1"/>
  <c r="R610" i="1"/>
  <c r="L613" i="1"/>
  <c r="R619" i="1"/>
  <c r="K621" i="1"/>
  <c r="R621" i="1"/>
  <c r="K627" i="1"/>
  <c r="R627" i="1"/>
  <c r="L659" i="1"/>
  <c r="K661" i="1"/>
  <c r="H661" i="1"/>
  <c r="L668" i="1"/>
  <c r="K673" i="1"/>
  <c r="H673" i="1"/>
  <c r="K677" i="1"/>
  <c r="H677" i="1"/>
  <c r="R677" i="1"/>
  <c r="R680" i="1"/>
  <c r="K696" i="1"/>
  <c r="H696" i="1"/>
  <c r="H701" i="1"/>
  <c r="R701" i="1"/>
  <c r="K701" i="1"/>
  <c r="L516" i="1"/>
  <c r="H523" i="1"/>
  <c r="L532" i="1"/>
  <c r="H539" i="1"/>
  <c r="L548" i="1"/>
  <c r="H555" i="1"/>
  <c r="K561" i="1"/>
  <c r="L564" i="1"/>
  <c r="H571" i="1"/>
  <c r="K577" i="1"/>
  <c r="L580" i="1"/>
  <c r="H587" i="1"/>
  <c r="K593" i="1"/>
  <c r="L596" i="1"/>
  <c r="H603" i="1"/>
  <c r="K609" i="1"/>
  <c r="K613" i="1"/>
  <c r="H613" i="1"/>
  <c r="R613" i="1"/>
  <c r="L616" i="1"/>
  <c r="U627" i="1"/>
  <c r="K631" i="1"/>
  <c r="H631" i="1"/>
  <c r="L635" i="1"/>
  <c r="K636" i="1"/>
  <c r="L638" i="1"/>
  <c r="L640" i="1"/>
  <c r="L645" i="1"/>
  <c r="K651" i="1"/>
  <c r="H651" i="1"/>
  <c r="K657" i="1"/>
  <c r="H657" i="1"/>
  <c r="R657" i="1"/>
  <c r="K659" i="1"/>
  <c r="R659" i="1"/>
  <c r="K660" i="1"/>
  <c r="H660" i="1"/>
  <c r="R672" i="1"/>
  <c r="H672" i="1"/>
  <c r="R684" i="1"/>
  <c r="K684" i="1"/>
  <c r="H684" i="1"/>
  <c r="L689" i="1"/>
  <c r="R700" i="1"/>
  <c r="K700" i="1"/>
  <c r="H700" i="1"/>
  <c r="H728" i="1"/>
  <c r="K728" i="1"/>
  <c r="R728" i="1"/>
  <c r="H730" i="1"/>
  <c r="R730" i="1"/>
  <c r="K730" i="1"/>
  <c r="L520" i="1"/>
  <c r="L536" i="1"/>
  <c r="L552" i="1"/>
  <c r="K562" i="1"/>
  <c r="L568" i="1"/>
  <c r="K578" i="1"/>
  <c r="L584" i="1"/>
  <c r="K594" i="1"/>
  <c r="L600" i="1"/>
  <c r="K610" i="1"/>
  <c r="K612" i="1"/>
  <c r="H612" i="1"/>
  <c r="H618" i="1"/>
  <c r="H619" i="1"/>
  <c r="R634" i="1"/>
  <c r="K634" i="1"/>
  <c r="K639" i="1"/>
  <c r="H639" i="1"/>
  <c r="R639" i="1"/>
  <c r="K645" i="1"/>
  <c r="H645" i="1"/>
  <c r="R645" i="1"/>
  <c r="L648" i="1"/>
  <c r="K655" i="1"/>
  <c r="H655" i="1"/>
  <c r="U663" i="1"/>
  <c r="U667" i="1"/>
  <c r="H683" i="1"/>
  <c r="R683" i="1"/>
  <c r="K683" i="1"/>
  <c r="H689" i="1"/>
  <c r="R689" i="1"/>
  <c r="K689" i="1"/>
  <c r="L693" i="1"/>
  <c r="H699" i="1"/>
  <c r="R699" i="1"/>
  <c r="K699" i="1"/>
  <c r="U625" i="1"/>
  <c r="R626" i="1"/>
  <c r="U641" i="1"/>
  <c r="R642" i="1"/>
  <c r="L654" i="1"/>
  <c r="R669" i="1"/>
  <c r="R674" i="1"/>
  <c r="H734" i="1"/>
  <c r="R734" i="1"/>
  <c r="K734" i="1"/>
  <c r="U619" i="1"/>
  <c r="U635" i="1"/>
  <c r="L667" i="1"/>
  <c r="U673" i="1"/>
  <c r="K675" i="1"/>
  <c r="R675" i="1"/>
  <c r="H681" i="1"/>
  <c r="R681" i="1"/>
  <c r="H731" i="1"/>
  <c r="R731" i="1"/>
  <c r="K731" i="1"/>
  <c r="H732" i="1"/>
  <c r="K732" i="1"/>
  <c r="U623" i="1"/>
  <c r="H626" i="1"/>
  <c r="U639" i="1"/>
  <c r="H642" i="1"/>
  <c r="U649" i="1"/>
  <c r="U653" i="1"/>
  <c r="U657" i="1"/>
  <c r="H691" i="1"/>
  <c r="R691" i="1"/>
  <c r="L709" i="1"/>
  <c r="U617" i="1"/>
  <c r="U633" i="1"/>
  <c r="U658" i="1"/>
  <c r="H669" i="1"/>
  <c r="K674" i="1"/>
  <c r="H685" i="1"/>
  <c r="R685" i="1"/>
  <c r="K685" i="1"/>
  <c r="K706" i="1"/>
  <c r="H706" i="1"/>
  <c r="H712" i="1"/>
  <c r="K712" i="1"/>
  <c r="R712" i="1"/>
  <c r="H716" i="1"/>
  <c r="K716" i="1"/>
  <c r="R716" i="1"/>
  <c r="H726" i="1"/>
  <c r="R726" i="1"/>
  <c r="K726" i="1"/>
  <c r="R744" i="1"/>
  <c r="K744" i="1"/>
  <c r="H744" i="1"/>
  <c r="R752" i="1"/>
  <c r="K752" i="1"/>
  <c r="H752" i="1"/>
  <c r="H761" i="1"/>
  <c r="R761" i="1"/>
  <c r="K761" i="1"/>
  <c r="H693" i="1"/>
  <c r="R693" i="1"/>
  <c r="H697" i="1"/>
  <c r="R697" i="1"/>
  <c r="H709" i="1"/>
  <c r="R709" i="1"/>
  <c r="H711" i="1"/>
  <c r="R711" i="1"/>
  <c r="K711" i="1"/>
  <c r="H738" i="1"/>
  <c r="R738" i="1"/>
  <c r="R758" i="1"/>
  <c r="K758" i="1"/>
  <c r="H758" i="1"/>
  <c r="L695" i="1"/>
  <c r="R702" i="1"/>
  <c r="H703" i="1"/>
  <c r="R703" i="1"/>
  <c r="K703" i="1"/>
  <c r="H707" i="1"/>
  <c r="R707" i="1"/>
  <c r="K708" i="1"/>
  <c r="H708" i="1"/>
  <c r="H715" i="1"/>
  <c r="R715" i="1"/>
  <c r="K715" i="1"/>
  <c r="H720" i="1"/>
  <c r="K720" i="1"/>
  <c r="H757" i="1"/>
  <c r="R757" i="1"/>
  <c r="K757" i="1"/>
  <c r="H714" i="1"/>
  <c r="R714" i="1"/>
  <c r="H719" i="1"/>
  <c r="R719" i="1"/>
  <c r="K719" i="1"/>
  <c r="H724" i="1"/>
  <c r="K724" i="1"/>
  <c r="R746" i="1"/>
  <c r="K746" i="1"/>
  <c r="H746" i="1"/>
  <c r="R756" i="1"/>
  <c r="K756" i="1"/>
  <c r="H756" i="1"/>
  <c r="H687" i="1"/>
  <c r="R687" i="1"/>
  <c r="H695" i="1"/>
  <c r="R695" i="1"/>
  <c r="H718" i="1"/>
  <c r="R718" i="1"/>
  <c r="H723" i="1"/>
  <c r="R723" i="1"/>
  <c r="K723" i="1"/>
  <c r="R724" i="1"/>
  <c r="H745" i="1"/>
  <c r="R745" i="1"/>
  <c r="K745" i="1"/>
  <c r="U655" i="1"/>
  <c r="U671" i="1"/>
  <c r="K693" i="1"/>
  <c r="K697" i="1"/>
  <c r="H722" i="1"/>
  <c r="R722" i="1"/>
  <c r="H727" i="1"/>
  <c r="R727" i="1"/>
  <c r="K727" i="1"/>
  <c r="H713" i="1"/>
  <c r="R713" i="1"/>
  <c r="H717" i="1"/>
  <c r="R717" i="1"/>
  <c r="H721" i="1"/>
  <c r="R721" i="1"/>
  <c r="H725" i="1"/>
  <c r="R725" i="1"/>
  <c r="H729" i="1"/>
  <c r="R729" i="1"/>
  <c r="H733" i="1"/>
  <c r="R733" i="1"/>
  <c r="H737" i="1"/>
  <c r="R737" i="1"/>
  <c r="R754" i="1"/>
  <c r="K754" i="1"/>
  <c r="H754" i="1"/>
  <c r="H755" i="1"/>
  <c r="R755" i="1"/>
  <c r="H753" i="1"/>
  <c r="R753" i="1"/>
  <c r="R750" i="1"/>
  <c r="K750" i="1"/>
  <c r="H750" i="1"/>
  <c r="H751" i="1"/>
  <c r="R751" i="1"/>
  <c r="K763" i="1"/>
  <c r="H763" i="1"/>
  <c r="R763" i="1"/>
  <c r="R748" i="1"/>
  <c r="K748" i="1"/>
  <c r="H748" i="1"/>
  <c r="H749" i="1"/>
  <c r="R749" i="1"/>
  <c r="K713" i="1"/>
  <c r="K717" i="1"/>
  <c r="K721" i="1"/>
  <c r="K725" i="1"/>
  <c r="K729" i="1"/>
  <c r="K733" i="1"/>
  <c r="K737" i="1"/>
  <c r="H747" i="1"/>
  <c r="R747" i="1"/>
  <c r="R762" i="1"/>
  <c r="K762" i="1"/>
  <c r="H762" i="1"/>
</calcChain>
</file>

<file path=xl/sharedStrings.xml><?xml version="1.0" encoding="utf-8"?>
<sst xmlns="http://schemas.openxmlformats.org/spreadsheetml/2006/main" count="7944" uniqueCount="1811">
  <si>
    <t>File opened</t>
  </si>
  <si>
    <t>2025-11-07 14:25:37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</si>
  <si>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</si>
  <si>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</si>
  <si>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</si>
  <si>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</si>
  <si>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</si>
  <si>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</si>
  <si>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</si>
  <si>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</si>
  <si>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</si>
  <si>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</si>
  <si>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</si>
  <si>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{"h2obspan2a": "0.0704999", "h2obspanconc1": "12.29", "chamberpressurezero": "2.63782", "co2aspanconc2": "301.4", "co2bzero": "0.99384", "flowmeterzero": "1.00472", "tazero": "0.0572586", "co2azero": "0.922307", "h2obspan2": "0", "co2aspan1": "1.00052", "h2obspanconc2": "0", "h2oaspanconc1": "12.29", "h2oazero": "1.07438", "ssa_ref": "39976.8", "co2bspan1": "1.00094", "co2bspanconc1": "2473", "h2oaspan2a": "0.0712457", "h2oaspan2": "0", "h2obspan1": "1.03315", "tbzero": "0.123257", "h2oaspanconc2": "0", "co2bspan2": "-0.0359676", "h2oaspan1": "1.01335", "co2bspanconc2": "301.4", "oxygen": "21", "h2obzero": "1.08151", "co2aspan2a": "0.299679", "co2bspan2a": "0.295418", "ssb_ref": "38888.9", "co2aspan2": "-0.033915", "co2aspanconc1": "2473", "co2aspan2b": "0.296788", "h2oaspan2b": "0.0721966", "co2bspan2b": "0.292556", "h2obspan2b": "0.0728367", "flowbzero": "0.30857", "flowazero": "0.34786"}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</si>
  <si>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</si>
  <si>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</si>
  <si>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</si>
  <si>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</si>
  <si>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</si>
  <si>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</si>
  <si>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</si>
  <si>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</si>
  <si>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</si>
  <si>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</si>
  <si>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</si>
  <si>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</si>
  <si>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</si>
  <si>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</si>
  <si>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</si>
  <si>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</si>
  <si>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</si>
  <si>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</si>
  <si>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</si>
  <si>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</si>
  <si>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14:25:37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</si>
  <si>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</si>
  <si>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</si>
  <si>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</si>
  <si>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</si>
  <si>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</si>
  <si>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</si>
  <si>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</si>
  <si>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</si>
  <si>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</si>
  <si>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</si>
  <si>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</si>
  <si>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</si>
  <si>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</si>
  <si>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</si>
  <si>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</si>
  <si>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</si>
  <si>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</si>
  <si>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</si>
  <si>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</si>
  <si>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</si>
  <si>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</si>
  <si>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</si>
  <si>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</si>
  <si>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</si>
  <si>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</si>
  <si>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</si>
  <si>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</si>
  <si>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</si>
  <si>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</si>
  <si>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</si>
  <si>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</si>
  <si>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</si>
  <si>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</si>
  <si>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</si>
  <si>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</si>
  <si>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</si>
  <si>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</si>
  <si>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</si>
  <si>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</si>
  <si>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</si>
  <si>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</si>
  <si>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</si>
  <si>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</si>
  <si>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</si>
  <si>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</si>
  <si>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</si>
  <si>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</si>
  <si>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</si>
  <si>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</si>
  <si>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</si>
  <si>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</si>
  <si>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</si>
  <si>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9.30377 89.2723 382.671 627.709 858.735 1067.18 1244.54 1409.23</t>
  </si>
  <si>
    <t>Fs_true</t>
  </si>
  <si>
    <t>0.0987773 102.105 402.795 601.383 801.652 1002.77 1200.73 1401.41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</si>
  <si>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</si>
  <si>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</si>
  <si>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</si>
  <si>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</si>
  <si>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</si>
  <si>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</si>
  <si>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</si>
  <si>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</si>
  <si>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</si>
  <si>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</si>
  <si>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</si>
  <si>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</si>
  <si>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</si>
  <si>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</si>
  <si>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</si>
  <si>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</si>
  <si>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</si>
  <si>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</si>
  <si>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</si>
  <si>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</si>
  <si>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</si>
  <si>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</si>
  <si>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</si>
  <si>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</si>
  <si>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</si>
  <si>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</si>
  <si>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</si>
  <si>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</si>
  <si>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</si>
  <si>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</si>
  <si>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</si>
  <si>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</si>
  <si>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</si>
  <si>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</si>
  <si>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</si>
  <si>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</si>
  <si>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</si>
  <si>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</si>
  <si>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</si>
  <si>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</si>
  <si>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</si>
  <si>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</si>
  <si>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</si>
  <si>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</si>
  <si>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</si>
  <si>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</si>
  <si>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</si>
  <si>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</si>
  <si>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</si>
  <si>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</si>
  <si>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</si>
  <si>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</si>
  <si>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</si>
  <si>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</si>
  <si>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</si>
  <si>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</si>
  <si>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</si>
  <si>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</si>
  <si>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</si>
  <si>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</si>
  <si>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</si>
  <si>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</si>
  <si>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</si>
  <si>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</si>
  <si>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</si>
  <si>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</si>
  <si>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</si>
  <si>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</si>
  <si>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</si>
  <si>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</si>
  <si>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</si>
  <si>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</si>
  <si>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</si>
  <si>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</si>
  <si>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</si>
  <si>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</si>
  <si>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</si>
  <si>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</si>
  <si>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</si>
  <si>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</si>
  <si>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</si>
  <si>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</si>
  <si>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</si>
  <si>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</si>
  <si>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</si>
  <si>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</si>
  <si>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</si>
  <si>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</si>
  <si>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</si>
  <si>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</si>
  <si>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</si>
  <si>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</si>
  <si>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</si>
  <si>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</si>
  <si>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</si>
  <si>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</si>
  <si>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</si>
  <si>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</si>
  <si>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</si>
  <si>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</si>
  <si>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</si>
  <si>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</si>
  <si>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</si>
  <si>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</si>
  <si>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</si>
  <si>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</si>
  <si>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</si>
  <si>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</si>
  <si>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</si>
  <si>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</si>
  <si>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</si>
  <si>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</si>
  <si>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</si>
  <si>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</si>
  <si>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</si>
  <si>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</si>
  <si>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</si>
  <si>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</si>
  <si>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</si>
  <si>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</si>
  <si>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</si>
  <si>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</si>
  <si>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</si>
  <si>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</si>
  <si>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</si>
  <si>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</si>
  <si>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</si>
  <si>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</si>
  <si>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</si>
  <si>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</si>
  <si>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</si>
  <si>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</si>
  <si>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</si>
  <si>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</si>
  <si>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</si>
  <si>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</si>
  <si>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</si>
  <si>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</si>
  <si>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</si>
  <si>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</si>
  <si>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</si>
  <si>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</si>
  <si>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</si>
  <si>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</si>
  <si>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</si>
  <si>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</si>
  <si>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</si>
  <si>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</si>
  <si>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</si>
  <si>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</si>
  <si>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</si>
  <si>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</si>
  <si>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</si>
  <si>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</si>
  <si>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</si>
  <si>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</si>
  <si>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</si>
  <si>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</si>
  <si>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</si>
  <si>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</si>
  <si>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</si>
  <si>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</si>
  <si>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</si>
  <si>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</si>
  <si>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</si>
  <si>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</si>
  <si>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</si>
  <si>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</si>
  <si>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</si>
  <si>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</si>
  <si>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</si>
  <si>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</si>
  <si>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</si>
  <si>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</si>
  <si>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</si>
  <si>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</si>
  <si>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</si>
  <si>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</si>
  <si>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</si>
  <si>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</si>
  <si>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</si>
  <si>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</si>
  <si>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</si>
  <si>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</si>
  <si>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</si>
  <si>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</si>
  <si>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</si>
  <si>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</si>
  <si>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</si>
  <si>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</si>
  <si>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</si>
  <si>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</si>
  <si>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</si>
  <si>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</si>
  <si>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</si>
  <si>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</si>
  <si>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</si>
  <si>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20251107 14:29:40</t>
  </si>
  <si>
    <t>14:29:40</t>
  </si>
  <si>
    <t>14:30:02</t>
  </si>
  <si>
    <t>0/2</t>
  </si>
  <si>
    <t>10111111</t>
  </si>
  <si>
    <t>oioooooo</t>
  </si>
  <si>
    <t>off</t>
  </si>
  <si>
    <t>on</t>
  </si>
  <si>
    <t>20251107 14:30:04</t>
  </si>
  <si>
    <t>14:30:04</t>
  </si>
  <si>
    <t>1/2</t>
  </si>
  <si>
    <t>20251107 14:30:19</t>
  </si>
  <si>
    <t>14:30:19</t>
  </si>
  <si>
    <t>20251107 14:30:34</t>
  </si>
  <si>
    <t>14:30:34</t>
  </si>
  <si>
    <t>20251107 14:30:49</t>
  </si>
  <si>
    <t>14:30:49</t>
  </si>
  <si>
    <t>20251107 14:31:04</t>
  </si>
  <si>
    <t>14:31:04</t>
  </si>
  <si>
    <t>20251107 14:31:19</t>
  </si>
  <si>
    <t>14:31:19</t>
  </si>
  <si>
    <t>20251107 14:31:34</t>
  </si>
  <si>
    <t>14:31:34</t>
  </si>
  <si>
    <t>20251107 14:31:49</t>
  </si>
  <si>
    <t>14:31:49</t>
  </si>
  <si>
    <t>2/2</t>
  </si>
  <si>
    <t>20251107 14:32:04</t>
  </si>
  <si>
    <t>14:32:04</t>
  </si>
  <si>
    <t>20251107 14:32:19</t>
  </si>
  <si>
    <t>14:32:19</t>
  </si>
  <si>
    <t>20251107 14:32:34</t>
  </si>
  <si>
    <t>14:32:34</t>
  </si>
  <si>
    <t>20251107 14:32:49</t>
  </si>
  <si>
    <t>14:32:49</t>
  </si>
  <si>
    <t>20251107 14:33:04</t>
  </si>
  <si>
    <t>14:33:04</t>
  </si>
  <si>
    <t>20251107 14:33:19</t>
  </si>
  <si>
    <t>14:33:19</t>
  </si>
  <si>
    <t>20251107 14:33:34</t>
  </si>
  <si>
    <t>14:33:34</t>
  </si>
  <si>
    <t>20251107 14:33:49</t>
  </si>
  <si>
    <t>14:33:49</t>
  </si>
  <si>
    <t>20251107 14:34:04</t>
  </si>
  <si>
    <t>14:34:04</t>
  </si>
  <si>
    <t>20251107 14:34:19</t>
  </si>
  <si>
    <t>14:34:19</t>
  </si>
  <si>
    <t>20251107 14:34:34</t>
  </si>
  <si>
    <t>14:34:34</t>
  </si>
  <si>
    <t>20251107 14:34:49</t>
  </si>
  <si>
    <t>14:34:49</t>
  </si>
  <si>
    <t>20251107 14:35:04</t>
  </si>
  <si>
    <t>14:35:04</t>
  </si>
  <si>
    <t>20251107 14:35:19</t>
  </si>
  <si>
    <t>14:35:19</t>
  </si>
  <si>
    <t>20251107 14:35:34</t>
  </si>
  <si>
    <t>14:35:34</t>
  </si>
  <si>
    <t>20251107 14:35:49</t>
  </si>
  <si>
    <t>14:35:49</t>
  </si>
  <si>
    <t>20251107 14:36:04</t>
  </si>
  <si>
    <t>14:36:04</t>
  </si>
  <si>
    <t>20251107 14:36:19</t>
  </si>
  <si>
    <t>14:36:19</t>
  </si>
  <si>
    <t>20251107 14:36:34</t>
  </si>
  <si>
    <t>14:36:34</t>
  </si>
  <si>
    <t>20251107 14:36:49</t>
  </si>
  <si>
    <t>14:36:49</t>
  </si>
  <si>
    <t>20251107 14:37:04</t>
  </si>
  <si>
    <t>14:37:04</t>
  </si>
  <si>
    <t>20251107 14:37:19</t>
  </si>
  <si>
    <t>14:37:19</t>
  </si>
  <si>
    <t>20251107 14:37:34</t>
  </si>
  <si>
    <t>14:37:34</t>
  </si>
  <si>
    <t>20251107 14:37:49</t>
  </si>
  <si>
    <t>14:37:49</t>
  </si>
  <si>
    <t>20251107 14:38:04</t>
  </si>
  <si>
    <t>14:38:04</t>
  </si>
  <si>
    <t>20251107 14:38:19</t>
  </si>
  <si>
    <t>14:38:19</t>
  </si>
  <si>
    <t>20251107 14:38:34</t>
  </si>
  <si>
    <t>14:38:34</t>
  </si>
  <si>
    <t>20251107 14:38:49</t>
  </si>
  <si>
    <t>14:38:49</t>
  </si>
  <si>
    <t>20251107 14:39:04</t>
  </si>
  <si>
    <t>14:39:04</t>
  </si>
  <si>
    <t>20251107 14:39:19</t>
  </si>
  <si>
    <t>14:39:19</t>
  </si>
  <si>
    <t>20251107 14:39:34</t>
  </si>
  <si>
    <t>14:39:34</t>
  </si>
  <si>
    <t>20251107 14:39:49</t>
  </si>
  <si>
    <t>14:39:49</t>
  </si>
  <si>
    <t>20251107 14:40:04</t>
  </si>
  <si>
    <t>14:40:04</t>
  </si>
  <si>
    <t>14:40:26</t>
  </si>
  <si>
    <t>20251107 14:40:28</t>
  </si>
  <si>
    <t>14:40:28</t>
  </si>
  <si>
    <t>20251107 14:40:43</t>
  </si>
  <si>
    <t>14:40:43</t>
  </si>
  <si>
    <t>20251107 14:40:58</t>
  </si>
  <si>
    <t>14:40:58</t>
  </si>
  <si>
    <t>20251107 14:41:13</t>
  </si>
  <si>
    <t>14:41:13</t>
  </si>
  <si>
    <t>20251107 14:41:28</t>
  </si>
  <si>
    <t>14:41:28</t>
  </si>
  <si>
    <t>20251107 14:41:43</t>
  </si>
  <si>
    <t>14:41:43</t>
  </si>
  <si>
    <t>20251107 14:41:58</t>
  </si>
  <si>
    <t>14:41:58</t>
  </si>
  <si>
    <t>20251107 14:42:13</t>
  </si>
  <si>
    <t>14:42:13</t>
  </si>
  <si>
    <t>20251107 14:42:28</t>
  </si>
  <si>
    <t>14:42:28</t>
  </si>
  <si>
    <t>20251107 14:42:43</t>
  </si>
  <si>
    <t>14:42:43</t>
  </si>
  <si>
    <t>20251107 14:42:58</t>
  </si>
  <si>
    <t>14:42:58</t>
  </si>
  <si>
    <t>20251107 14:43:13</t>
  </si>
  <si>
    <t>14:43:13</t>
  </si>
  <si>
    <t>20251107 14:43:28</t>
  </si>
  <si>
    <t>14:43:28</t>
  </si>
  <si>
    <t>20251107 14:43:43</t>
  </si>
  <si>
    <t>14:43:43</t>
  </si>
  <si>
    <t>20251107 14:43:58</t>
  </si>
  <si>
    <t>14:43:58</t>
  </si>
  <si>
    <t>20251107 14:44:13</t>
  </si>
  <si>
    <t>14:44:13</t>
  </si>
  <si>
    <t>20251107 14:44:28</t>
  </si>
  <si>
    <t>14:44:28</t>
  </si>
  <si>
    <t>20251107 14:44:43</t>
  </si>
  <si>
    <t>14:44:43</t>
  </si>
  <si>
    <t>20251107 14:44:58</t>
  </si>
  <si>
    <t>14:44:58</t>
  </si>
  <si>
    <t>20251107 14:45:13</t>
  </si>
  <si>
    <t>14:45:13</t>
  </si>
  <si>
    <t>20251107 14:45:28</t>
  </si>
  <si>
    <t>14:45:28</t>
  </si>
  <si>
    <t>20251107 14:45:43</t>
  </si>
  <si>
    <t>14:45:43</t>
  </si>
  <si>
    <t>20251107 14:45:58</t>
  </si>
  <si>
    <t>14:45:58</t>
  </si>
  <si>
    <t>20251107 14:46:13</t>
  </si>
  <si>
    <t>14:46:13</t>
  </si>
  <si>
    <t>20251107 14:46:28</t>
  </si>
  <si>
    <t>14:46:28</t>
  </si>
  <si>
    <t>20251107 14:46:43</t>
  </si>
  <si>
    <t>14:46:43</t>
  </si>
  <si>
    <t>20251107 14:46:58</t>
  </si>
  <si>
    <t>14:46:58</t>
  </si>
  <si>
    <t>20251107 14:47:13</t>
  </si>
  <si>
    <t>14:47:13</t>
  </si>
  <si>
    <t>20251107 14:47:28</t>
  </si>
  <si>
    <t>14:47:28</t>
  </si>
  <si>
    <t>20251107 14:47:43</t>
  </si>
  <si>
    <t>14:47:43</t>
  </si>
  <si>
    <t>20251107 14:47:58</t>
  </si>
  <si>
    <t>14:47:58</t>
  </si>
  <si>
    <t>20251107 14:48:13</t>
  </si>
  <si>
    <t>14:48:13</t>
  </si>
  <si>
    <t>20251107 14:48:28</t>
  </si>
  <si>
    <t>14:48:28</t>
  </si>
  <si>
    <t>20251107 14:51:18</t>
  </si>
  <si>
    <t>14:51:18</t>
  </si>
  <si>
    <t>14:51:38</t>
  </si>
  <si>
    <t>20251107 14:51:40</t>
  </si>
  <si>
    <t>14:51:40</t>
  </si>
  <si>
    <t>20251107 14:51:55</t>
  </si>
  <si>
    <t>14:51:55</t>
  </si>
  <si>
    <t>20251107 14:52:10</t>
  </si>
  <si>
    <t>14:52:10</t>
  </si>
  <si>
    <t>20251107 14:52:25</t>
  </si>
  <si>
    <t>14:52:25</t>
  </si>
  <si>
    <t>20251107 14:52:40</t>
  </si>
  <si>
    <t>14:52:40</t>
  </si>
  <si>
    <t>20251107 14:52:55</t>
  </si>
  <si>
    <t>14:52:55</t>
  </si>
  <si>
    <t>20251107 14:53:10</t>
  </si>
  <si>
    <t>14:53:10</t>
  </si>
  <si>
    <t>20251107 14:53:25</t>
  </si>
  <si>
    <t>14:53:25</t>
  </si>
  <si>
    <t>20251107 14:53:40</t>
  </si>
  <si>
    <t>14:53:40</t>
  </si>
  <si>
    <t>20251107 14:53:55</t>
  </si>
  <si>
    <t>14:53:55</t>
  </si>
  <si>
    <t>20251107 14:54:10</t>
  </si>
  <si>
    <t>14:54:10</t>
  </si>
  <si>
    <t>20251107 14:54:25</t>
  </si>
  <si>
    <t>14:54:25</t>
  </si>
  <si>
    <t>20251107 14:54:40</t>
  </si>
  <si>
    <t>14:54:40</t>
  </si>
  <si>
    <t>20251107 14:54:55</t>
  </si>
  <si>
    <t>14:54:55</t>
  </si>
  <si>
    <t>20251107 14:55:10</t>
  </si>
  <si>
    <t>14:55:10</t>
  </si>
  <si>
    <t>20251107 14:55:25</t>
  </si>
  <si>
    <t>14:55:25</t>
  </si>
  <si>
    <t>20251107 14:55:40</t>
  </si>
  <si>
    <t>14:55:40</t>
  </si>
  <si>
    <t>20251107 14:55:55</t>
  </si>
  <si>
    <t>14:55:55</t>
  </si>
  <si>
    <t>20251107 14:56:10</t>
  </si>
  <si>
    <t>14:56:10</t>
  </si>
  <si>
    <t>20251107 14:56:25</t>
  </si>
  <si>
    <t>14:56:25</t>
  </si>
  <si>
    <t>20251107 14:56:40</t>
  </si>
  <si>
    <t>14:56:40</t>
  </si>
  <si>
    <t>20251107 14:56:55</t>
  </si>
  <si>
    <t>14:56:55</t>
  </si>
  <si>
    <t>20251107 14:57:10</t>
  </si>
  <si>
    <t>14:57:10</t>
  </si>
  <si>
    <t>20251107 14:57:25</t>
  </si>
  <si>
    <t>14:57:25</t>
  </si>
  <si>
    <t>20251107 14:57:40</t>
  </si>
  <si>
    <t>14:57:40</t>
  </si>
  <si>
    <t>20251107 14:57:55</t>
  </si>
  <si>
    <t>14:57:55</t>
  </si>
  <si>
    <t>20251107 14:58:10</t>
  </si>
  <si>
    <t>14:58:10</t>
  </si>
  <si>
    <t>20251107 14:58:25</t>
  </si>
  <si>
    <t>14:58:25</t>
  </si>
  <si>
    <t>20251107 14:58:40</t>
  </si>
  <si>
    <t>14:58:40</t>
  </si>
  <si>
    <t>20251107 14:58:55</t>
  </si>
  <si>
    <t>14:58:55</t>
  </si>
  <si>
    <t>20251107 14:59:10</t>
  </si>
  <si>
    <t>14:59:10</t>
  </si>
  <si>
    <t>20251107 14:59:25</t>
  </si>
  <si>
    <t>14:59:25</t>
  </si>
  <si>
    <t>20251107 14:59:40</t>
  </si>
  <si>
    <t>14:59:40</t>
  </si>
  <si>
    <t>20251107 14:59:55</t>
  </si>
  <si>
    <t>14:59:55</t>
  </si>
  <si>
    <t>20251107 15:00:10</t>
  </si>
  <si>
    <t>15:00:10</t>
  </si>
  <si>
    <t>20251107 15:00:25</t>
  </si>
  <si>
    <t>15:00:25</t>
  </si>
  <si>
    <t>20251107 15:00:40</t>
  </si>
  <si>
    <t>15:00:40</t>
  </si>
  <si>
    <t>20251107 15:00:55</t>
  </si>
  <si>
    <t>15:00:55</t>
  </si>
  <si>
    <t>20251107 15:01:10</t>
  </si>
  <si>
    <t>15:01:10</t>
  </si>
  <si>
    <t>20251107 15:01:25</t>
  </si>
  <si>
    <t>15:01:25</t>
  </si>
  <si>
    <t>20251107 15:01:40</t>
  </si>
  <si>
    <t>15:01:40</t>
  </si>
  <si>
    <t>15:02:04</t>
  </si>
  <si>
    <t>20251107 15:02:06</t>
  </si>
  <si>
    <t>15:02:06</t>
  </si>
  <si>
    <t>20251107 15:02:21</t>
  </si>
  <si>
    <t>15:02:21</t>
  </si>
  <si>
    <t>20251107 15:02:36</t>
  </si>
  <si>
    <t>15:02:36</t>
  </si>
  <si>
    <t>20251107 15:02:51</t>
  </si>
  <si>
    <t>15:02:51</t>
  </si>
  <si>
    <t>20251107 15:03:06</t>
  </si>
  <si>
    <t>15:03:06</t>
  </si>
  <si>
    <t>20251107 15:03:21</t>
  </si>
  <si>
    <t>15:03:21</t>
  </si>
  <si>
    <t>20251107 15:03:36</t>
  </si>
  <si>
    <t>15:03:36</t>
  </si>
  <si>
    <t>20251107 15:03:51</t>
  </si>
  <si>
    <t>15:03:51</t>
  </si>
  <si>
    <t>20251107 15:04:06</t>
  </si>
  <si>
    <t>15:04:06</t>
  </si>
  <si>
    <t>20251107 15:04:21</t>
  </si>
  <si>
    <t>15:04:21</t>
  </si>
  <si>
    <t>20251107 15:04:36</t>
  </si>
  <si>
    <t>15:04:36</t>
  </si>
  <si>
    <t>20251107 15:04:51</t>
  </si>
  <si>
    <t>15:04:51</t>
  </si>
  <si>
    <t>20251107 15:05:06</t>
  </si>
  <si>
    <t>15:05:06</t>
  </si>
  <si>
    <t>20251107 15:05:21</t>
  </si>
  <si>
    <t>15:05:21</t>
  </si>
  <si>
    <t>20251107 15:05:36</t>
  </si>
  <si>
    <t>15:05:36</t>
  </si>
  <si>
    <t>20251107 15:05:51</t>
  </si>
  <si>
    <t>15:05:51</t>
  </si>
  <si>
    <t>20251107 15:06:06</t>
  </si>
  <si>
    <t>15:06:06</t>
  </si>
  <si>
    <t>20251107 15:06:21</t>
  </si>
  <si>
    <t>15:06:21</t>
  </si>
  <si>
    <t>20251107 15:06:36</t>
  </si>
  <si>
    <t>15:06:36</t>
  </si>
  <si>
    <t>20251107 15:06:51</t>
  </si>
  <si>
    <t>15:06:51</t>
  </si>
  <si>
    <t>20251107 15:07:06</t>
  </si>
  <si>
    <t>15:07:06</t>
  </si>
  <si>
    <t>20251107 15:07:21</t>
  </si>
  <si>
    <t>15:07:21</t>
  </si>
  <si>
    <t>20251107 15:07:36</t>
  </si>
  <si>
    <t>15:07:36</t>
  </si>
  <si>
    <t>20251107 15:07:51</t>
  </si>
  <si>
    <t>15:07:51</t>
  </si>
  <si>
    <t>20251107 15:08:06</t>
  </si>
  <si>
    <t>15:08:06</t>
  </si>
  <si>
    <t>20251107 15:08:21</t>
  </si>
  <si>
    <t>15:08:21</t>
  </si>
  <si>
    <t>20251107 15:08:36</t>
  </si>
  <si>
    <t>15:08:36</t>
  </si>
  <si>
    <t>20251107 15:08:51</t>
  </si>
  <si>
    <t>15:08:51</t>
  </si>
  <si>
    <t>20251107 15:09:06</t>
  </si>
  <si>
    <t>15:09:06</t>
  </si>
  <si>
    <t>20251107 15:09:21</t>
  </si>
  <si>
    <t>15:09:21</t>
  </si>
  <si>
    <t>20251107 15:12:07</t>
  </si>
  <si>
    <t>15:12:07</t>
  </si>
  <si>
    <t>15:12:27</t>
  </si>
  <si>
    <t>20251107 15:12:29</t>
  </si>
  <si>
    <t>15:12:29</t>
  </si>
  <si>
    <t>20251107 15:12:44</t>
  </si>
  <si>
    <t>15:12:44</t>
  </si>
  <si>
    <t>20251107 15:12:59</t>
  </si>
  <si>
    <t>15:12:59</t>
  </si>
  <si>
    <t>20251107 15:13:14</t>
  </si>
  <si>
    <t>15:13:14</t>
  </si>
  <si>
    <t>20251107 15:13:29</t>
  </si>
  <si>
    <t>15:13:29</t>
  </si>
  <si>
    <t>20251107 15:13:44</t>
  </si>
  <si>
    <t>15:13:44</t>
  </si>
  <si>
    <t>20251107 15:13:59</t>
  </si>
  <si>
    <t>15:13:59</t>
  </si>
  <si>
    <t>20251107 15:14:14</t>
  </si>
  <si>
    <t>15:14:14</t>
  </si>
  <si>
    <t>20251107 15:14:29</t>
  </si>
  <si>
    <t>15:14:29</t>
  </si>
  <si>
    <t>20251107 15:14:44</t>
  </si>
  <si>
    <t>15:14:44</t>
  </si>
  <si>
    <t>20251107 15:14:59</t>
  </si>
  <si>
    <t>15:14:59</t>
  </si>
  <si>
    <t>20251107 15:15:14</t>
  </si>
  <si>
    <t>15:15:14</t>
  </si>
  <si>
    <t>20251107 15:15:29</t>
  </si>
  <si>
    <t>15:15:29</t>
  </si>
  <si>
    <t>20251107 15:15:44</t>
  </si>
  <si>
    <t>15:15:44</t>
  </si>
  <si>
    <t>20251107 15:15:59</t>
  </si>
  <si>
    <t>15:15:59</t>
  </si>
  <si>
    <t>20251107 15:16:14</t>
  </si>
  <si>
    <t>15:16:14</t>
  </si>
  <si>
    <t>20251107 15:16:29</t>
  </si>
  <si>
    <t>15:16:29</t>
  </si>
  <si>
    <t>20251107 15:16:44</t>
  </si>
  <si>
    <t>15:16:44</t>
  </si>
  <si>
    <t>20251107 15:16:59</t>
  </si>
  <si>
    <t>15:16:59</t>
  </si>
  <si>
    <t>20251107 15:17:14</t>
  </si>
  <si>
    <t>15:17:14</t>
  </si>
  <si>
    <t>20251107 15:17:29</t>
  </si>
  <si>
    <t>15:17:29</t>
  </si>
  <si>
    <t>20251107 15:17:44</t>
  </si>
  <si>
    <t>15:17:44</t>
  </si>
  <si>
    <t>20251107 15:17:59</t>
  </si>
  <si>
    <t>15:17:59</t>
  </si>
  <si>
    <t>20251107 15:18:14</t>
  </si>
  <si>
    <t>15:18:14</t>
  </si>
  <si>
    <t>20251107 15:18:29</t>
  </si>
  <si>
    <t>15:18:29</t>
  </si>
  <si>
    <t>20251107 15:18:44</t>
  </si>
  <si>
    <t>15:18:44</t>
  </si>
  <si>
    <t>20251107 15:19:00</t>
  </si>
  <si>
    <t>15:19:00</t>
  </si>
  <si>
    <t>20251107 15:19:15</t>
  </si>
  <si>
    <t>15:19:15</t>
  </si>
  <si>
    <t>20251107 15:19:30</t>
  </si>
  <si>
    <t>15:19:30</t>
  </si>
  <si>
    <t>20251107 15:19:45</t>
  </si>
  <si>
    <t>15:19:45</t>
  </si>
  <si>
    <t>20251107 15:20:00</t>
  </si>
  <si>
    <t>15:20:00</t>
  </si>
  <si>
    <t>20251107 15:20:15</t>
  </si>
  <si>
    <t>15:20:15</t>
  </si>
  <si>
    <t>20251107 15:20:30</t>
  </si>
  <si>
    <t>15:20:30</t>
  </si>
  <si>
    <t>20251107 15:20:45</t>
  </si>
  <si>
    <t>15:20:45</t>
  </si>
  <si>
    <t>20251107 15:21:00</t>
  </si>
  <si>
    <t>15:21:00</t>
  </si>
  <si>
    <t>20251107 15:21:15</t>
  </si>
  <si>
    <t>15:21:15</t>
  </si>
  <si>
    <t>20251107 15:21:30</t>
  </si>
  <si>
    <t>15:21:30</t>
  </si>
  <si>
    <t>20251107 15:21:45</t>
  </si>
  <si>
    <t>15:21:45</t>
  </si>
  <si>
    <t>20251107 15:22:00</t>
  </si>
  <si>
    <t>15:22:00</t>
  </si>
  <si>
    <t>20251107 15:22:15</t>
  </si>
  <si>
    <t>15:22:15</t>
  </si>
  <si>
    <t>20251107 15:22:30</t>
  </si>
  <si>
    <t>15:22:30</t>
  </si>
  <si>
    <t>15:22:51</t>
  </si>
  <si>
    <t>20251107 15:22:53</t>
  </si>
  <si>
    <t>15:22:53</t>
  </si>
  <si>
    <t>20251107 15:23:08</t>
  </si>
  <si>
    <t>15:23:08</t>
  </si>
  <si>
    <t>20251107 15:23:23</t>
  </si>
  <si>
    <t>15:23:23</t>
  </si>
  <si>
    <t>20251107 15:23:38</t>
  </si>
  <si>
    <t>15:23:38</t>
  </si>
  <si>
    <t>20251107 15:23:53</t>
  </si>
  <si>
    <t>15:23:53</t>
  </si>
  <si>
    <t>20251107 15:24:08</t>
  </si>
  <si>
    <t>15:24:08</t>
  </si>
  <si>
    <t>20251107 15:24:23</t>
  </si>
  <si>
    <t>15:24:23</t>
  </si>
  <si>
    <t>20251107 15:24:38</t>
  </si>
  <si>
    <t>15:24:38</t>
  </si>
  <si>
    <t>20251107 15:24:53</t>
  </si>
  <si>
    <t>15:24:53</t>
  </si>
  <si>
    <t>20251107 15:25:08</t>
  </si>
  <si>
    <t>15:25:08</t>
  </si>
  <si>
    <t>20251107 15:25:23</t>
  </si>
  <si>
    <t>15:25:23</t>
  </si>
  <si>
    <t>20251107 15:25:38</t>
  </si>
  <si>
    <t>15:25:38</t>
  </si>
  <si>
    <t>20251107 15:25:53</t>
  </si>
  <si>
    <t>15:25:53</t>
  </si>
  <si>
    <t>20251107 15:26:08</t>
  </si>
  <si>
    <t>15:26:08</t>
  </si>
  <si>
    <t>20251107 15:26:23</t>
  </si>
  <si>
    <t>15:26:23</t>
  </si>
  <si>
    <t>20251107 15:26:38</t>
  </si>
  <si>
    <t>15:26:38</t>
  </si>
  <si>
    <t>20251107 15:26:53</t>
  </si>
  <si>
    <t>15:26:53</t>
  </si>
  <si>
    <t>20251107 15:27:08</t>
  </si>
  <si>
    <t>15:27:08</t>
  </si>
  <si>
    <t>20251107 15:27:23</t>
  </si>
  <si>
    <t>15:27:23</t>
  </si>
  <si>
    <t>20251107 15:27:38</t>
  </si>
  <si>
    <t>15:27:38</t>
  </si>
  <si>
    <t>20251107 15:27:53</t>
  </si>
  <si>
    <t>15:27:53</t>
  </si>
  <si>
    <t>20251107 15:28:08</t>
  </si>
  <si>
    <t>15:28:08</t>
  </si>
  <si>
    <t>20251107 15:28:23</t>
  </si>
  <si>
    <t>15:28:23</t>
  </si>
  <si>
    <t>20251107 15:28:38</t>
  </si>
  <si>
    <t>15:28:38</t>
  </si>
  <si>
    <t>20251107 15:28:53</t>
  </si>
  <si>
    <t>15:28:53</t>
  </si>
  <si>
    <t>20251107 15:29:08</t>
  </si>
  <si>
    <t>15:29:08</t>
  </si>
  <si>
    <t>20251107 15:29:23</t>
  </si>
  <si>
    <t>15:29:23</t>
  </si>
  <si>
    <t>20251107 15:29:38</t>
  </si>
  <si>
    <t>15:29:38</t>
  </si>
  <si>
    <t>20251107 15:29:53</t>
  </si>
  <si>
    <t>15:29:53</t>
  </si>
  <si>
    <t>20251107 15:30:08</t>
  </si>
  <si>
    <t>15:30:08</t>
  </si>
  <si>
    <t>20251107 15:30:23</t>
  </si>
  <si>
    <t>15:30:23</t>
  </si>
  <si>
    <t>20251107 15:30:38</t>
  </si>
  <si>
    <t>15:30:38</t>
  </si>
  <si>
    <t>20251107 15:30:53</t>
  </si>
  <si>
    <t>15:30:53</t>
  </si>
  <si>
    <t>20251107 15:31:08</t>
  </si>
  <si>
    <t>15:31:08</t>
  </si>
  <si>
    <t>20251107 15:31:23</t>
  </si>
  <si>
    <t>15:31:23</t>
  </si>
  <si>
    <t>20251107 15:31:38</t>
  </si>
  <si>
    <t>15:31:38</t>
  </si>
  <si>
    <t>20251107 15:31:53</t>
  </si>
  <si>
    <t>15:31:53</t>
  </si>
  <si>
    <t>20251107 15:32:08</t>
  </si>
  <si>
    <t>15:32:08</t>
  </si>
  <si>
    <t>20251107 15:34:33</t>
  </si>
  <si>
    <t>15:34:33</t>
  </si>
  <si>
    <t>15:34:56</t>
  </si>
  <si>
    <t>20251107 15:34:58</t>
  </si>
  <si>
    <t>15:34:58</t>
  </si>
  <si>
    <t>20251107 15:35:13</t>
  </si>
  <si>
    <t>15:35:13</t>
  </si>
  <si>
    <t>20251107 15:35:28</t>
  </si>
  <si>
    <t>15:35:28</t>
  </si>
  <si>
    <t>20251107 15:35:43</t>
  </si>
  <si>
    <t>15:35:43</t>
  </si>
  <si>
    <t>20251107 15:35:58</t>
  </si>
  <si>
    <t>15:35:58</t>
  </si>
  <si>
    <t>20251107 15:36:13</t>
  </si>
  <si>
    <t>15:36:13</t>
  </si>
  <si>
    <t>20251107 15:36:28</t>
  </si>
  <si>
    <t>15:36:28</t>
  </si>
  <si>
    <t>20251107 15:36:43</t>
  </si>
  <si>
    <t>15:36:43</t>
  </si>
  <si>
    <t>20251107 15:36:58</t>
  </si>
  <si>
    <t>15:36:58</t>
  </si>
  <si>
    <t>20251107 15:37:13</t>
  </si>
  <si>
    <t>15:37:13</t>
  </si>
  <si>
    <t>20251107 15:37:28</t>
  </si>
  <si>
    <t>15:37:28</t>
  </si>
  <si>
    <t>20251107 15:37:43</t>
  </si>
  <si>
    <t>15:37:43</t>
  </si>
  <si>
    <t>20251107 15:37:58</t>
  </si>
  <si>
    <t>15:37:58</t>
  </si>
  <si>
    <t>20251107 15:38:13</t>
  </si>
  <si>
    <t>15:38:13</t>
  </si>
  <si>
    <t>20251107 15:38:28</t>
  </si>
  <si>
    <t>15:38:28</t>
  </si>
  <si>
    <t>20251107 15:38:43</t>
  </si>
  <si>
    <t>15:38:43</t>
  </si>
  <si>
    <t>20251107 15:38:58</t>
  </si>
  <si>
    <t>15:38:58</t>
  </si>
  <si>
    <t>20251107 15:39:13</t>
  </si>
  <si>
    <t>15:39:13</t>
  </si>
  <si>
    <t>20251107 15:39:28</t>
  </si>
  <si>
    <t>15:39:28</t>
  </si>
  <si>
    <t>20251107 15:39:43</t>
  </si>
  <si>
    <t>15:39:43</t>
  </si>
  <si>
    <t>20251107 15:39:58</t>
  </si>
  <si>
    <t>15:39:58</t>
  </si>
  <si>
    <t>20251107 15:40:13</t>
  </si>
  <si>
    <t>15:40:13</t>
  </si>
  <si>
    <t>20251107 15:40:28</t>
  </si>
  <si>
    <t>15:40:28</t>
  </si>
  <si>
    <t>20251107 15:40:43</t>
  </si>
  <si>
    <t>15:40:43</t>
  </si>
  <si>
    <t>20251107 15:40:58</t>
  </si>
  <si>
    <t>15:40:58</t>
  </si>
  <si>
    <t>20251107 15:41:13</t>
  </si>
  <si>
    <t>15:41:13</t>
  </si>
  <si>
    <t>20251107 15:41:28</t>
  </si>
  <si>
    <t>15:41:28</t>
  </si>
  <si>
    <t>20251107 15:41:43</t>
  </si>
  <si>
    <t>15:41:43</t>
  </si>
  <si>
    <t>20251107 15:41:58</t>
  </si>
  <si>
    <t>15:41:58</t>
  </si>
  <si>
    <t>20251107 15:42:13</t>
  </si>
  <si>
    <t>15:42:13</t>
  </si>
  <si>
    <t>20251107 15:42:28</t>
  </si>
  <si>
    <t>15:42:28</t>
  </si>
  <si>
    <t>20251107 15:42:43</t>
  </si>
  <si>
    <t>15:42:43</t>
  </si>
  <si>
    <t>20251107 15:42:58</t>
  </si>
  <si>
    <t>15:42:58</t>
  </si>
  <si>
    <t>20251107 15:43:13</t>
  </si>
  <si>
    <t>15:43:13</t>
  </si>
  <si>
    <t>20251107 15:43:28</t>
  </si>
  <si>
    <t>15:43:28</t>
  </si>
  <si>
    <t>20251107 15:43:43</t>
  </si>
  <si>
    <t>15:43:43</t>
  </si>
  <si>
    <t>20251107 15:43:58</t>
  </si>
  <si>
    <t>15:43:58</t>
  </si>
  <si>
    <t>20251107 15:44:13</t>
  </si>
  <si>
    <t>15:44:13</t>
  </si>
  <si>
    <t>20251107 15:44:28</t>
  </si>
  <si>
    <t>15:44:28</t>
  </si>
  <si>
    <t>20251107 15:44:43</t>
  </si>
  <si>
    <t>15:44:43</t>
  </si>
  <si>
    <t>20251107 15:44:58</t>
  </si>
  <si>
    <t>15:44:58</t>
  </si>
  <si>
    <t>15:45:19</t>
  </si>
  <si>
    <t>20251107 15:45:21</t>
  </si>
  <si>
    <t>15:45:21</t>
  </si>
  <si>
    <t>20251107 15:45:36</t>
  </si>
  <si>
    <t>15:45:36</t>
  </si>
  <si>
    <t>20251107 15:45:51</t>
  </si>
  <si>
    <t>15:45:51</t>
  </si>
  <si>
    <t>20251107 15:46:06</t>
  </si>
  <si>
    <t>15:46:06</t>
  </si>
  <si>
    <t>20251107 15:46:21</t>
  </si>
  <si>
    <t>15:46:21</t>
  </si>
  <si>
    <t>20251107 15:46:36</t>
  </si>
  <si>
    <t>15:46:36</t>
  </si>
  <si>
    <t>20251107 15:46:51</t>
  </si>
  <si>
    <t>15:46:51</t>
  </si>
  <si>
    <t>20251107 15:47:06</t>
  </si>
  <si>
    <t>15:47:06</t>
  </si>
  <si>
    <t>20251107 15:47:21</t>
  </si>
  <si>
    <t>15:47:21</t>
  </si>
  <si>
    <t>20251107 15:47:36</t>
  </si>
  <si>
    <t>15:47:36</t>
  </si>
  <si>
    <t>20251107 15:47:51</t>
  </si>
  <si>
    <t>15:47:51</t>
  </si>
  <si>
    <t>20251107 15:48:06</t>
  </si>
  <si>
    <t>15:48:06</t>
  </si>
  <si>
    <t>20251107 15:48:21</t>
  </si>
  <si>
    <t>15:48:21</t>
  </si>
  <si>
    <t>20251107 15:48:36</t>
  </si>
  <si>
    <t>15:48:36</t>
  </si>
  <si>
    <t>20251107 15:48:51</t>
  </si>
  <si>
    <t>15:48:51</t>
  </si>
  <si>
    <t>20251107 15:49:06</t>
  </si>
  <si>
    <t>15:49:06</t>
  </si>
  <si>
    <t>20251107 15:49:21</t>
  </si>
  <si>
    <t>15:49:21</t>
  </si>
  <si>
    <t>20251107 15:49:36</t>
  </si>
  <si>
    <t>15:49:36</t>
  </si>
  <si>
    <t>20251107 15:49:51</t>
  </si>
  <si>
    <t>15:49:51</t>
  </si>
  <si>
    <t>20251107 15:50:06</t>
  </si>
  <si>
    <t>15:50:06</t>
  </si>
  <si>
    <t>20251107 15:50:21</t>
  </si>
  <si>
    <t>15:50:21</t>
  </si>
  <si>
    <t>20251107 15:50:36</t>
  </si>
  <si>
    <t>15:50:36</t>
  </si>
  <si>
    <t>20251107 15:50:51</t>
  </si>
  <si>
    <t>15:50:51</t>
  </si>
  <si>
    <t>20251107 15:51:06</t>
  </si>
  <si>
    <t>15:51:06</t>
  </si>
  <si>
    <t>20251107 15:51:21</t>
  </si>
  <si>
    <t>15:51:21</t>
  </si>
  <si>
    <t>20251107 15:51:36</t>
  </si>
  <si>
    <t>15:51:36</t>
  </si>
  <si>
    <t>20251107 15:51:51</t>
  </si>
  <si>
    <t>15:51:51</t>
  </si>
  <si>
    <t>20251107 15:52:06</t>
  </si>
  <si>
    <t>15:52:06</t>
  </si>
  <si>
    <t>20251107 15:52:21</t>
  </si>
  <si>
    <t>15:52:21</t>
  </si>
  <si>
    <t>20251107 15:52:36</t>
  </si>
  <si>
    <t>15:52:36</t>
  </si>
  <si>
    <t>20251107 15:52:51</t>
  </si>
  <si>
    <t>15:52:51</t>
  </si>
  <si>
    <t>20251107 15:53:06</t>
  </si>
  <si>
    <t>15:53:06</t>
  </si>
  <si>
    <t>20251107 15:53:21</t>
  </si>
  <si>
    <t>15:53:21</t>
  </si>
  <si>
    <t>20251107 15:53:36</t>
  </si>
  <si>
    <t>15:53:36</t>
  </si>
  <si>
    <t>20251107 15:53:51</t>
  </si>
  <si>
    <t>15:53:51</t>
  </si>
  <si>
    <t>20251107 15:54:06</t>
  </si>
  <si>
    <t>15:54:06</t>
  </si>
  <si>
    <t>20251107 15:56:44</t>
  </si>
  <si>
    <t>15:56:44</t>
  </si>
  <si>
    <t>15:57:04</t>
  </si>
  <si>
    <t>20251107 15:57:06</t>
  </si>
  <si>
    <t>15:57:06</t>
  </si>
  <si>
    <t>20251107 15:57:21</t>
  </si>
  <si>
    <t>15:57:21</t>
  </si>
  <si>
    <t>20251107 15:57:36</t>
  </si>
  <si>
    <t>15:57:36</t>
  </si>
  <si>
    <t>20251107 15:57:51</t>
  </si>
  <si>
    <t>15:57:51</t>
  </si>
  <si>
    <t>20251107 15:58:06</t>
  </si>
  <si>
    <t>15:58:06</t>
  </si>
  <si>
    <t>20251107 15:58:21</t>
  </si>
  <si>
    <t>15:58:21</t>
  </si>
  <si>
    <t>20251107 15:58:36</t>
  </si>
  <si>
    <t>15:58:36</t>
  </si>
  <si>
    <t>20251107 15:58:51</t>
  </si>
  <si>
    <t>15:58:51</t>
  </si>
  <si>
    <t>20251107 15:59:06</t>
  </si>
  <si>
    <t>15:59:06</t>
  </si>
  <si>
    <t>20251107 15:59:21</t>
  </si>
  <si>
    <t>15:59:21</t>
  </si>
  <si>
    <t>20251107 15:59:36</t>
  </si>
  <si>
    <t>15:59:36</t>
  </si>
  <si>
    <t>20251107 15:59:51</t>
  </si>
  <si>
    <t>15:59:51</t>
  </si>
  <si>
    <t>20251107 16:00:06</t>
  </si>
  <si>
    <t>16:00:06</t>
  </si>
  <si>
    <t>20251107 16:00:21</t>
  </si>
  <si>
    <t>16:00:21</t>
  </si>
  <si>
    <t>20251107 16:00:36</t>
  </si>
  <si>
    <t>16:00:36</t>
  </si>
  <si>
    <t>20251107 16:00:51</t>
  </si>
  <si>
    <t>16:00:51</t>
  </si>
  <si>
    <t>20251107 16:01:06</t>
  </si>
  <si>
    <t>16:01:06</t>
  </si>
  <si>
    <t>20251107 16:01:21</t>
  </si>
  <si>
    <t>16:01:21</t>
  </si>
  <si>
    <t>20251107 16:01:36</t>
  </si>
  <si>
    <t>16:01:36</t>
  </si>
  <si>
    <t>20251107 16:01:51</t>
  </si>
  <si>
    <t>16:01:51</t>
  </si>
  <si>
    <t>20251107 16:02:06</t>
  </si>
  <si>
    <t>16:02:06</t>
  </si>
  <si>
    <t>20251107 16:02:21</t>
  </si>
  <si>
    <t>16:02:21</t>
  </si>
  <si>
    <t>20251107 16:02:36</t>
  </si>
  <si>
    <t>16:02:36</t>
  </si>
  <si>
    <t>20251107 16:02:51</t>
  </si>
  <si>
    <t>16:02:51</t>
  </si>
  <si>
    <t>20251107 16:03:06</t>
  </si>
  <si>
    <t>16:03:06</t>
  </si>
  <si>
    <t>20251107 16:03:21</t>
  </si>
  <si>
    <t>16:03:21</t>
  </si>
  <si>
    <t>20251107 16:03:36</t>
  </si>
  <si>
    <t>16:03:36</t>
  </si>
  <si>
    <t>20251107 16:03:51</t>
  </si>
  <si>
    <t>16:03:51</t>
  </si>
  <si>
    <t>20251107 16:04:06</t>
  </si>
  <si>
    <t>16:04:06</t>
  </si>
  <si>
    <t>20251107 16:04:21</t>
  </si>
  <si>
    <t>16:04:21</t>
  </si>
  <si>
    <t>20251107 16:04:36</t>
  </si>
  <si>
    <t>16:04:36</t>
  </si>
  <si>
    <t>20251107 16:04:51</t>
  </si>
  <si>
    <t>16:04:51</t>
  </si>
  <si>
    <t>20251107 16:05:06</t>
  </si>
  <si>
    <t>16:05:06</t>
  </si>
  <si>
    <t>20251107 16:05:21</t>
  </si>
  <si>
    <t>16:05:21</t>
  </si>
  <si>
    <t>20251107 16:05:36</t>
  </si>
  <si>
    <t>16:05:36</t>
  </si>
  <si>
    <t>20251107 16:05:51</t>
  </si>
  <si>
    <t>16:05:51</t>
  </si>
  <si>
    <t>20251107 16:06:06</t>
  </si>
  <si>
    <t>16:06:06</t>
  </si>
  <si>
    <t>20251107 16:06:21</t>
  </si>
  <si>
    <t>16:06:21</t>
  </si>
  <si>
    <t>20251107 16:06:36</t>
  </si>
  <si>
    <t>16:06:36</t>
  </si>
  <si>
    <t>20251107 16:06:51</t>
  </si>
  <si>
    <t>16:06:51</t>
  </si>
  <si>
    <t>20251107 16:07:06</t>
  </si>
  <si>
    <t>16:07:06</t>
  </si>
  <si>
    <t>16:07:26</t>
  </si>
  <si>
    <t>20251107 16:07:28</t>
  </si>
  <si>
    <t>16:07:28</t>
  </si>
  <si>
    <t>20251107 16:07:43</t>
  </si>
  <si>
    <t>16:07:43</t>
  </si>
  <si>
    <t>20251107 16:07:58</t>
  </si>
  <si>
    <t>16:07:58</t>
  </si>
  <si>
    <t>20251107 16:08:13</t>
  </si>
  <si>
    <t>16:08:13</t>
  </si>
  <si>
    <t>20251107 16:08:28</t>
  </si>
  <si>
    <t>16:08:28</t>
  </si>
  <si>
    <t>20251107 16:08:43</t>
  </si>
  <si>
    <t>16:08:43</t>
  </si>
  <si>
    <t>20251107 16:08:58</t>
  </si>
  <si>
    <t>16:08:58</t>
  </si>
  <si>
    <t>20251107 16:09:13</t>
  </si>
  <si>
    <t>16:09:13</t>
  </si>
  <si>
    <t>20251107 16:09:28</t>
  </si>
  <si>
    <t>16:09:28</t>
  </si>
  <si>
    <t>20251107 16:09:43</t>
  </si>
  <si>
    <t>16:09:43</t>
  </si>
  <si>
    <t>20251107 16:09:58</t>
  </si>
  <si>
    <t>16:09:58</t>
  </si>
  <si>
    <t>20251107 16:10:13</t>
  </si>
  <si>
    <t>16:10:13</t>
  </si>
  <si>
    <t>20251107 16:10:28</t>
  </si>
  <si>
    <t>16:10:28</t>
  </si>
  <si>
    <t>20251107 16:10:43</t>
  </si>
  <si>
    <t>16:10:43</t>
  </si>
  <si>
    <t>20251107 16:10:58</t>
  </si>
  <si>
    <t>16:10:58</t>
  </si>
  <si>
    <t>20251107 16:11:13</t>
  </si>
  <si>
    <t>16:11:13</t>
  </si>
  <si>
    <t>20251107 16:11:28</t>
  </si>
  <si>
    <t>16:11:28</t>
  </si>
  <si>
    <t>20251107 16:11:43</t>
  </si>
  <si>
    <t>16:11:43</t>
  </si>
  <si>
    <t>20251107 16:11:58</t>
  </si>
  <si>
    <t>16:11:58</t>
  </si>
  <si>
    <t>20251107 16:12:13</t>
  </si>
  <si>
    <t>16:12:13</t>
  </si>
  <si>
    <t>20251107 16:12:28</t>
  </si>
  <si>
    <t>16:12:28</t>
  </si>
  <si>
    <t>20251107 16:12:43</t>
  </si>
  <si>
    <t>16:12:43</t>
  </si>
  <si>
    <t>20251107 16:12:58</t>
  </si>
  <si>
    <t>16:12:58</t>
  </si>
  <si>
    <t>20251107 16:13:13</t>
  </si>
  <si>
    <t>16:13:13</t>
  </si>
  <si>
    <t>20251107 16:13:28</t>
  </si>
  <si>
    <t>16:13:28</t>
  </si>
  <si>
    <t>20251107 16:13:43</t>
  </si>
  <si>
    <t>16:13:43</t>
  </si>
  <si>
    <t>20251107 16:13:58</t>
  </si>
  <si>
    <t>16:13:58</t>
  </si>
  <si>
    <t>20251107 16:14:13</t>
  </si>
  <si>
    <t>16:14:13</t>
  </si>
  <si>
    <t>20251107 16:14:28</t>
  </si>
  <si>
    <t>16:14:28</t>
  </si>
  <si>
    <t>20251107 16:14:43</t>
  </si>
  <si>
    <t>16:14:43</t>
  </si>
  <si>
    <t>20251107 16:14:58</t>
  </si>
  <si>
    <t>16:14:58</t>
  </si>
  <si>
    <t>20251107 16:15:13</t>
  </si>
  <si>
    <t>16:15:13</t>
  </si>
  <si>
    <t>20251107 16:15:28</t>
  </si>
  <si>
    <t>16:15:28</t>
  </si>
  <si>
    <t>20251107 16:17:20</t>
  </si>
  <si>
    <t>16:17:20</t>
  </si>
  <si>
    <t>20251107 16:17:35</t>
  </si>
  <si>
    <t>16:17:35</t>
  </si>
  <si>
    <t>16:17:57</t>
  </si>
  <si>
    <t>20251107 16:17:59</t>
  </si>
  <si>
    <t>16:17:59</t>
  </si>
  <si>
    <t>20251107 16:18:14</t>
  </si>
  <si>
    <t>16:18:14</t>
  </si>
  <si>
    <t>20251107 16:18:29</t>
  </si>
  <si>
    <t>16:18:29</t>
  </si>
  <si>
    <t>20251107 16:18:44</t>
  </si>
  <si>
    <t>16:18:44</t>
  </si>
  <si>
    <t>20251107 16:18:59</t>
  </si>
  <si>
    <t>16:18:59</t>
  </si>
  <si>
    <t>20251107 16:19:14</t>
  </si>
  <si>
    <t>16:19:14</t>
  </si>
  <si>
    <t>20251107 16:19:29</t>
  </si>
  <si>
    <t>16:19:29</t>
  </si>
  <si>
    <t>20251107 16:19:44</t>
  </si>
  <si>
    <t>16:19:44</t>
  </si>
  <si>
    <t>20251107 16:19:59</t>
  </si>
  <si>
    <t>16:19:59</t>
  </si>
  <si>
    <t>20251107 16:20:14</t>
  </si>
  <si>
    <t>16:20:14</t>
  </si>
  <si>
    <t>20251107 16:20:29</t>
  </si>
  <si>
    <t>16:20:29</t>
  </si>
  <si>
    <t>20251107 16:20:44</t>
  </si>
  <si>
    <t>16:20:44</t>
  </si>
  <si>
    <t>20251107 16:20:59</t>
  </si>
  <si>
    <t>16:20:59</t>
  </si>
  <si>
    <t>20251107 16:21:14</t>
  </si>
  <si>
    <t>16:21:14</t>
  </si>
  <si>
    <t>20251107 16:21:29</t>
  </si>
  <si>
    <t>16:21:29</t>
  </si>
  <si>
    <t>20251107 16:21:44</t>
  </si>
  <si>
    <t>16:21:44</t>
  </si>
  <si>
    <t>20251107 16:21:59</t>
  </si>
  <si>
    <t>16:21:59</t>
  </si>
  <si>
    <t>20251107 16:22:14</t>
  </si>
  <si>
    <t>16:22:14</t>
  </si>
  <si>
    <t>20251107 16:22:29</t>
  </si>
  <si>
    <t>16:22:29</t>
  </si>
  <si>
    <t>20251107 16:22:44</t>
  </si>
  <si>
    <t>16:22:44</t>
  </si>
  <si>
    <t>20251107 16:22:59</t>
  </si>
  <si>
    <t>16:22:59</t>
  </si>
  <si>
    <t>20251107 16:23:14</t>
  </si>
  <si>
    <t>16:23:14</t>
  </si>
  <si>
    <t>20251107 16:23:29</t>
  </si>
  <si>
    <t>16:23:29</t>
  </si>
  <si>
    <t>20251107 16:23:44</t>
  </si>
  <si>
    <t>16:23:44</t>
  </si>
  <si>
    <t>20251107 16:23:59</t>
  </si>
  <si>
    <t>16:23:59</t>
  </si>
  <si>
    <t>20251107 16:24:14</t>
  </si>
  <si>
    <t>16:24:14</t>
  </si>
  <si>
    <t>20251107 16:24:29</t>
  </si>
  <si>
    <t>16:24:29</t>
  </si>
  <si>
    <t>20251107 16:24:44</t>
  </si>
  <si>
    <t>16:24:44</t>
  </si>
  <si>
    <t>20251107 16:24:59</t>
  </si>
  <si>
    <t>16:24:59</t>
  </si>
  <si>
    <t>20251107 16:25:14</t>
  </si>
  <si>
    <t>16:25:14</t>
  </si>
  <si>
    <t>20251107 16:25:29</t>
  </si>
  <si>
    <t>16:25:29</t>
  </si>
  <si>
    <t>20251107 16:25:44</t>
  </si>
  <si>
    <t>16:25:44</t>
  </si>
  <si>
    <t>20251107 16:25:59</t>
  </si>
  <si>
    <t>16:25:59</t>
  </si>
  <si>
    <t>20251107 16:26:14</t>
  </si>
  <si>
    <t>16:26:14</t>
  </si>
  <si>
    <t>20251107 16:26:29</t>
  </si>
  <si>
    <t>16:26:29</t>
  </si>
  <si>
    <t>20251107 16:26:44</t>
  </si>
  <si>
    <t>16:26:44</t>
  </si>
  <si>
    <t>20251107 16:26:59</t>
  </si>
  <si>
    <t>16:26:59</t>
  </si>
  <si>
    <t>20251107 16:27:14</t>
  </si>
  <si>
    <t>16:27:14</t>
  </si>
  <si>
    <t>20251107 16:27:29</t>
  </si>
  <si>
    <t>16:27:29</t>
  </si>
  <si>
    <t>20251107 16:27:44</t>
  </si>
  <si>
    <t>16:27:44</t>
  </si>
  <si>
    <t>20251107 16:27:59</t>
  </si>
  <si>
    <t>16:27:59</t>
  </si>
  <si>
    <t>16:28:19</t>
  </si>
  <si>
    <t>20251107 16:28:21</t>
  </si>
  <si>
    <t>16:28:21</t>
  </si>
  <si>
    <t>20251107 16:28:36</t>
  </si>
  <si>
    <t>16:28:36</t>
  </si>
  <si>
    <t>20251107 16:28:51</t>
  </si>
  <si>
    <t>16:28:51</t>
  </si>
  <si>
    <t>20251107 16:29:06</t>
  </si>
  <si>
    <t>16:29:06</t>
  </si>
  <si>
    <t>20251107 16:29:21</t>
  </si>
  <si>
    <t>16:29:21</t>
  </si>
  <si>
    <t>20251107 16:29:36</t>
  </si>
  <si>
    <t>16:29:36</t>
  </si>
  <si>
    <t>20251107 16:29:51</t>
  </si>
  <si>
    <t>16:29:51</t>
  </si>
  <si>
    <t>20251107 16:30:06</t>
  </si>
  <si>
    <t>16:30:06</t>
  </si>
  <si>
    <t>20251107 16:30:21</t>
  </si>
  <si>
    <t>16:30:21</t>
  </si>
  <si>
    <t>20251107 16:30:36</t>
  </si>
  <si>
    <t>16:30:36</t>
  </si>
  <si>
    <t>20251107 16:30:51</t>
  </si>
  <si>
    <t>16:30:51</t>
  </si>
  <si>
    <t>20251107 16:31:06</t>
  </si>
  <si>
    <t>16:31:06</t>
  </si>
  <si>
    <t>20251107 16:31:21</t>
  </si>
  <si>
    <t>16:31:21</t>
  </si>
  <si>
    <t>20251107 16:31:36</t>
  </si>
  <si>
    <t>16:31:36</t>
  </si>
  <si>
    <t>20251107 16:31:51</t>
  </si>
  <si>
    <t>16:31:51</t>
  </si>
  <si>
    <t>20251107 16:32:06</t>
  </si>
  <si>
    <t>16:32:06</t>
  </si>
  <si>
    <t>20251107 16:32:21</t>
  </si>
  <si>
    <t>16:32:21</t>
  </si>
  <si>
    <t>20251107 16:32:36</t>
  </si>
  <si>
    <t>16:32:36</t>
  </si>
  <si>
    <t>20251107 16:32:51</t>
  </si>
  <si>
    <t>16:32:51</t>
  </si>
  <si>
    <t>20251107 16:33:06</t>
  </si>
  <si>
    <t>16:33:06</t>
  </si>
  <si>
    <t>20251107 16:33:21</t>
  </si>
  <si>
    <t>16:33:21</t>
  </si>
  <si>
    <t>20251107 16:33:36</t>
  </si>
  <si>
    <t>16:33:36</t>
  </si>
  <si>
    <t>20251107 16:33:51</t>
  </si>
  <si>
    <t>16:33:51</t>
  </si>
  <si>
    <t>20251107 16:34:06</t>
  </si>
  <si>
    <t>16:34:06</t>
  </si>
  <si>
    <t>20251107 16:34:21</t>
  </si>
  <si>
    <t>16:34:21</t>
  </si>
  <si>
    <t>20251107 16:34:36</t>
  </si>
  <si>
    <t>16:34:36</t>
  </si>
  <si>
    <t>20251107 16:34:51</t>
  </si>
  <si>
    <t>16:34:51</t>
  </si>
  <si>
    <t>20251107 16:35:06</t>
  </si>
  <si>
    <t>16:35:06</t>
  </si>
  <si>
    <t>20251107 16:35:21</t>
  </si>
  <si>
    <t>16:35:21</t>
  </si>
  <si>
    <t>20251107 16:35:36</t>
  </si>
  <si>
    <t>16:35:36</t>
  </si>
  <si>
    <t>20251107 16:35:51</t>
  </si>
  <si>
    <t>16:35:51</t>
  </si>
  <si>
    <t>20251107 16:36:06</t>
  </si>
  <si>
    <t>16:36:06</t>
  </si>
  <si>
    <t>20251107 16:36:21</t>
  </si>
  <si>
    <t>16:36:21</t>
  </si>
  <si>
    <t>20251107 16:36:36</t>
  </si>
  <si>
    <t>16:36:36</t>
  </si>
  <si>
    <t>20251107 16:36:51</t>
  </si>
  <si>
    <t>16:36:51</t>
  </si>
  <si>
    <t>20251107 16:37:06</t>
  </si>
  <si>
    <t>16:37:06</t>
  </si>
  <si>
    <t>20251107 16:37:21</t>
  </si>
  <si>
    <t>16:37:21</t>
  </si>
  <si>
    <t>20251107 16:37:36</t>
  </si>
  <si>
    <t>16:37:36</t>
  </si>
  <si>
    <t>20251107 16:37:51</t>
  </si>
  <si>
    <t>16:37:51</t>
  </si>
  <si>
    <t>20251107 16:38:06</t>
  </si>
  <si>
    <t>16:38:06</t>
  </si>
  <si>
    <t>20251107 16:38:21</t>
  </si>
  <si>
    <t>16:38:21</t>
  </si>
  <si>
    <t>16:38:39</t>
  </si>
  <si>
    <t>20251107 16:38:41</t>
  </si>
  <si>
    <t>16:38:41</t>
  </si>
  <si>
    <t>20251107 16:38:56</t>
  </si>
  <si>
    <t>16:38:56</t>
  </si>
  <si>
    <t>20251107 16:39:11</t>
  </si>
  <si>
    <t>16:39:11</t>
  </si>
  <si>
    <t>20251107 16:39:26</t>
  </si>
  <si>
    <t>16:39:26</t>
  </si>
  <si>
    <t>20251107 16:39:41</t>
  </si>
  <si>
    <t>16:39:41</t>
  </si>
  <si>
    <t>20251107 16:39:56</t>
  </si>
  <si>
    <t>16:39:56</t>
  </si>
  <si>
    <t>20251107 16:40:11</t>
  </si>
  <si>
    <t>16:40:11</t>
  </si>
  <si>
    <t>20251107 16:40:26</t>
  </si>
  <si>
    <t>16:40:26</t>
  </si>
  <si>
    <t>20251107 16:44:43</t>
  </si>
  <si>
    <t>16:44:43</t>
  </si>
  <si>
    <t>20251107 16:44:58</t>
  </si>
  <si>
    <t>16:44:58</t>
  </si>
  <si>
    <t>20251107 16:45:13</t>
  </si>
  <si>
    <t>16:45:13</t>
  </si>
  <si>
    <t>20251107 16:45:28</t>
  </si>
  <si>
    <t>16:45:28</t>
  </si>
  <si>
    <t>20251107 16:45:43</t>
  </si>
  <si>
    <t>16:45:43</t>
  </si>
  <si>
    <t>20251107 16:45:58</t>
  </si>
  <si>
    <t>16:45:58</t>
  </si>
  <si>
    <t>20251107 16:46:13</t>
  </si>
  <si>
    <t>16:46:13</t>
  </si>
  <si>
    <t>20251107 16:46:28</t>
  </si>
  <si>
    <t>16:46:28</t>
  </si>
  <si>
    <t>20251107 16:46:43</t>
  </si>
  <si>
    <t>16:46:43</t>
  </si>
  <si>
    <t>20251107 16:46:58</t>
  </si>
  <si>
    <t>16:46:58</t>
  </si>
  <si>
    <t>20251107 16:47:13</t>
  </si>
  <si>
    <t>16:47:13</t>
  </si>
  <si>
    <t>20251107 16:47:28</t>
  </si>
  <si>
    <t>16:47:28</t>
  </si>
  <si>
    <t>20251107 16:47:43</t>
  </si>
  <si>
    <t>16:47:43</t>
  </si>
  <si>
    <t>20251107 16:47:58</t>
  </si>
  <si>
    <t>16:47:58</t>
  </si>
  <si>
    <t>20251107 16:48:13</t>
  </si>
  <si>
    <t>16:48:13</t>
  </si>
  <si>
    <t>20251107 16:48:28</t>
  </si>
  <si>
    <t>16:48:28</t>
  </si>
  <si>
    <t>20251107 16:48:43</t>
  </si>
  <si>
    <t>16:48:43</t>
  </si>
  <si>
    <t>16:49:01</t>
  </si>
  <si>
    <t>20251107 16:49:03</t>
  </si>
  <si>
    <t>16:49:03</t>
  </si>
  <si>
    <t>20251107 16:49:18</t>
  </si>
  <si>
    <t>16:49:18</t>
  </si>
  <si>
    <t>20251107 16:49:33</t>
  </si>
  <si>
    <t>16:49:33</t>
  </si>
  <si>
    <t>20251107 16:49:48</t>
  </si>
  <si>
    <t>16:49:48</t>
  </si>
  <si>
    <t>20251107 16:50:03</t>
  </si>
  <si>
    <t>16:50:03</t>
  </si>
  <si>
    <t>20251107 16:50:18</t>
  </si>
  <si>
    <t>16:50:18</t>
  </si>
  <si>
    <t>20251107 16:50:33</t>
  </si>
  <si>
    <t>16:50:33</t>
  </si>
  <si>
    <t>20251107 16:50:48</t>
  </si>
  <si>
    <t>16:50:48</t>
  </si>
  <si>
    <t>20251107 16:51:03</t>
  </si>
  <si>
    <t>16:51:03</t>
  </si>
  <si>
    <t>20251107 16:51:18</t>
  </si>
  <si>
    <t>16:51:18</t>
  </si>
  <si>
    <t>20251107 16:51:33</t>
  </si>
  <si>
    <t>16:51:33</t>
  </si>
  <si>
    <t>20251107 16:51:48</t>
  </si>
  <si>
    <t>16:51:48</t>
  </si>
  <si>
    <t>20251107 16:52:03</t>
  </si>
  <si>
    <t>16:52:03</t>
  </si>
  <si>
    <t>20251107 16:52:18</t>
  </si>
  <si>
    <t>16:52:18</t>
  </si>
  <si>
    <t>20251107 16:52:33</t>
  </si>
  <si>
    <t>16:52:33</t>
  </si>
  <si>
    <t>20251107 16:52:48</t>
  </si>
  <si>
    <t>16:52:48</t>
  </si>
  <si>
    <t>20251107 16:53:03</t>
  </si>
  <si>
    <t>16:53:03</t>
  </si>
  <si>
    <t>20251107 16:53:18</t>
  </si>
  <si>
    <t>16:53:18</t>
  </si>
  <si>
    <t>20251107 16:53:33</t>
  </si>
  <si>
    <t>16:53:33</t>
  </si>
  <si>
    <t>20251107 16:53:48</t>
  </si>
  <si>
    <t>16:53:48</t>
  </si>
  <si>
    <t>20251107 16:54:03</t>
  </si>
  <si>
    <t>16:54:03</t>
  </si>
  <si>
    <t>20251107 16:54:18</t>
  </si>
  <si>
    <t>16:54:18</t>
  </si>
  <si>
    <t>20251107 16:54:33</t>
  </si>
  <si>
    <t>16:54:33</t>
  </si>
  <si>
    <t>20251107 16:54:48</t>
  </si>
  <si>
    <t>16:54:48</t>
  </si>
  <si>
    <t>20251107 16:55:04</t>
  </si>
  <si>
    <t>16:55:04</t>
  </si>
  <si>
    <t>20251107 16:55:19</t>
  </si>
  <si>
    <t>16:55:19</t>
  </si>
  <si>
    <t>20251107 16:55:34</t>
  </si>
  <si>
    <t>16:55:34</t>
  </si>
  <si>
    <t>20251107 16:55:49</t>
  </si>
  <si>
    <t>16:55:49</t>
  </si>
  <si>
    <t>20251107 16:56:04</t>
  </si>
  <si>
    <t>16:56:04</t>
  </si>
  <si>
    <t>20251107 16:56:19</t>
  </si>
  <si>
    <t>16:56:19</t>
  </si>
  <si>
    <t>20251107 16:56:34</t>
  </si>
  <si>
    <t>16:56:34</t>
  </si>
  <si>
    <t>20251107 16:56:49</t>
  </si>
  <si>
    <t>16:56:49</t>
  </si>
  <si>
    <t>20251107 16:57:04</t>
  </si>
  <si>
    <t>16:57:04</t>
  </si>
  <si>
    <t>20251107 16:57:19</t>
  </si>
  <si>
    <t>16:57:19</t>
  </si>
  <si>
    <t>20251107 16:57:34</t>
  </si>
  <si>
    <t>16:57:34</t>
  </si>
  <si>
    <t>20251107 16:57:49</t>
  </si>
  <si>
    <t>16:57:49</t>
  </si>
  <si>
    <t>20251107 16:58:04</t>
  </si>
  <si>
    <t>16:58:04</t>
  </si>
  <si>
    <t>20251107 16:58:19</t>
  </si>
  <si>
    <t>16:58:19</t>
  </si>
  <si>
    <t>20251107 16:58:34</t>
  </si>
  <si>
    <t>16:58:34</t>
  </si>
  <si>
    <t>20251107 16:58:49</t>
  </si>
  <si>
    <t>16:58:49</t>
  </si>
  <si>
    <t>20251107 16:59:04</t>
  </si>
  <si>
    <t>16:59:04</t>
  </si>
  <si>
    <t>16:59:22</t>
  </si>
  <si>
    <t>20251107 16:59:24</t>
  </si>
  <si>
    <t>16:59:24</t>
  </si>
  <si>
    <t>20251107 16:59:39</t>
  </si>
  <si>
    <t>16:59:39</t>
  </si>
  <si>
    <t>20251107 16:59:54</t>
  </si>
  <si>
    <t>16:59:54</t>
  </si>
  <si>
    <t>20251107 17:00:09</t>
  </si>
  <si>
    <t>17:00:09</t>
  </si>
  <si>
    <t>20251107 17:00:24</t>
  </si>
  <si>
    <t>17:00:24</t>
  </si>
  <si>
    <t>20251107 17:00:39</t>
  </si>
  <si>
    <t>17:00:39</t>
  </si>
  <si>
    <t>20251107 17:00:54</t>
  </si>
  <si>
    <t>17:00:54</t>
  </si>
  <si>
    <t>20251107 17:01:09</t>
  </si>
  <si>
    <t>17:01:09</t>
  </si>
  <si>
    <t>20251107 17:01:24</t>
  </si>
  <si>
    <t>17:01:24</t>
  </si>
  <si>
    <t>20251107 17:01:39</t>
  </si>
  <si>
    <t>17:01:39</t>
  </si>
  <si>
    <t>20251107 17:01:54</t>
  </si>
  <si>
    <t>17:01:54</t>
  </si>
  <si>
    <t>20251107 17:02:09</t>
  </si>
  <si>
    <t>17:02:09</t>
  </si>
  <si>
    <t>20251107 17:02:24</t>
  </si>
  <si>
    <t>17:02:24</t>
  </si>
  <si>
    <t>20251107 17:02:39</t>
  </si>
  <si>
    <t>17:02:39</t>
  </si>
  <si>
    <t>20251107 17:02:54</t>
  </si>
  <si>
    <t>17:02:54</t>
  </si>
  <si>
    <t>20251107 17:03:09</t>
  </si>
  <si>
    <t>17:03:09</t>
  </si>
  <si>
    <t>20251107 17:03:24</t>
  </si>
  <si>
    <t>17:03:24</t>
  </si>
  <si>
    <t>20251107 17:03:39</t>
  </si>
  <si>
    <t>17:03:39</t>
  </si>
  <si>
    <t>20251107 17:03:54</t>
  </si>
  <si>
    <t>17:03:54</t>
  </si>
  <si>
    <t>20251107 17:04:09</t>
  </si>
  <si>
    <t>17:04:09</t>
  </si>
  <si>
    <t>20251107 17:04:24</t>
  </si>
  <si>
    <t>17:04:24</t>
  </si>
  <si>
    <t>20251107 17:04:39</t>
  </si>
  <si>
    <t>17:04:39</t>
  </si>
  <si>
    <t>20251107 17:04:54</t>
  </si>
  <si>
    <t>17:04:54</t>
  </si>
  <si>
    <t>20251107 17:05:09</t>
  </si>
  <si>
    <t>17:05:09</t>
  </si>
  <si>
    <t>20251107 17:05:24</t>
  </si>
  <si>
    <t>17:05:24</t>
  </si>
  <si>
    <t>20251107 17:10:50</t>
  </si>
  <si>
    <t>17:10:50</t>
  </si>
  <si>
    <t>17:11:08</t>
  </si>
  <si>
    <t>20251107 17:11:10</t>
  </si>
  <si>
    <t>17:11:10</t>
  </si>
  <si>
    <t>20251107 17:11:25</t>
  </si>
  <si>
    <t>17:11:25</t>
  </si>
  <si>
    <t>20251107 17:11:40</t>
  </si>
  <si>
    <t>17:11:40</t>
  </si>
  <si>
    <t>20251107 17:11:55</t>
  </si>
  <si>
    <t>17:11:55</t>
  </si>
  <si>
    <t>20251107 17:12:10</t>
  </si>
  <si>
    <t>17:12:10</t>
  </si>
  <si>
    <t>20251107 17:12:25</t>
  </si>
  <si>
    <t>17:12:25</t>
  </si>
  <si>
    <t>20251107 17:12:40</t>
  </si>
  <si>
    <t>17:12:40</t>
  </si>
  <si>
    <t>20251107 17:12:55</t>
  </si>
  <si>
    <t>17:12:55</t>
  </si>
  <si>
    <t>20251107 17:13:10</t>
  </si>
  <si>
    <t>17:13:10</t>
  </si>
  <si>
    <t>20251107 17:13:25</t>
  </si>
  <si>
    <t>17:13:25</t>
  </si>
  <si>
    <t>20251107 17:13:40</t>
  </si>
  <si>
    <t>17:13:40</t>
  </si>
  <si>
    <t>20251107 17:13:55</t>
  </si>
  <si>
    <t>17:13:55</t>
  </si>
  <si>
    <t>20251107 17:14:10</t>
  </si>
  <si>
    <t>17:14:10</t>
  </si>
  <si>
    <t>20251107 17:14:25</t>
  </si>
  <si>
    <t>17:14:25</t>
  </si>
  <si>
    <t>20251107 17:14:40</t>
  </si>
  <si>
    <t>17:14:40</t>
  </si>
  <si>
    <t>20251107 17:14:55</t>
  </si>
  <si>
    <t>17:14:55</t>
  </si>
  <si>
    <t>20251107 17:15:10</t>
  </si>
  <si>
    <t>17:15:10</t>
  </si>
  <si>
    <t>20251107 17:15:25</t>
  </si>
  <si>
    <t>17:15:25</t>
  </si>
  <si>
    <t>20251107 17:15:40</t>
  </si>
  <si>
    <t>17:15:40</t>
  </si>
  <si>
    <t>20251107 17:15:55</t>
  </si>
  <si>
    <t>17:15:55</t>
  </si>
  <si>
    <t>20251107 17:16:10</t>
  </si>
  <si>
    <t>17:16:10</t>
  </si>
  <si>
    <t>20251107 17:16:25</t>
  </si>
  <si>
    <t>17:16:25</t>
  </si>
  <si>
    <t>20251107 17:16:40</t>
  </si>
  <si>
    <t>17:16:40</t>
  </si>
  <si>
    <t>20251107 17:16:55</t>
  </si>
  <si>
    <t>17:16:55</t>
  </si>
  <si>
    <t>20251107 17:17:10</t>
  </si>
  <si>
    <t>17:17:10</t>
  </si>
  <si>
    <t>20251107 17:17:25</t>
  </si>
  <si>
    <t>17:17:25</t>
  </si>
  <si>
    <t>20251107 17:17:40</t>
  </si>
  <si>
    <t>17:17:40</t>
  </si>
  <si>
    <t>20251107 17:17:55</t>
  </si>
  <si>
    <t>17:17:55</t>
  </si>
  <si>
    <t>20251107 17:18:10</t>
  </si>
  <si>
    <t>17:18:10</t>
  </si>
  <si>
    <t>20251107 17:18:25</t>
  </si>
  <si>
    <t>17:18:25</t>
  </si>
  <si>
    <t>20251107 17:18:40</t>
  </si>
  <si>
    <t>17:18:40</t>
  </si>
  <si>
    <t>20251107 17:18:55</t>
  </si>
  <si>
    <t>17:18:55</t>
  </si>
  <si>
    <t>20251107 17:19:10</t>
  </si>
  <si>
    <t>17:19:10</t>
  </si>
  <si>
    <t>20251107 17:19:25</t>
  </si>
  <si>
    <t>17:19:25</t>
  </si>
  <si>
    <t>20251107 17:19:40</t>
  </si>
  <si>
    <t>17:19:40</t>
  </si>
  <si>
    <t>20251107 17:19:55</t>
  </si>
  <si>
    <t>17:19:55</t>
  </si>
  <si>
    <t>20251107 17:20:10</t>
  </si>
  <si>
    <t>17:20:10</t>
  </si>
  <si>
    <t>20251107 17:20:25</t>
  </si>
  <si>
    <t>17:20:25</t>
  </si>
  <si>
    <t>20251107 17:20:40</t>
  </si>
  <si>
    <t>17:20:40</t>
  </si>
  <si>
    <t>20251107 17:20:55</t>
  </si>
  <si>
    <t>17:20:55</t>
  </si>
  <si>
    <t>20251107 17:21:10</t>
  </si>
  <si>
    <t>17:21:10</t>
  </si>
  <si>
    <t>17:21:28</t>
  </si>
  <si>
    <t>20251107 17:21:30</t>
  </si>
  <si>
    <t>17:21:30</t>
  </si>
  <si>
    <t>20251107 17:21:45</t>
  </si>
  <si>
    <t>17:21:45</t>
  </si>
  <si>
    <t>20251107 17:22:00</t>
  </si>
  <si>
    <t>17:22:00</t>
  </si>
  <si>
    <t>20251107 17:22:15</t>
  </si>
  <si>
    <t>17:22:15</t>
  </si>
  <si>
    <t>20251107 17:22:30</t>
  </si>
  <si>
    <t>17:22:30</t>
  </si>
  <si>
    <t>20251107 17:22:45</t>
  </si>
  <si>
    <t>17:22:45</t>
  </si>
  <si>
    <t>20251107 17:23:00</t>
  </si>
  <si>
    <t>17:23:00</t>
  </si>
  <si>
    <t>20251107 17:23:15</t>
  </si>
  <si>
    <t>17:23:15</t>
  </si>
  <si>
    <t>20251107 17:23:30</t>
  </si>
  <si>
    <t>17:23:30</t>
  </si>
  <si>
    <t>20251107 17:23:45</t>
  </si>
  <si>
    <t>17:23:45</t>
  </si>
  <si>
    <t>20251107 17:24:00</t>
  </si>
  <si>
    <t>17:24:00</t>
  </si>
  <si>
    <t>20251107 17:24:15</t>
  </si>
  <si>
    <t>17:24:15</t>
  </si>
  <si>
    <t>20251107 17:24:30</t>
  </si>
  <si>
    <t>17:24:30</t>
  </si>
  <si>
    <t>20251107 17:24:45</t>
  </si>
  <si>
    <t>17:24:45</t>
  </si>
  <si>
    <t>20251107 17:25:00</t>
  </si>
  <si>
    <t>17:25:00</t>
  </si>
  <si>
    <t>20251107 17:25:15</t>
  </si>
  <si>
    <t>17:25:15</t>
  </si>
  <si>
    <t>20251107 17:25:30</t>
  </si>
  <si>
    <t>17:25:30</t>
  </si>
  <si>
    <t>20251107 17:25:45</t>
  </si>
  <si>
    <t>17:25:45</t>
  </si>
  <si>
    <t>20251107 17:26:00</t>
  </si>
  <si>
    <t>17:26:00</t>
  </si>
  <si>
    <t>20251107 17:26:15</t>
  </si>
  <si>
    <t>17:26:15</t>
  </si>
  <si>
    <t>20251107 17:26:30</t>
  </si>
  <si>
    <t>17:26:30</t>
  </si>
  <si>
    <t>20251107 17:26:45</t>
  </si>
  <si>
    <t>17:26:45</t>
  </si>
  <si>
    <t>20251107 17:27:00</t>
  </si>
  <si>
    <t>17:27:00</t>
  </si>
  <si>
    <t>20251107 17:27:15</t>
  </si>
  <si>
    <t>17:27:15</t>
  </si>
  <si>
    <t>20251107 17:27:30</t>
  </si>
  <si>
    <t>17:27:30</t>
  </si>
  <si>
    <t>20251107 17:27:45</t>
  </si>
  <si>
    <t>17:27:45</t>
  </si>
  <si>
    <t>20251107 17:28:00</t>
  </si>
  <si>
    <t>17:28:00</t>
  </si>
  <si>
    <t>20251107 17:28:15</t>
  </si>
  <si>
    <t>17:28:15</t>
  </si>
  <si>
    <t>20251107 17:28:30</t>
  </si>
  <si>
    <t>17:28:30</t>
  </si>
  <si>
    <t>20251107 17:28:45</t>
  </si>
  <si>
    <t>17:28:45</t>
  </si>
  <si>
    <t>20251107 17:29:00</t>
  </si>
  <si>
    <t>17:29:00</t>
  </si>
  <si>
    <t>20251107 17:29:15</t>
  </si>
  <si>
    <t>17:29:15</t>
  </si>
  <si>
    <t>20251107 17:29:30</t>
  </si>
  <si>
    <t>17:29:30</t>
  </si>
  <si>
    <t>20251107 17:29:45</t>
  </si>
  <si>
    <t>17:29:45</t>
  </si>
  <si>
    <t>20251107 17:30:00</t>
  </si>
  <si>
    <t>17:30:00</t>
  </si>
  <si>
    <t>20251107 17:30:15</t>
  </si>
  <si>
    <t>17:30:15</t>
  </si>
  <si>
    <t>20251107 17:30:30</t>
  </si>
  <si>
    <t>17:30:30</t>
  </si>
  <si>
    <t>20251107 17:30:45</t>
  </si>
  <si>
    <t>17:30:45</t>
  </si>
  <si>
    <t>20251107 17:31:00</t>
  </si>
  <si>
    <t>17:31:00</t>
  </si>
  <si>
    <t>20251107 17:31:15</t>
  </si>
  <si>
    <t>17:31:15</t>
  </si>
  <si>
    <t>20251107 17:31:30</t>
  </si>
  <si>
    <t>17:31:30</t>
  </si>
  <si>
    <t>17:31:55</t>
  </si>
  <si>
    <t>20251107 17:31:57</t>
  </si>
  <si>
    <t>17:31:57</t>
  </si>
  <si>
    <t>20251107 17:32:12</t>
  </si>
  <si>
    <t>17:32:12</t>
  </si>
  <si>
    <t>20251107 17:32:27</t>
  </si>
  <si>
    <t>17:32:27</t>
  </si>
  <si>
    <t>20251107 17:32:42</t>
  </si>
  <si>
    <t>17:32:42</t>
  </si>
  <si>
    <t>20251107 17:32:57</t>
  </si>
  <si>
    <t>17:32:57</t>
  </si>
  <si>
    <t>20251107 17:33:12</t>
  </si>
  <si>
    <t>17:33:12</t>
  </si>
  <si>
    <t>20251107 17:33:27</t>
  </si>
  <si>
    <t>17:33:27</t>
  </si>
  <si>
    <t>20251107 17:33:42</t>
  </si>
  <si>
    <t>17:33:42</t>
  </si>
  <si>
    <t>20251107 17:33:57</t>
  </si>
  <si>
    <t>17:33:57</t>
  </si>
  <si>
    <t>20251107 17:34:12</t>
  </si>
  <si>
    <t>17:34:12</t>
  </si>
  <si>
    <t>20251107 17:34:27</t>
  </si>
  <si>
    <t>17:34:27</t>
  </si>
  <si>
    <t>20251107 17:34:42</t>
  </si>
  <si>
    <t>17:34:42</t>
  </si>
  <si>
    <t>20251107 17:34:57</t>
  </si>
  <si>
    <t>17:34:57</t>
  </si>
  <si>
    <t>20251107 17:35:12</t>
  </si>
  <si>
    <t>17:35:12</t>
  </si>
  <si>
    <t>20251107 17:35:27</t>
  </si>
  <si>
    <t>17:35:27</t>
  </si>
  <si>
    <t>20251107 17:35:42</t>
  </si>
  <si>
    <t>17:35:42</t>
  </si>
  <si>
    <t>20251107 17:35:57</t>
  </si>
  <si>
    <t>17:35:57</t>
  </si>
  <si>
    <t>20251107 17:36:12</t>
  </si>
  <si>
    <t>17:36:12</t>
  </si>
  <si>
    <t>20251107 17:36:27</t>
  </si>
  <si>
    <t>17:36:27</t>
  </si>
  <si>
    <t>20251107 17:36:42</t>
  </si>
  <si>
    <t>17:36:42</t>
  </si>
  <si>
    <t>20251107 17:36:57</t>
  </si>
  <si>
    <t>17:36:57</t>
  </si>
  <si>
    <t>20251107 17:37:12</t>
  </si>
  <si>
    <t>17:37:12</t>
  </si>
  <si>
    <t>20251107 17:37:27</t>
  </si>
  <si>
    <t>17:37:27</t>
  </si>
  <si>
    <t>20251107 17:37:42</t>
  </si>
  <si>
    <t>17:37:42</t>
  </si>
  <si>
    <t>20251107 17:37:57</t>
  </si>
  <si>
    <t>17:37:57</t>
  </si>
  <si>
    <t>20251107 17:38:12</t>
  </si>
  <si>
    <t>17:38:12</t>
  </si>
  <si>
    <t>20251107 17:38:27</t>
  </si>
  <si>
    <t>17:38:27</t>
  </si>
  <si>
    <t>20251107 17:38:42</t>
  </si>
  <si>
    <t>17:38:42</t>
  </si>
  <si>
    <t>20251107 17:38:57</t>
  </si>
  <si>
    <t>17:38:57</t>
  </si>
  <si>
    <t>20251107 17:39:12</t>
  </si>
  <si>
    <t>17:39:12</t>
  </si>
  <si>
    <t>20251107 17:39:27</t>
  </si>
  <si>
    <t>17:39:27</t>
  </si>
  <si>
    <t>20251107 17:39:42</t>
  </si>
  <si>
    <t>17:39:42</t>
  </si>
  <si>
    <t>20251107 17:39:57</t>
  </si>
  <si>
    <t>17:39:57</t>
  </si>
  <si>
    <t>20251107 17:40:12</t>
  </si>
  <si>
    <t>17:40:12</t>
  </si>
  <si>
    <t>20251107 17:40:27</t>
  </si>
  <si>
    <t>17:40:27</t>
  </si>
  <si>
    <t>20251107 17:40:42</t>
  </si>
  <si>
    <t>17:40:42</t>
  </si>
  <si>
    <t>20251107 17:40:57</t>
  </si>
  <si>
    <t>17:40:57</t>
  </si>
  <si>
    <t>20251107 17:41:12</t>
  </si>
  <si>
    <t>17:41:12</t>
  </si>
  <si>
    <t>20251107 17:41:27</t>
  </si>
  <si>
    <t>17:41:27</t>
  </si>
  <si>
    <t>20251107 17:41:42</t>
  </si>
  <si>
    <t>17:41:42</t>
  </si>
  <si>
    <t>20251107 17:41:57</t>
  </si>
  <si>
    <t>17:41:57</t>
  </si>
  <si>
    <t>17:42:12</t>
  </si>
  <si>
    <t>20251107 17:42:14</t>
  </si>
  <si>
    <t>17:42:14</t>
  </si>
  <si>
    <t>20251107 17:44:31</t>
  </si>
  <si>
    <t>17:44:31</t>
  </si>
  <si>
    <t>20251107 17:44:46</t>
  </si>
  <si>
    <t>17:44:46</t>
  </si>
  <si>
    <t>20251107 17:45:01</t>
  </si>
  <si>
    <t>17:45:01</t>
  </si>
  <si>
    <t>20251107 17:45:16</t>
  </si>
  <si>
    <t>17:45:16</t>
  </si>
  <si>
    <t>20251107 17:45:31</t>
  </si>
  <si>
    <t>17:45:31</t>
  </si>
  <si>
    <t>20251107 17:45:46</t>
  </si>
  <si>
    <t>17:45:46</t>
  </si>
  <si>
    <t>20251107 17:46:01</t>
  </si>
  <si>
    <t>17:46:01</t>
  </si>
  <si>
    <t>20251107 17:46:16</t>
  </si>
  <si>
    <t>17:46:16</t>
  </si>
  <si>
    <t>20251107 17:46:31</t>
  </si>
  <si>
    <t>17:46:31</t>
  </si>
  <si>
    <t>20251107 17:46:46</t>
  </si>
  <si>
    <t>17:46:46</t>
  </si>
  <si>
    <t>20251107 17:47:01</t>
  </si>
  <si>
    <t>17:47:01</t>
  </si>
  <si>
    <t>20251107 17:47:16</t>
  </si>
  <si>
    <t>17:47:16</t>
  </si>
  <si>
    <t>20251107 17:47:31</t>
  </si>
  <si>
    <t>17:47:31</t>
  </si>
  <si>
    <t>20251107 17:47:46</t>
  </si>
  <si>
    <t>17:47:46</t>
  </si>
  <si>
    <t>20251107 17:48:01</t>
  </si>
  <si>
    <t>17:48:01</t>
  </si>
  <si>
    <t>20251107 17:48:16</t>
  </si>
  <si>
    <t>17:48:16</t>
  </si>
  <si>
    <t>20251107 17:48:31</t>
  </si>
  <si>
    <t>17:48:31</t>
  </si>
  <si>
    <t>20251107 17:48:46</t>
  </si>
  <si>
    <t>17:48:46</t>
  </si>
  <si>
    <t>20251107 17:49:01</t>
  </si>
  <si>
    <t>17:49:01</t>
  </si>
  <si>
    <t>20251107 17:49:16</t>
  </si>
  <si>
    <t>17:49:16</t>
  </si>
  <si>
    <t>20251107 17:49:31</t>
  </si>
  <si>
    <t>17:49:31</t>
  </si>
  <si>
    <t>20251107 17:49:46</t>
  </si>
  <si>
    <t>17:49:46</t>
  </si>
  <si>
    <t>20251107 17:50:01</t>
  </si>
  <si>
    <t>17:50:01</t>
  </si>
  <si>
    <t>20251107 17:50:16</t>
  </si>
  <si>
    <t>17:50:16</t>
  </si>
  <si>
    <t>20251107 17:50:31</t>
  </si>
  <si>
    <t>17:50:31</t>
  </si>
  <si>
    <t>20251107 17:50:46</t>
  </si>
  <si>
    <t>17:50:46</t>
  </si>
  <si>
    <t>20251107 17:51:01</t>
  </si>
  <si>
    <t>17:51:01</t>
  </si>
  <si>
    <t>20251107 17:51:16</t>
  </si>
  <si>
    <t>17:51:16</t>
  </si>
  <si>
    <t>20251107 17:51:31</t>
  </si>
  <si>
    <t>17:51:31</t>
  </si>
  <si>
    <t>20251107 17:51:46</t>
  </si>
  <si>
    <t>17:51:46</t>
  </si>
  <si>
    <t>20251107 17:52:01</t>
  </si>
  <si>
    <t>17:52:01</t>
  </si>
  <si>
    <t>20251107 17:52:16</t>
  </si>
  <si>
    <t>17:52:16</t>
  </si>
  <si>
    <t>17:52:36</t>
  </si>
  <si>
    <t>20251107 17:52:38</t>
  </si>
  <si>
    <t>17:52:38</t>
  </si>
  <si>
    <t>20251107 17:52:53</t>
  </si>
  <si>
    <t>17:52:53</t>
  </si>
  <si>
    <t>20251107 17:53:08</t>
  </si>
  <si>
    <t>17:53:08</t>
  </si>
  <si>
    <t>20251107 17:53:23</t>
  </si>
  <si>
    <t>17:53:23</t>
  </si>
  <si>
    <t>20251107 17:53:38</t>
  </si>
  <si>
    <t>17:53:38</t>
  </si>
  <si>
    <t>20251107 17:53:53</t>
  </si>
  <si>
    <t>17:53:53</t>
  </si>
  <si>
    <t>20251107 17:54:08</t>
  </si>
  <si>
    <t>17:54:08</t>
  </si>
  <si>
    <t>20251107 17:54:23</t>
  </si>
  <si>
    <t>17:54:23</t>
  </si>
  <si>
    <t>20251107 17:54:38</t>
  </si>
  <si>
    <t>17:54:38</t>
  </si>
  <si>
    <t>20251107 17:54:53</t>
  </si>
  <si>
    <t>17:54:53</t>
  </si>
  <si>
    <t>20251107 17:55:08</t>
  </si>
  <si>
    <t>17:55:08</t>
  </si>
  <si>
    <t>20251107 17:55:23</t>
  </si>
  <si>
    <t>17:55:23</t>
  </si>
  <si>
    <t>20251107 17:55:38</t>
  </si>
  <si>
    <t>17:55:38</t>
  </si>
  <si>
    <t>20251107 17:55:53</t>
  </si>
  <si>
    <t>17:55:53</t>
  </si>
  <si>
    <t>20251107 17:56:08</t>
  </si>
  <si>
    <t>17:56:08</t>
  </si>
  <si>
    <t>20251107 17:56:23</t>
  </si>
  <si>
    <t>17:56:23</t>
  </si>
  <si>
    <t>20251107 17:56:38</t>
  </si>
  <si>
    <t>17:56:38</t>
  </si>
  <si>
    <t>20251107 17:56:53</t>
  </si>
  <si>
    <t>17:56:53</t>
  </si>
  <si>
    <t>20251107 17:57:08</t>
  </si>
  <si>
    <t>17:57:08</t>
  </si>
  <si>
    <t>20251107 17:57:23</t>
  </si>
  <si>
    <t>17:57:23</t>
  </si>
  <si>
    <t>20251107 17:57:38</t>
  </si>
  <si>
    <t>17:57:38</t>
  </si>
  <si>
    <t>20251107 17:57:53</t>
  </si>
  <si>
    <t>17:57:53</t>
  </si>
  <si>
    <t>20251107 17:58:08</t>
  </si>
  <si>
    <t>17:58:08</t>
  </si>
  <si>
    <t>20251107 17:58:23</t>
  </si>
  <si>
    <t>17:58:23</t>
  </si>
  <si>
    <t>20251107 17:58:38</t>
  </si>
  <si>
    <t>17:58:38</t>
  </si>
  <si>
    <t>20251107 17:58:53</t>
  </si>
  <si>
    <t>17:58:53</t>
  </si>
  <si>
    <t>20251107 17:59:08</t>
  </si>
  <si>
    <t>17:59:08</t>
  </si>
  <si>
    <t>20251107 17:59:23</t>
  </si>
  <si>
    <t>17:59:23</t>
  </si>
  <si>
    <t>20251107 17:59:38</t>
  </si>
  <si>
    <t>17:59:38</t>
  </si>
  <si>
    <t>20251107 17:59:53</t>
  </si>
  <si>
    <t>17:59:53</t>
  </si>
  <si>
    <t>20251107 18:00:08</t>
  </si>
  <si>
    <t>18:00:08</t>
  </si>
  <si>
    <t>20251107 18:00:23</t>
  </si>
  <si>
    <t>18:00:23</t>
  </si>
  <si>
    <t>20251107 18:00:38</t>
  </si>
  <si>
    <t>18:00:38</t>
  </si>
  <si>
    <t>20251107 18:00:53</t>
  </si>
  <si>
    <t>18:00:53</t>
  </si>
  <si>
    <t>20251107 18:01:08</t>
  </si>
  <si>
    <t>18:01:08</t>
  </si>
  <si>
    <t>20251107 18:01:23</t>
  </si>
  <si>
    <t>18:01:23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</si>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</sst>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763"/>
  <sheetViews>
    <sheetView tabSelected="1" topLeftCell="B13" workbookViewId="0">
      <selection activeCell="J764" sqref="J764:J788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1810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1762543780.0999999</v>
      </c>
      <c r="C16">
        <v>0</v>
      </c>
      <c r="D16" t="s">
        <v>287</v>
      </c>
      <c r="E16" t="s">
        <v>288</v>
      </c>
      <c r="F16">
        <v>15</v>
      </c>
      <c r="G16">
        <v>1762543772.0999999</v>
      </c>
      <c r="H16">
        <f t="shared" ref="H16:H79" si="0">AF16*Q16*(AB16-AC16)/(1000*X16*(1000-Q16*AB16))</f>
        <v>8.0929473414868792E-4</v>
      </c>
      <c r="I16">
        <v>0</v>
      </c>
      <c r="J16">
        <f>K16*(0.0000992/0.023317086)*10000</f>
        <v>-72.295453988511284</v>
      </c>
      <c r="K16">
        <f t="shared" ref="K16:K79" si="1">AF16*Q16*(AA16-Z16*(1000-Q16*AC16)/(1000-Q16*AB16))/(1000*X16)</f>
        <v>-1.6993138286886702</v>
      </c>
      <c r="L16">
        <f t="shared" ref="L16:L79" si="2">(M16/N16*100)</f>
        <v>72.818766049123084</v>
      </c>
      <c r="M16">
        <f t="shared" ref="M16:M79" si="3">AB16*(AG16+AH16)/1000</f>
        <v>1.6955839732573816</v>
      </c>
      <c r="N16">
        <f t="shared" ref="N16:N79" si="4">0.61365*EXP(17.502*AI16/(240.97+AI16))</f>
        <v>2.3284986346974779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25833.456256429148</v>
      </c>
      <c r="T16">
        <f t="shared" ref="T16:T79" si="8">$B$11*AO16+$C$11*AP16+$D$11*BA16</f>
        <v>799.99953333333303</v>
      </c>
      <c r="U16">
        <f t="shared" ref="U16:U79" si="9">T16*V16</f>
        <v>674.39934884015008</v>
      </c>
      <c r="V16">
        <f t="shared" ref="V16:V79" si="10">($B$11*$D$9+$C$11*$D$9+$D$11*(BB16*$E$9+BC16*$F$9+BD16*$G$9+BE16*$H$9))/($B$11+$C$11+$D$11)</f>
        <v>0.84299967779999996</v>
      </c>
      <c r="W16">
        <f t="shared" ref="W16:W79" si="11">($B$11*$L$9+$C$11*$L$9+$D$11*(BB16*$M$9+BC16*$N$9+BD16*$O$9+BE16*$P$9))/($B$11+$C$11+$D$11)</f>
        <v>0.15869931142800001</v>
      </c>
      <c r="X16">
        <v>1</v>
      </c>
      <c r="Y16">
        <v>1762543772.0999999</v>
      </c>
      <c r="Z16">
        <v>411.43413333333302</v>
      </c>
      <c r="AA16">
        <v>410.06779999999998</v>
      </c>
      <c r="AB16">
        <v>17.121266666666699</v>
      </c>
      <c r="AC16">
        <v>16.3258333333333</v>
      </c>
      <c r="AD16">
        <v>412.42013333333301</v>
      </c>
      <c r="AE16">
        <v>16.998266666666701</v>
      </c>
      <c r="AF16">
        <v>1000.0066</v>
      </c>
      <c r="AG16">
        <v>98.933166666666693</v>
      </c>
      <c r="AH16">
        <v>0.10062599999999999</v>
      </c>
      <c r="AI16">
        <v>19.874919999999999</v>
      </c>
      <c r="AJ16">
        <v>999.9</v>
      </c>
      <c r="AK16">
        <v>999.9</v>
      </c>
      <c r="AL16">
        <v>0</v>
      </c>
      <c r="AM16">
        <v>0</v>
      </c>
      <c r="AN16">
        <v>4994.7333333333299</v>
      </c>
      <c r="AO16">
        <v>0</v>
      </c>
      <c r="AP16">
        <v>1.34073466666667</v>
      </c>
      <c r="AQ16">
        <v>1.4572039999999999</v>
      </c>
      <c r="AR16">
        <v>418.68993333333299</v>
      </c>
      <c r="AS16">
        <v>416.87346666666701</v>
      </c>
      <c r="AT16">
        <v>0.78696219999999995</v>
      </c>
      <c r="AU16">
        <v>410.06779999999998</v>
      </c>
      <c r="AV16">
        <v>16.3258333333333</v>
      </c>
      <c r="AW16">
        <v>1.69302333333333</v>
      </c>
      <c r="AX16">
        <v>1.6151679999999999</v>
      </c>
      <c r="AY16">
        <v>14.8325933333333</v>
      </c>
      <c r="AZ16">
        <v>14.1033666666667</v>
      </c>
      <c r="BA16">
        <v>799.99953333333303</v>
      </c>
      <c r="BB16">
        <v>0.90000899999999995</v>
      </c>
      <c r="BC16">
        <v>0</v>
      </c>
      <c r="BD16">
        <v>9.999094E-2</v>
      </c>
      <c r="BE16">
        <v>0</v>
      </c>
      <c r="BF16">
        <v>25</v>
      </c>
      <c r="BG16">
        <v>13191.06</v>
      </c>
      <c r="BH16">
        <v>1762543802.0999999</v>
      </c>
      <c r="BI16" t="s">
        <v>289</v>
      </c>
      <c r="BJ16">
        <v>1762543802.0999999</v>
      </c>
      <c r="BK16">
        <v>1762543801.0999999</v>
      </c>
      <c r="BL16">
        <v>1</v>
      </c>
      <c r="BM16">
        <v>-9.0999999999999998E-2</v>
      </c>
      <c r="BN16">
        <v>5.2999999999999999E-2</v>
      </c>
      <c r="BO16">
        <v>-0.98599999999999999</v>
      </c>
      <c r="BP16">
        <v>0.123</v>
      </c>
      <c r="BQ16">
        <v>410</v>
      </c>
      <c r="BR16">
        <v>16</v>
      </c>
      <c r="BS16">
        <v>0.23</v>
      </c>
      <c r="BT16">
        <v>0.05</v>
      </c>
      <c r="BU16">
        <v>2.0566195</v>
      </c>
      <c r="BV16">
        <v>-12.248603819548901</v>
      </c>
      <c r="BW16">
        <v>1.2179818904011499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0.62477501000000002</v>
      </c>
      <c r="CD16">
        <v>3.4679102526315799</v>
      </c>
      <c r="CE16">
        <v>0.33852062023191698</v>
      </c>
      <c r="CF16">
        <v>0</v>
      </c>
      <c r="CG16">
        <v>0</v>
      </c>
      <c r="CH16">
        <v>2</v>
      </c>
      <c r="CI16" t="s">
        <v>290</v>
      </c>
      <c r="CJ16">
        <v>3.8439399999999999</v>
      </c>
      <c r="CK16">
        <v>2.7380599999999999</v>
      </c>
      <c r="CL16">
        <v>9.6921800000000002E-2</v>
      </c>
      <c r="CM16">
        <v>9.5482800000000007E-2</v>
      </c>
      <c r="CN16">
        <v>9.3048599999999995E-2</v>
      </c>
      <c r="CO16">
        <v>8.7478799999999995E-2</v>
      </c>
      <c r="CP16">
        <v>31644.2</v>
      </c>
      <c r="CQ16">
        <v>27758.6</v>
      </c>
      <c r="CR16">
        <v>32432.2</v>
      </c>
      <c r="CS16">
        <v>30617.200000000001</v>
      </c>
      <c r="CT16">
        <v>39821</v>
      </c>
      <c r="CU16">
        <v>39275</v>
      </c>
      <c r="CV16">
        <v>47363.5</v>
      </c>
      <c r="CW16">
        <v>46684.6</v>
      </c>
      <c r="CX16">
        <v>2.8236599999999998</v>
      </c>
      <c r="CY16">
        <v>2.3803000000000001</v>
      </c>
      <c r="CZ16">
        <v>0</v>
      </c>
      <c r="DA16">
        <v>0</v>
      </c>
      <c r="DB16">
        <v>999.9</v>
      </c>
      <c r="DC16">
        <v>999.9</v>
      </c>
      <c r="DD16">
        <v>66.506</v>
      </c>
      <c r="DE16">
        <v>24.803000000000001</v>
      </c>
      <c r="DF16">
        <v>21.1264</v>
      </c>
      <c r="DG16">
        <v>30.38</v>
      </c>
      <c r="DH16">
        <v>16.7668</v>
      </c>
      <c r="DI16">
        <v>3</v>
      </c>
      <c r="DJ16">
        <v>-9.9022399999999997E-2</v>
      </c>
      <c r="DK16">
        <v>2.1017100000000002</v>
      </c>
      <c r="DL16">
        <v>20.198699999999999</v>
      </c>
      <c r="DM16">
        <v>5.2456800000000001</v>
      </c>
      <c r="DN16">
        <v>12.033899999999999</v>
      </c>
      <c r="DO16">
        <v>4.9665600000000003</v>
      </c>
      <c r="DP16">
        <v>3.29068</v>
      </c>
      <c r="DQ16">
        <v>9999</v>
      </c>
      <c r="DR16">
        <v>9999</v>
      </c>
      <c r="DS16">
        <v>9999</v>
      </c>
      <c r="DT16">
        <v>449.9</v>
      </c>
      <c r="DU16">
        <v>1.87103</v>
      </c>
      <c r="DV16">
        <v>1.8760699999999999</v>
      </c>
      <c r="DW16">
        <v>1.8762399999999999</v>
      </c>
      <c r="DX16">
        <v>1.88279</v>
      </c>
      <c r="DY16">
        <v>1.8755999999999999</v>
      </c>
      <c r="DZ16">
        <v>1.8746700000000001</v>
      </c>
      <c r="EA16">
        <v>1.8708199999999999</v>
      </c>
      <c r="EB16">
        <v>1.8746700000000001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-0.98599999999999999</v>
      </c>
      <c r="EQ16">
        <v>0.123</v>
      </c>
      <c r="ER16">
        <v>-0.855154835692018</v>
      </c>
      <c r="ES16">
        <v>-1.59193180084037E-4</v>
      </c>
      <c r="ET16">
        <v>2.35855495449547E-7</v>
      </c>
      <c r="EU16">
        <v>-2.0637061648257601E-10</v>
      </c>
      <c r="EV16">
        <v>-0.141160128895954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1310.8</v>
      </c>
      <c r="FE16">
        <v>1311.1</v>
      </c>
      <c r="FF16">
        <v>1.48315</v>
      </c>
      <c r="FG16">
        <v>2.5744600000000002</v>
      </c>
      <c r="FH16">
        <v>2.94556</v>
      </c>
      <c r="FI16">
        <v>3.0761699999999998</v>
      </c>
      <c r="FJ16">
        <v>3.2946800000000001</v>
      </c>
      <c r="FK16">
        <v>2.3132299999999999</v>
      </c>
      <c r="FL16">
        <v>30.695599999999999</v>
      </c>
      <c r="FM16">
        <v>24.14</v>
      </c>
      <c r="FN16">
        <v>19</v>
      </c>
      <c r="FO16">
        <v>1071.9100000000001</v>
      </c>
      <c r="FP16">
        <v>797.51700000000005</v>
      </c>
      <c r="FQ16">
        <v>18.511500000000002</v>
      </c>
      <c r="FR16">
        <v>25.758600000000001</v>
      </c>
      <c r="FS16">
        <v>29.999600000000001</v>
      </c>
      <c r="FT16">
        <v>25.6831</v>
      </c>
      <c r="FU16">
        <v>25.677900000000001</v>
      </c>
      <c r="FV16">
        <v>29.7621</v>
      </c>
      <c r="FW16">
        <v>30.568000000000001</v>
      </c>
      <c r="FX16">
        <v>97.768000000000001</v>
      </c>
      <c r="FY16">
        <v>18.5825</v>
      </c>
      <c r="FZ16">
        <v>410</v>
      </c>
      <c r="GA16">
        <v>15.655099999999999</v>
      </c>
      <c r="GB16">
        <v>99.802400000000006</v>
      </c>
      <c r="GC16">
        <v>99.388000000000005</v>
      </c>
    </row>
    <row r="17" spans="1:185" x14ac:dyDescent="0.2">
      <c r="A17">
        <v>2</v>
      </c>
      <c r="B17">
        <v>1762543804.0999999</v>
      </c>
      <c r="C17">
        <v>24</v>
      </c>
      <c r="D17" t="s">
        <v>295</v>
      </c>
      <c r="E17" t="s">
        <v>296</v>
      </c>
      <c r="F17">
        <v>15</v>
      </c>
      <c r="G17">
        <v>1762543803.0999999</v>
      </c>
      <c r="H17">
        <f t="shared" si="0"/>
        <v>-6.0963799112034593E-7</v>
      </c>
      <c r="I17">
        <v>0</v>
      </c>
      <c r="J17">
        <f t="shared" ref="J17:J80" si="12">K17*(0.0000992/0.023317086)*10000</f>
        <v>-3.2228307337788555</v>
      </c>
      <c r="K17">
        <f t="shared" si="1"/>
        <v>-7.5753045748956332E-2</v>
      </c>
      <c r="L17">
        <f t="shared" si="2"/>
        <v>67.151814851542639</v>
      </c>
      <c r="M17">
        <f t="shared" si="3"/>
        <v>1.5617478710299999</v>
      </c>
      <c r="N17">
        <f t="shared" si="4"/>
        <v>2.3256971899905734</v>
      </c>
      <c r="O17">
        <v>588</v>
      </c>
      <c r="P17">
        <v>59</v>
      </c>
      <c r="Q17">
        <f t="shared" si="5"/>
        <v>1</v>
      </c>
      <c r="R17">
        <f t="shared" si="6"/>
        <v>0</v>
      </c>
      <c r="S17">
        <f t="shared" si="7"/>
        <v>25859.784643047042</v>
      </c>
      <c r="T17">
        <f t="shared" si="8"/>
        <v>800.00099999999998</v>
      </c>
      <c r="U17">
        <f t="shared" si="9"/>
        <v>674.40013019910896</v>
      </c>
      <c r="V17">
        <f t="shared" si="10"/>
        <v>0.84299910899999997</v>
      </c>
      <c r="W17">
        <f t="shared" si="11"/>
        <v>0.15869835714</v>
      </c>
      <c r="X17">
        <v>1</v>
      </c>
      <c r="Y17">
        <v>1762543803.0999999</v>
      </c>
      <c r="Z17">
        <v>410.07</v>
      </c>
      <c r="AA17">
        <v>409.99400000000003</v>
      </c>
      <c r="AB17">
        <v>15.77</v>
      </c>
      <c r="AC17">
        <v>15.7706</v>
      </c>
      <c r="AD17">
        <v>410.96499999999997</v>
      </c>
      <c r="AE17">
        <v>15.647500000000001</v>
      </c>
      <c r="AF17">
        <v>1000.04</v>
      </c>
      <c r="AG17">
        <v>98.929699999999997</v>
      </c>
      <c r="AH17">
        <v>0.10313899999999999</v>
      </c>
      <c r="AI17">
        <v>19.855499999999999</v>
      </c>
      <c r="AJ17">
        <v>999.9</v>
      </c>
      <c r="AK17">
        <v>999.9</v>
      </c>
      <c r="AL17">
        <v>0</v>
      </c>
      <c r="AM17">
        <v>0</v>
      </c>
      <c r="AN17">
        <v>4999</v>
      </c>
      <c r="AO17">
        <v>0</v>
      </c>
      <c r="AP17">
        <v>1.3776200000000001</v>
      </c>
      <c r="AQ17">
        <v>7.5286900000000004E-2</v>
      </c>
      <c r="AR17">
        <v>416.64</v>
      </c>
      <c r="AS17">
        <v>416.56400000000002</v>
      </c>
      <c r="AT17">
        <v>-6.4563800000000003E-4</v>
      </c>
      <c r="AU17">
        <v>409.99400000000003</v>
      </c>
      <c r="AV17">
        <v>15.7706</v>
      </c>
      <c r="AW17">
        <v>1.56012</v>
      </c>
      <c r="AX17">
        <v>1.5601799999999999</v>
      </c>
      <c r="AY17">
        <v>13.570399999999999</v>
      </c>
      <c r="AZ17">
        <v>13.571099999999999</v>
      </c>
      <c r="BA17">
        <v>800.00099999999998</v>
      </c>
      <c r="BB17">
        <v>0.90002099999999996</v>
      </c>
      <c r="BC17">
        <v>0</v>
      </c>
      <c r="BD17">
        <v>9.9978700000000004E-2</v>
      </c>
      <c r="BE17">
        <v>0</v>
      </c>
      <c r="BF17">
        <v>25</v>
      </c>
      <c r="BG17">
        <v>13191.1</v>
      </c>
      <c r="BH17">
        <v>1762543802.0999999</v>
      </c>
      <c r="BI17" t="s">
        <v>289</v>
      </c>
      <c r="BJ17">
        <v>1762543802.0999999</v>
      </c>
      <c r="BK17">
        <v>1762543801.0999999</v>
      </c>
      <c r="BL17">
        <v>1</v>
      </c>
      <c r="BM17">
        <v>-9.0999999999999998E-2</v>
      </c>
      <c r="BN17">
        <v>5.2999999999999999E-2</v>
      </c>
      <c r="BO17">
        <v>-0.98599999999999999</v>
      </c>
      <c r="BP17">
        <v>0.123</v>
      </c>
      <c r="BQ17">
        <v>410</v>
      </c>
      <c r="BR17">
        <v>16</v>
      </c>
      <c r="BS17">
        <v>0.23</v>
      </c>
      <c r="BT17">
        <v>0.05</v>
      </c>
      <c r="BU17">
        <v>8.2803335000000006E-2</v>
      </c>
      <c r="BV17">
        <v>5.2094481203006004E-3</v>
      </c>
      <c r="BW17">
        <v>2.6845390881067001E-2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2.1900888100000002E-2</v>
      </c>
      <c r="CD17">
        <v>-1.0940795152781999</v>
      </c>
      <c r="CE17">
        <v>0.1819689146199</v>
      </c>
      <c r="CF17">
        <v>0</v>
      </c>
      <c r="CG17">
        <v>1</v>
      </c>
      <c r="CH17">
        <v>2</v>
      </c>
      <c r="CI17" t="s">
        <v>297</v>
      </c>
      <c r="CJ17">
        <v>3.8449900000000001</v>
      </c>
      <c r="CK17">
        <v>2.7400699999999998</v>
      </c>
      <c r="CL17">
        <v>9.6812999999999996E-2</v>
      </c>
      <c r="CM17">
        <v>9.5457100000000003E-2</v>
      </c>
      <c r="CN17">
        <v>8.7797799999999995E-2</v>
      </c>
      <c r="CO17">
        <v>8.6642700000000003E-2</v>
      </c>
      <c r="CP17">
        <v>31649.200000000001</v>
      </c>
      <c r="CQ17">
        <v>27759.7</v>
      </c>
      <c r="CR17">
        <v>32433.5</v>
      </c>
      <c r="CS17">
        <v>30617.5</v>
      </c>
      <c r="CT17">
        <v>40060.6</v>
      </c>
      <c r="CU17">
        <v>39312.6</v>
      </c>
      <c r="CV17">
        <v>47365.5</v>
      </c>
      <c r="CW17">
        <v>46685.2</v>
      </c>
      <c r="CX17">
        <v>1.9053</v>
      </c>
      <c r="CY17">
        <v>1.8094600000000001</v>
      </c>
      <c r="CZ17">
        <v>0</v>
      </c>
      <c r="DA17">
        <v>0</v>
      </c>
      <c r="DB17">
        <v>999.9</v>
      </c>
      <c r="DC17">
        <v>999.9</v>
      </c>
      <c r="DD17">
        <v>66.444999999999993</v>
      </c>
      <c r="DE17">
        <v>24.834</v>
      </c>
      <c r="DF17">
        <v>21.1463</v>
      </c>
      <c r="DG17">
        <v>30.59</v>
      </c>
      <c r="DH17">
        <v>16.694700000000001</v>
      </c>
      <c r="DI17">
        <v>3</v>
      </c>
      <c r="DJ17">
        <v>-0.10084600000000001</v>
      </c>
      <c r="DK17">
        <v>1.52566</v>
      </c>
      <c r="DL17">
        <v>20.204599999999999</v>
      </c>
      <c r="DM17">
        <v>5.2437699999999996</v>
      </c>
      <c r="DN17">
        <v>12.033899999999999</v>
      </c>
      <c r="DO17">
        <v>4.9660399999999996</v>
      </c>
      <c r="DP17">
        <v>3.2901799999999999</v>
      </c>
      <c r="DQ17">
        <v>9999</v>
      </c>
      <c r="DR17">
        <v>9999</v>
      </c>
      <c r="DS17">
        <v>9999</v>
      </c>
      <c r="DT17">
        <v>450</v>
      </c>
      <c r="DU17">
        <v>1.87104</v>
      </c>
      <c r="DV17">
        <v>1.8760699999999999</v>
      </c>
      <c r="DW17">
        <v>1.8762399999999999</v>
      </c>
      <c r="DX17">
        <v>1.88279</v>
      </c>
      <c r="DY17">
        <v>1.8755900000000001</v>
      </c>
      <c r="DZ17">
        <v>1.8746799999999999</v>
      </c>
      <c r="EA17">
        <v>1.8708100000000001</v>
      </c>
      <c r="EB17">
        <v>1.8746499999999999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-0.98699999999999999</v>
      </c>
      <c r="EQ17">
        <v>0.12470000000000001</v>
      </c>
      <c r="ER17">
        <v>-0.94648591076912403</v>
      </c>
      <c r="ES17">
        <v>-1.59193180084037E-4</v>
      </c>
      <c r="ET17">
        <v>2.35855495449547E-7</v>
      </c>
      <c r="EU17">
        <v>-2.0637061648257601E-10</v>
      </c>
      <c r="EV17">
        <v>-8.8574611003742004E-2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0.1</v>
      </c>
      <c r="FF17">
        <v>1.48315</v>
      </c>
      <c r="FG17">
        <v>2.5756800000000002</v>
      </c>
      <c r="FH17">
        <v>2.94556</v>
      </c>
      <c r="FI17">
        <v>3.0773899999999998</v>
      </c>
      <c r="FJ17">
        <v>3.2946800000000001</v>
      </c>
      <c r="FK17">
        <v>2.3303199999999999</v>
      </c>
      <c r="FL17">
        <v>30.738800000000001</v>
      </c>
      <c r="FM17">
        <v>24.1313</v>
      </c>
      <c r="FN17">
        <v>19</v>
      </c>
      <c r="FO17">
        <v>394.577</v>
      </c>
      <c r="FP17">
        <v>381.041</v>
      </c>
      <c r="FQ17">
        <v>19.026900000000001</v>
      </c>
      <c r="FR17">
        <v>25.752099999999999</v>
      </c>
      <c r="FS17">
        <v>29.999700000000001</v>
      </c>
      <c r="FT17">
        <v>25.710699999999999</v>
      </c>
      <c r="FU17">
        <v>25.701599999999999</v>
      </c>
      <c r="FV17">
        <v>29.761700000000001</v>
      </c>
      <c r="FW17">
        <v>29.142900000000001</v>
      </c>
      <c r="FX17">
        <v>97.768000000000001</v>
      </c>
      <c r="FY17">
        <v>19.1113</v>
      </c>
      <c r="FZ17">
        <v>410</v>
      </c>
      <c r="GA17">
        <v>16.166599999999999</v>
      </c>
      <c r="GB17">
        <v>99.806600000000003</v>
      </c>
      <c r="GC17">
        <v>99.389200000000002</v>
      </c>
    </row>
    <row r="18" spans="1:185" x14ac:dyDescent="0.2">
      <c r="A18">
        <v>3</v>
      </c>
      <c r="B18">
        <v>1762543819.0999999</v>
      </c>
      <c r="C18">
        <v>39</v>
      </c>
      <c r="D18" t="s">
        <v>298</v>
      </c>
      <c r="E18" t="s">
        <v>299</v>
      </c>
      <c r="F18">
        <v>15</v>
      </c>
      <c r="G18">
        <v>1762543811.03333</v>
      </c>
      <c r="H18">
        <f t="shared" si="0"/>
        <v>9.9865682157687999E-4</v>
      </c>
      <c r="I18">
        <v>0</v>
      </c>
      <c r="J18">
        <f t="shared" si="12"/>
        <v>-7.7591549316568758</v>
      </c>
      <c r="K18">
        <f t="shared" si="1"/>
        <v>-0.18237992220641885</v>
      </c>
      <c r="L18">
        <f t="shared" si="2"/>
        <v>71.085371452010065</v>
      </c>
      <c r="M18">
        <f t="shared" si="3"/>
        <v>1.6551535057941926</v>
      </c>
      <c r="N18">
        <f t="shared" si="4"/>
        <v>2.3284024152727283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25863.62759623463</v>
      </c>
      <c r="T18">
        <f t="shared" si="8"/>
        <v>799.99813333333304</v>
      </c>
      <c r="U18">
        <f t="shared" si="9"/>
        <v>674.39825360040288</v>
      </c>
      <c r="V18">
        <f t="shared" si="10"/>
        <v>0.84299978399999997</v>
      </c>
      <c r="W18">
        <f t="shared" si="11"/>
        <v>0.15869946000000001</v>
      </c>
      <c r="X18">
        <v>1</v>
      </c>
      <c r="Y18">
        <v>1762543811.03333</v>
      </c>
      <c r="Z18">
        <v>409.78693333333302</v>
      </c>
      <c r="AA18">
        <v>410.01373333333299</v>
      </c>
      <c r="AB18">
        <v>16.714300000000001</v>
      </c>
      <c r="AC18">
        <v>15.73258</v>
      </c>
      <c r="AD18">
        <v>410.76726666666701</v>
      </c>
      <c r="AE18">
        <v>16.561793333333299</v>
      </c>
      <c r="AF18">
        <v>1000.24953333333</v>
      </c>
      <c r="AG18">
        <v>98.928619999999995</v>
      </c>
      <c r="AH18">
        <v>9.7573486666666695E-2</v>
      </c>
      <c r="AI18">
        <v>19.8742533333333</v>
      </c>
      <c r="AJ18">
        <v>999.9</v>
      </c>
      <c r="AK18">
        <v>999.9</v>
      </c>
      <c r="AL18">
        <v>0</v>
      </c>
      <c r="AM18">
        <v>0</v>
      </c>
      <c r="AN18">
        <v>4999.9666666666699</v>
      </c>
      <c r="AO18">
        <v>0</v>
      </c>
      <c r="AP18">
        <v>1.3636200000000001</v>
      </c>
      <c r="AQ18">
        <v>-0.226765933333333</v>
      </c>
      <c r="AR18">
        <v>416.75279999999998</v>
      </c>
      <c r="AS18">
        <v>416.56733333333301</v>
      </c>
      <c r="AT18">
        <v>0.98171402413333297</v>
      </c>
      <c r="AU18">
        <v>410.01373333333299</v>
      </c>
      <c r="AV18">
        <v>15.73258</v>
      </c>
      <c r="AW18">
        <v>1.6535233333333299</v>
      </c>
      <c r="AX18">
        <v>1.55640133333333</v>
      </c>
      <c r="AY18">
        <v>14.4636</v>
      </c>
      <c r="AZ18">
        <v>13.533673333333301</v>
      </c>
      <c r="BA18">
        <v>799.99813333333304</v>
      </c>
      <c r="BB18">
        <v>0.90000720000000001</v>
      </c>
      <c r="BC18">
        <v>0</v>
      </c>
      <c r="BD18">
        <v>9.9992800000000007E-2</v>
      </c>
      <c r="BE18">
        <v>0</v>
      </c>
      <c r="BF18">
        <v>25</v>
      </c>
      <c r="BG18">
        <v>13191.0133333333</v>
      </c>
      <c r="BH18">
        <v>1762543802.0999999</v>
      </c>
      <c r="BI18" t="s">
        <v>289</v>
      </c>
      <c r="BJ18">
        <v>1762543802.0999999</v>
      </c>
      <c r="BK18">
        <v>1762543801.0999999</v>
      </c>
      <c r="BL18">
        <v>1</v>
      </c>
      <c r="BM18">
        <v>-9.0999999999999998E-2</v>
      </c>
      <c r="BN18">
        <v>5.2999999999999999E-2</v>
      </c>
      <c r="BO18">
        <v>-0.98599999999999999</v>
      </c>
      <c r="BP18">
        <v>0.123</v>
      </c>
      <c r="BQ18">
        <v>410</v>
      </c>
      <c r="BR18">
        <v>16</v>
      </c>
      <c r="BS18">
        <v>0.23</v>
      </c>
      <c r="BT18">
        <v>0.05</v>
      </c>
      <c r="BU18">
        <v>-0.14191690000000001</v>
      </c>
      <c r="BV18">
        <v>-1.5729783896103899</v>
      </c>
      <c r="BW18">
        <v>0.16900476923095301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0.692002726761905</v>
      </c>
      <c r="CD18">
        <v>5.2994411836363602</v>
      </c>
      <c r="CE18">
        <v>0.567673935009539</v>
      </c>
      <c r="CF18">
        <v>0</v>
      </c>
      <c r="CG18">
        <v>0</v>
      </c>
      <c r="CH18">
        <v>2</v>
      </c>
      <c r="CI18" t="s">
        <v>290</v>
      </c>
      <c r="CJ18">
        <v>3.8438599999999998</v>
      </c>
      <c r="CK18">
        <v>2.7351700000000001</v>
      </c>
      <c r="CL18">
        <v>9.6775700000000006E-2</v>
      </c>
      <c r="CM18">
        <v>9.5457200000000006E-2</v>
      </c>
      <c r="CN18">
        <v>9.2021099999999995E-2</v>
      </c>
      <c r="CO18">
        <v>8.5933700000000002E-2</v>
      </c>
      <c r="CP18">
        <v>31650.400000000001</v>
      </c>
      <c r="CQ18">
        <v>27760.7</v>
      </c>
      <c r="CR18">
        <v>32433.200000000001</v>
      </c>
      <c r="CS18">
        <v>30618.7</v>
      </c>
      <c r="CT18">
        <v>39868.9</v>
      </c>
      <c r="CU18">
        <v>39345.699999999997</v>
      </c>
      <c r="CV18">
        <v>47365.2</v>
      </c>
      <c r="CW18">
        <v>46687.3</v>
      </c>
      <c r="CX18">
        <v>2.8214199999999998</v>
      </c>
      <c r="CY18">
        <v>2.3778800000000002</v>
      </c>
      <c r="CZ18">
        <v>0</v>
      </c>
      <c r="DA18">
        <v>0</v>
      </c>
      <c r="DB18">
        <v>999.9</v>
      </c>
      <c r="DC18">
        <v>999.9</v>
      </c>
      <c r="DD18">
        <v>66.433000000000007</v>
      </c>
      <c r="DE18">
        <v>24.844000000000001</v>
      </c>
      <c r="DF18">
        <v>21.1541</v>
      </c>
      <c r="DG18">
        <v>30.44</v>
      </c>
      <c r="DH18">
        <v>16.682700000000001</v>
      </c>
      <c r="DI18">
        <v>3</v>
      </c>
      <c r="DJ18">
        <v>-0.10174800000000001</v>
      </c>
      <c r="DK18">
        <v>1.34348</v>
      </c>
      <c r="DL18">
        <v>20.207799999999999</v>
      </c>
      <c r="DM18">
        <v>5.2472399999999997</v>
      </c>
      <c r="DN18">
        <v>12.033899999999999</v>
      </c>
      <c r="DO18">
        <v>4.9673600000000002</v>
      </c>
      <c r="DP18">
        <v>3.2909999999999999</v>
      </c>
      <c r="DQ18">
        <v>9999</v>
      </c>
      <c r="DR18">
        <v>9999</v>
      </c>
      <c r="DS18">
        <v>9999</v>
      </c>
      <c r="DT18">
        <v>450</v>
      </c>
      <c r="DU18">
        <v>1.87103</v>
      </c>
      <c r="DV18">
        <v>1.8760600000000001</v>
      </c>
      <c r="DW18">
        <v>1.8762300000000001</v>
      </c>
      <c r="DX18">
        <v>1.8827799999999999</v>
      </c>
      <c r="DY18">
        <v>1.8755900000000001</v>
      </c>
      <c r="DZ18">
        <v>1.8746499999999999</v>
      </c>
      <c r="EA18">
        <v>1.87083</v>
      </c>
      <c r="EB18">
        <v>1.87462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-0.98599999999999999</v>
      </c>
      <c r="EQ18">
        <v>0.15809999999999999</v>
      </c>
      <c r="ER18">
        <v>-0.94648591076912403</v>
      </c>
      <c r="ES18">
        <v>-1.59193180084037E-4</v>
      </c>
      <c r="ET18">
        <v>2.35855495449547E-7</v>
      </c>
      <c r="EU18">
        <v>-2.0637061648257601E-10</v>
      </c>
      <c r="EV18">
        <v>-8.8574611003742004E-2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1.48315</v>
      </c>
      <c r="FG18">
        <v>2.5769000000000002</v>
      </c>
      <c r="FH18">
        <v>2.94556</v>
      </c>
      <c r="FI18">
        <v>3.0773899999999998</v>
      </c>
      <c r="FJ18">
        <v>3.2946800000000001</v>
      </c>
      <c r="FK18">
        <v>2.2936999999999999</v>
      </c>
      <c r="FL18">
        <v>30.738800000000001</v>
      </c>
      <c r="FM18">
        <v>24.14</v>
      </c>
      <c r="FN18">
        <v>19</v>
      </c>
      <c r="FO18">
        <v>1069.44</v>
      </c>
      <c r="FP18">
        <v>795.14300000000003</v>
      </c>
      <c r="FQ18">
        <v>19.3218</v>
      </c>
      <c r="FR18">
        <v>25.747299999999999</v>
      </c>
      <c r="FS18">
        <v>30</v>
      </c>
      <c r="FT18">
        <v>25.683499999999999</v>
      </c>
      <c r="FU18">
        <v>25.680099999999999</v>
      </c>
      <c r="FV18">
        <v>29.761500000000002</v>
      </c>
      <c r="FW18">
        <v>31.552700000000002</v>
      </c>
      <c r="FX18">
        <v>97.395799999999994</v>
      </c>
      <c r="FY18">
        <v>19.380199999999999</v>
      </c>
      <c r="FZ18">
        <v>410</v>
      </c>
      <c r="GA18">
        <v>15.3713</v>
      </c>
      <c r="GB18">
        <v>99.805899999999994</v>
      </c>
      <c r="GC18">
        <v>99.3934</v>
      </c>
    </row>
    <row r="19" spans="1:185" x14ac:dyDescent="0.2">
      <c r="A19">
        <v>4</v>
      </c>
      <c r="B19">
        <v>1762543834.0999999</v>
      </c>
      <c r="C19">
        <v>54</v>
      </c>
      <c r="D19" t="s">
        <v>300</v>
      </c>
      <c r="E19" t="s">
        <v>301</v>
      </c>
      <c r="F19">
        <v>15</v>
      </c>
      <c r="G19">
        <v>1762543826.03333</v>
      </c>
      <c r="H19">
        <f t="shared" si="0"/>
        <v>1.3635342112620168E-3</v>
      </c>
      <c r="I19">
        <v>0</v>
      </c>
      <c r="J19">
        <f t="shared" si="12"/>
        <v>-9.835581999422935</v>
      </c>
      <c r="K19">
        <f t="shared" si="1"/>
        <v>-0.23118660417398842</v>
      </c>
      <c r="L19">
        <f t="shared" si="2"/>
        <v>71.252701910932004</v>
      </c>
      <c r="M19">
        <f t="shared" si="3"/>
        <v>1.6636856855072726</v>
      </c>
      <c r="N19">
        <f t="shared" si="4"/>
        <v>2.3349089099623606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25851.646070460774</v>
      </c>
      <c r="T19">
        <f t="shared" si="8"/>
        <v>800.001933333333</v>
      </c>
      <c r="U19">
        <f t="shared" si="9"/>
        <v>674.40131283923392</v>
      </c>
      <c r="V19">
        <f t="shared" si="10"/>
        <v>0.84299960380000027</v>
      </c>
      <c r="W19">
        <f t="shared" si="11"/>
        <v>0.15869912642800005</v>
      </c>
      <c r="X19">
        <v>1</v>
      </c>
      <c r="Y19">
        <v>1762543826.03333</v>
      </c>
      <c r="Z19">
        <v>409.69773333333302</v>
      </c>
      <c r="AA19">
        <v>410.02519999999998</v>
      </c>
      <c r="AB19">
        <v>16.800460000000001</v>
      </c>
      <c r="AC19">
        <v>15.459766666666701</v>
      </c>
      <c r="AD19">
        <v>410.68419999999998</v>
      </c>
      <c r="AE19">
        <v>16.645233333333302</v>
      </c>
      <c r="AF19">
        <v>999.94993333333298</v>
      </c>
      <c r="AG19">
        <v>98.928493333333293</v>
      </c>
      <c r="AH19">
        <v>9.7705086666666704E-2</v>
      </c>
      <c r="AI19">
        <v>19.919280000000001</v>
      </c>
      <c r="AJ19">
        <v>999.9</v>
      </c>
      <c r="AK19">
        <v>999.9</v>
      </c>
      <c r="AL19">
        <v>0</v>
      </c>
      <c r="AM19">
        <v>0</v>
      </c>
      <c r="AN19">
        <v>4998.6333333333296</v>
      </c>
      <c r="AO19">
        <v>0</v>
      </c>
      <c r="AP19">
        <v>1.35504</v>
      </c>
      <c r="AQ19">
        <v>-0.32747999999999999</v>
      </c>
      <c r="AR19">
        <v>416.69839999999999</v>
      </c>
      <c r="AS19">
        <v>416.463866666667</v>
      </c>
      <c r="AT19">
        <v>1.3406913333333299</v>
      </c>
      <c r="AU19">
        <v>410.02519999999998</v>
      </c>
      <c r="AV19">
        <v>15.459766666666701</v>
      </c>
      <c r="AW19">
        <v>1.6620440000000001</v>
      </c>
      <c r="AX19">
        <v>1.5294113333333299</v>
      </c>
      <c r="AY19">
        <v>14.546326666666699</v>
      </c>
      <c r="AZ19">
        <v>13.265226666666701</v>
      </c>
      <c r="BA19">
        <v>800.001933333333</v>
      </c>
      <c r="BB19">
        <v>0.90001146666666698</v>
      </c>
      <c r="BC19">
        <v>0</v>
      </c>
      <c r="BD19">
        <v>9.99884733333333E-2</v>
      </c>
      <c r="BE19">
        <v>0</v>
      </c>
      <c r="BF19">
        <v>25</v>
      </c>
      <c r="BG19">
        <v>13191.106666666699</v>
      </c>
      <c r="BH19">
        <v>1762543802.0999999</v>
      </c>
      <c r="BI19" t="s">
        <v>289</v>
      </c>
      <c r="BJ19">
        <v>1762543802.0999999</v>
      </c>
      <c r="BK19">
        <v>1762543801.0999999</v>
      </c>
      <c r="BL19">
        <v>1</v>
      </c>
      <c r="BM19">
        <v>-9.0999999999999998E-2</v>
      </c>
      <c r="BN19">
        <v>5.2999999999999999E-2</v>
      </c>
      <c r="BO19">
        <v>-0.98599999999999999</v>
      </c>
      <c r="BP19">
        <v>0.123</v>
      </c>
      <c r="BQ19">
        <v>410</v>
      </c>
      <c r="BR19">
        <v>16</v>
      </c>
      <c r="BS19">
        <v>0.23</v>
      </c>
      <c r="BT19">
        <v>0.05</v>
      </c>
      <c r="BU19">
        <v>-0.31967885714285699</v>
      </c>
      <c r="BV19">
        <v>-5.9261220779220802E-2</v>
      </c>
      <c r="BW19">
        <v>1.9999183212573199E-2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1.3112057142857101</v>
      </c>
      <c r="CD19">
        <v>0.43341116883116898</v>
      </c>
      <c r="CE19">
        <v>4.6086007128641797E-2</v>
      </c>
      <c r="CF19">
        <v>0</v>
      </c>
      <c r="CG19">
        <v>1</v>
      </c>
      <c r="CH19">
        <v>2</v>
      </c>
      <c r="CI19" t="s">
        <v>297</v>
      </c>
      <c r="CJ19">
        <v>3.84388</v>
      </c>
      <c r="CK19">
        <v>2.7358699999999998</v>
      </c>
      <c r="CL19">
        <v>9.6768400000000004E-2</v>
      </c>
      <c r="CM19">
        <v>9.5462599999999995E-2</v>
      </c>
      <c r="CN19">
        <v>9.1308299999999995E-2</v>
      </c>
      <c r="CO19">
        <v>8.4877599999999997E-2</v>
      </c>
      <c r="CP19">
        <v>31650.799999999999</v>
      </c>
      <c r="CQ19">
        <v>27760.5</v>
      </c>
      <c r="CR19">
        <v>32433.3</v>
      </c>
      <c r="CS19">
        <v>30618.6</v>
      </c>
      <c r="CT19">
        <v>39901.699999999997</v>
      </c>
      <c r="CU19">
        <v>39392.300000000003</v>
      </c>
      <c r="CV19">
        <v>47365.8</v>
      </c>
      <c r="CW19">
        <v>46687.1</v>
      </c>
      <c r="CX19">
        <v>2.8242400000000001</v>
      </c>
      <c r="CY19">
        <v>2.37852</v>
      </c>
      <c r="CZ19">
        <v>0</v>
      </c>
      <c r="DA19">
        <v>0</v>
      </c>
      <c r="DB19">
        <v>999.9</v>
      </c>
      <c r="DC19">
        <v>999.9</v>
      </c>
      <c r="DD19">
        <v>66.408000000000001</v>
      </c>
      <c r="DE19">
        <v>24.844000000000001</v>
      </c>
      <c r="DF19">
        <v>21.146699999999999</v>
      </c>
      <c r="DG19">
        <v>30.59</v>
      </c>
      <c r="DH19">
        <v>16.698699999999999</v>
      </c>
      <c r="DI19">
        <v>3</v>
      </c>
      <c r="DJ19">
        <v>-0.10177</v>
      </c>
      <c r="DK19">
        <v>1.3213900000000001</v>
      </c>
      <c r="DL19">
        <v>20.2072</v>
      </c>
      <c r="DM19">
        <v>5.2444800000000003</v>
      </c>
      <c r="DN19">
        <v>12.033899999999999</v>
      </c>
      <c r="DO19">
        <v>4.9664000000000001</v>
      </c>
      <c r="DP19">
        <v>3.2906</v>
      </c>
      <c r="DQ19">
        <v>9999</v>
      </c>
      <c r="DR19">
        <v>9999</v>
      </c>
      <c r="DS19">
        <v>9999</v>
      </c>
      <c r="DT19">
        <v>450</v>
      </c>
      <c r="DU19">
        <v>1.87103</v>
      </c>
      <c r="DV19">
        <v>1.8760699999999999</v>
      </c>
      <c r="DW19">
        <v>1.87622</v>
      </c>
      <c r="DX19">
        <v>1.8827799999999999</v>
      </c>
      <c r="DY19">
        <v>1.8755500000000001</v>
      </c>
      <c r="DZ19">
        <v>1.8746400000000001</v>
      </c>
      <c r="EA19">
        <v>1.8707499999999999</v>
      </c>
      <c r="EB19">
        <v>1.8745799999999999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-0.98699999999999999</v>
      </c>
      <c r="EQ19">
        <v>0.1522</v>
      </c>
      <c r="ER19">
        <v>-0.94648591076912403</v>
      </c>
      <c r="ES19">
        <v>-1.59193180084037E-4</v>
      </c>
      <c r="ET19">
        <v>2.35855495449547E-7</v>
      </c>
      <c r="EU19">
        <v>-2.0637061648257601E-10</v>
      </c>
      <c r="EV19">
        <v>-8.8574611003742004E-2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0.6</v>
      </c>
      <c r="FF19">
        <v>1.48315</v>
      </c>
      <c r="FG19">
        <v>2.5720200000000002</v>
      </c>
      <c r="FH19">
        <v>2.94556</v>
      </c>
      <c r="FI19">
        <v>3.0773899999999998</v>
      </c>
      <c r="FJ19">
        <v>3.2946800000000001</v>
      </c>
      <c r="FK19">
        <v>2.3022499999999999</v>
      </c>
      <c r="FL19">
        <v>30.782</v>
      </c>
      <c r="FM19">
        <v>24.1313</v>
      </c>
      <c r="FN19">
        <v>19</v>
      </c>
      <c r="FO19">
        <v>1072.53</v>
      </c>
      <c r="FP19">
        <v>795.779</v>
      </c>
      <c r="FQ19">
        <v>19.527699999999999</v>
      </c>
      <c r="FR19">
        <v>25.741700000000002</v>
      </c>
      <c r="FS19">
        <v>30</v>
      </c>
      <c r="FT19">
        <v>25.681799999999999</v>
      </c>
      <c r="FU19">
        <v>25.680099999999999</v>
      </c>
      <c r="FV19">
        <v>29.7563</v>
      </c>
      <c r="FW19">
        <v>32.454599999999999</v>
      </c>
      <c r="FX19">
        <v>97.023200000000003</v>
      </c>
      <c r="FY19">
        <v>19.556000000000001</v>
      </c>
      <c r="FZ19">
        <v>410</v>
      </c>
      <c r="GA19">
        <v>15.3026</v>
      </c>
      <c r="GB19">
        <v>99.806799999999996</v>
      </c>
      <c r="GC19">
        <v>99.393000000000001</v>
      </c>
    </row>
    <row r="20" spans="1:185" x14ac:dyDescent="0.2">
      <c r="A20">
        <v>5</v>
      </c>
      <c r="B20">
        <v>1762543849.0999999</v>
      </c>
      <c r="C20">
        <v>69</v>
      </c>
      <c r="D20" t="s">
        <v>302</v>
      </c>
      <c r="E20" t="s">
        <v>303</v>
      </c>
      <c r="F20">
        <v>15</v>
      </c>
      <c r="G20">
        <v>1762543841.03333</v>
      </c>
      <c r="H20">
        <f t="shared" si="0"/>
        <v>1.3691918975919572E-3</v>
      </c>
      <c r="I20">
        <v>0</v>
      </c>
      <c r="J20">
        <f t="shared" si="12"/>
        <v>-8.4647919382440584</v>
      </c>
      <c r="K20">
        <f t="shared" si="1"/>
        <v>-0.19896600967353167</v>
      </c>
      <c r="L20">
        <f t="shared" si="2"/>
        <v>70.343545735180257</v>
      </c>
      <c r="M20">
        <f t="shared" si="3"/>
        <v>1.6477417385847291</v>
      </c>
      <c r="N20">
        <f t="shared" si="4"/>
        <v>2.342420646220936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25899.77720130594</v>
      </c>
      <c r="T20">
        <f t="shared" si="8"/>
        <v>799.99959999999999</v>
      </c>
      <c r="U20">
        <f t="shared" si="9"/>
        <v>674.39916728024775</v>
      </c>
      <c r="V20">
        <f t="shared" si="10"/>
        <v>0.84299938060000001</v>
      </c>
      <c r="W20">
        <f t="shared" si="11"/>
        <v>0.158698750316</v>
      </c>
      <c r="X20">
        <v>1</v>
      </c>
      <c r="Y20">
        <v>1762543841.03333</v>
      </c>
      <c r="Z20">
        <v>409.64859999999999</v>
      </c>
      <c r="AA20">
        <v>410.010533333333</v>
      </c>
      <c r="AB20">
        <v>16.6393466666667</v>
      </c>
      <c r="AC20">
        <v>15.2928933333333</v>
      </c>
      <c r="AD20">
        <v>410.63486666666699</v>
      </c>
      <c r="AE20">
        <v>16.489319999999999</v>
      </c>
      <c r="AF20">
        <v>999.9674</v>
      </c>
      <c r="AG20">
        <v>98.928120000000007</v>
      </c>
      <c r="AH20">
        <v>9.8709093333333303E-2</v>
      </c>
      <c r="AI20">
        <v>19.971126666666699</v>
      </c>
      <c r="AJ20">
        <v>999.9</v>
      </c>
      <c r="AK20">
        <v>999.9</v>
      </c>
      <c r="AL20">
        <v>0</v>
      </c>
      <c r="AM20">
        <v>0</v>
      </c>
      <c r="AN20">
        <v>5007.4666666666699</v>
      </c>
      <c r="AO20">
        <v>0</v>
      </c>
      <c r="AP20">
        <v>1.3588026666666699</v>
      </c>
      <c r="AQ20">
        <v>-0.36184286666666698</v>
      </c>
      <c r="AR20">
        <v>416.58</v>
      </c>
      <c r="AS20">
        <v>416.378066666667</v>
      </c>
      <c r="AT20">
        <v>1.3464499999999999</v>
      </c>
      <c r="AU20">
        <v>410.010533333333</v>
      </c>
      <c r="AV20">
        <v>15.2928933333333</v>
      </c>
      <c r="AW20">
        <v>1.64609933333333</v>
      </c>
      <c r="AX20">
        <v>1.5128986666666699</v>
      </c>
      <c r="AY20">
        <v>14.397220000000001</v>
      </c>
      <c r="AZ20">
        <v>13.099119999999999</v>
      </c>
      <c r="BA20">
        <v>799.99959999999999</v>
      </c>
      <c r="BB20">
        <v>0.90001620000000004</v>
      </c>
      <c r="BC20">
        <v>0</v>
      </c>
      <c r="BD20">
        <v>9.9983646666666606E-2</v>
      </c>
      <c r="BE20">
        <v>0</v>
      </c>
      <c r="BF20">
        <v>25</v>
      </c>
      <c r="BG20">
        <v>13191.073333333299</v>
      </c>
      <c r="BH20">
        <v>1762543802.0999999</v>
      </c>
      <c r="BI20" t="s">
        <v>289</v>
      </c>
      <c r="BJ20">
        <v>1762543802.0999999</v>
      </c>
      <c r="BK20">
        <v>1762543801.0999999</v>
      </c>
      <c r="BL20">
        <v>1</v>
      </c>
      <c r="BM20">
        <v>-9.0999999999999998E-2</v>
      </c>
      <c r="BN20">
        <v>5.2999999999999999E-2</v>
      </c>
      <c r="BO20">
        <v>-0.98599999999999999</v>
      </c>
      <c r="BP20">
        <v>0.123</v>
      </c>
      <c r="BQ20">
        <v>410</v>
      </c>
      <c r="BR20">
        <v>16</v>
      </c>
      <c r="BS20">
        <v>0.23</v>
      </c>
      <c r="BT20">
        <v>0.05</v>
      </c>
      <c r="BU20">
        <v>-0.35027924999999999</v>
      </c>
      <c r="BV20">
        <v>-0.16020663157894699</v>
      </c>
      <c r="BW20">
        <v>2.0486577605532401E-2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1.3521624999999999</v>
      </c>
      <c r="CD20">
        <v>-0.150308120300749</v>
      </c>
      <c r="CE20">
        <v>2.2349070422503E-2</v>
      </c>
      <c r="CF20">
        <v>0</v>
      </c>
      <c r="CG20">
        <v>1</v>
      </c>
      <c r="CH20">
        <v>2</v>
      </c>
      <c r="CI20" t="s">
        <v>297</v>
      </c>
      <c r="CJ20">
        <v>3.8439999999999999</v>
      </c>
      <c r="CK20">
        <v>2.7368899999999998</v>
      </c>
      <c r="CL20">
        <v>9.6761799999999995E-2</v>
      </c>
      <c r="CM20">
        <v>9.5458699999999994E-2</v>
      </c>
      <c r="CN20">
        <v>9.0777300000000005E-2</v>
      </c>
      <c r="CO20">
        <v>8.46692E-2</v>
      </c>
      <c r="CP20">
        <v>31651.1</v>
      </c>
      <c r="CQ20">
        <v>27761.4</v>
      </c>
      <c r="CR20">
        <v>32433.4</v>
      </c>
      <c r="CS20">
        <v>30619.4</v>
      </c>
      <c r="CT20">
        <v>39925.9</v>
      </c>
      <c r="CU20">
        <v>39402.6</v>
      </c>
      <c r="CV20">
        <v>47365.9</v>
      </c>
      <c r="CW20">
        <v>46688.4</v>
      </c>
      <c r="CX20">
        <v>2.8250799999999998</v>
      </c>
      <c r="CY20">
        <v>2.3779599999999999</v>
      </c>
      <c r="CZ20">
        <v>0</v>
      </c>
      <c r="DA20">
        <v>0</v>
      </c>
      <c r="DB20">
        <v>999.9</v>
      </c>
      <c r="DC20">
        <v>999.9</v>
      </c>
      <c r="DD20">
        <v>66.366</v>
      </c>
      <c r="DE20">
        <v>24.873999999999999</v>
      </c>
      <c r="DF20">
        <v>21.169499999999999</v>
      </c>
      <c r="DG20">
        <v>30.26</v>
      </c>
      <c r="DH20">
        <v>16.762799999999999</v>
      </c>
      <c r="DI20">
        <v>3</v>
      </c>
      <c r="DJ20">
        <v>-0.101772</v>
      </c>
      <c r="DK20">
        <v>1.4125300000000001</v>
      </c>
      <c r="DL20">
        <v>20.207100000000001</v>
      </c>
      <c r="DM20">
        <v>5.2472399999999997</v>
      </c>
      <c r="DN20">
        <v>12.033899999999999</v>
      </c>
      <c r="DO20">
        <v>4.96732</v>
      </c>
      <c r="DP20">
        <v>3.2910200000000001</v>
      </c>
      <c r="DQ20">
        <v>9999</v>
      </c>
      <c r="DR20">
        <v>9999</v>
      </c>
      <c r="DS20">
        <v>9999</v>
      </c>
      <c r="DT20">
        <v>450</v>
      </c>
      <c r="DU20">
        <v>1.87103</v>
      </c>
      <c r="DV20">
        <v>1.8760699999999999</v>
      </c>
      <c r="DW20">
        <v>1.87622</v>
      </c>
      <c r="DX20">
        <v>1.8827799999999999</v>
      </c>
      <c r="DY20">
        <v>1.8755599999999999</v>
      </c>
      <c r="DZ20">
        <v>1.8746499999999999</v>
      </c>
      <c r="EA20">
        <v>1.8708</v>
      </c>
      <c r="EB20">
        <v>1.8745799999999999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-0.98599999999999999</v>
      </c>
      <c r="EQ20">
        <v>0.14799999999999999</v>
      </c>
      <c r="ER20">
        <v>-0.94648591076912403</v>
      </c>
      <c r="ES20">
        <v>-1.59193180084037E-4</v>
      </c>
      <c r="ET20">
        <v>2.35855495449547E-7</v>
      </c>
      <c r="EU20">
        <v>-2.0637061648257601E-10</v>
      </c>
      <c r="EV20">
        <v>-8.8574611003742004E-2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1.48315</v>
      </c>
      <c r="FG20">
        <v>2.5634800000000002</v>
      </c>
      <c r="FH20">
        <v>2.94556</v>
      </c>
      <c r="FI20">
        <v>3.0773899999999998</v>
      </c>
      <c r="FJ20">
        <v>3.2946800000000001</v>
      </c>
      <c r="FK20">
        <v>2.2973599999999998</v>
      </c>
      <c r="FL20">
        <v>30.803699999999999</v>
      </c>
      <c r="FM20">
        <v>24.14</v>
      </c>
      <c r="FN20">
        <v>19</v>
      </c>
      <c r="FO20">
        <v>1073.44</v>
      </c>
      <c r="FP20">
        <v>795.22299999999996</v>
      </c>
      <c r="FQ20">
        <v>19.626000000000001</v>
      </c>
      <c r="FR20">
        <v>25.735199999999999</v>
      </c>
      <c r="FS20">
        <v>30</v>
      </c>
      <c r="FT20">
        <v>25.680900000000001</v>
      </c>
      <c r="FU20">
        <v>25.680099999999999</v>
      </c>
      <c r="FV20">
        <v>29.756499999999999</v>
      </c>
      <c r="FW20">
        <v>32.454599999999999</v>
      </c>
      <c r="FX20">
        <v>97.023200000000003</v>
      </c>
      <c r="FY20">
        <v>19.623699999999999</v>
      </c>
      <c r="FZ20">
        <v>410</v>
      </c>
      <c r="GA20">
        <v>15.3339</v>
      </c>
      <c r="GB20">
        <v>99.807100000000005</v>
      </c>
      <c r="GC20">
        <v>99.395700000000005</v>
      </c>
    </row>
    <row r="21" spans="1:185" x14ac:dyDescent="0.2">
      <c r="A21">
        <v>6</v>
      </c>
      <c r="B21">
        <v>1762543864.0999999</v>
      </c>
      <c r="C21">
        <v>84</v>
      </c>
      <c r="D21" t="s">
        <v>304</v>
      </c>
      <c r="E21" t="s">
        <v>305</v>
      </c>
      <c r="F21">
        <v>15</v>
      </c>
      <c r="G21">
        <v>1762543856.03333</v>
      </c>
      <c r="H21">
        <f t="shared" si="0"/>
        <v>1.2870427896231195E-3</v>
      </c>
      <c r="I21">
        <v>0</v>
      </c>
      <c r="J21">
        <f t="shared" si="12"/>
        <v>-6.3332570606815457</v>
      </c>
      <c r="K21">
        <f t="shared" si="1"/>
        <v>-0.14886401163711577</v>
      </c>
      <c r="L21">
        <f t="shared" si="2"/>
        <v>69.776165970239362</v>
      </c>
      <c r="M21">
        <f t="shared" si="3"/>
        <v>1.6385356176919637</v>
      </c>
      <c r="N21">
        <f t="shared" si="4"/>
        <v>2.3482740774132314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25825.903903891896</v>
      </c>
      <c r="T21">
        <f t="shared" si="8"/>
        <v>800.00040000000001</v>
      </c>
      <c r="U21">
        <f t="shared" si="9"/>
        <v>674.39978551972445</v>
      </c>
      <c r="V21">
        <f t="shared" si="10"/>
        <v>0.84299931040000031</v>
      </c>
      <c r="W21">
        <f t="shared" si="11"/>
        <v>0.15869843190400007</v>
      </c>
      <c r="X21">
        <v>1</v>
      </c>
      <c r="Y21">
        <v>1762543856.03333</v>
      </c>
      <c r="Z21">
        <v>409.616266666667</v>
      </c>
      <c r="AA21">
        <v>409.99459999999999</v>
      </c>
      <c r="AB21">
        <v>16.545766666666701</v>
      </c>
      <c r="AC21">
        <v>15.280006666666701</v>
      </c>
      <c r="AD21">
        <v>410.60266666666701</v>
      </c>
      <c r="AE21">
        <v>16.398766666666699</v>
      </c>
      <c r="AF21">
        <v>999.990266666666</v>
      </c>
      <c r="AG21">
        <v>98.931253333333302</v>
      </c>
      <c r="AH21">
        <v>9.9251006666666697E-2</v>
      </c>
      <c r="AI21">
        <v>20.011426666666701</v>
      </c>
      <c r="AJ21">
        <v>999.9</v>
      </c>
      <c r="AK21">
        <v>999.9</v>
      </c>
      <c r="AL21">
        <v>0</v>
      </c>
      <c r="AM21">
        <v>0</v>
      </c>
      <c r="AN21">
        <v>4995.5666666666702</v>
      </c>
      <c r="AO21">
        <v>0</v>
      </c>
      <c r="AP21">
        <v>1.355642</v>
      </c>
      <c r="AQ21">
        <v>-0.37844233333333299</v>
      </c>
      <c r="AR21">
        <v>416.50773333333302</v>
      </c>
      <c r="AS21">
        <v>416.35666666666702</v>
      </c>
      <c r="AT21">
        <v>1.2657686666666701</v>
      </c>
      <c r="AU21">
        <v>409.99459999999999</v>
      </c>
      <c r="AV21">
        <v>15.280006666666701</v>
      </c>
      <c r="AW21">
        <v>1.63689333333333</v>
      </c>
      <c r="AX21">
        <v>1.5116706666666699</v>
      </c>
      <c r="AY21">
        <v>14.310553333333299</v>
      </c>
      <c r="AZ21">
        <v>13.08672</v>
      </c>
      <c r="BA21">
        <v>800.00040000000001</v>
      </c>
      <c r="BB21">
        <v>0.90002066666666702</v>
      </c>
      <c r="BC21">
        <v>0</v>
      </c>
      <c r="BD21">
        <v>9.9979253333333296E-2</v>
      </c>
      <c r="BE21">
        <v>0</v>
      </c>
      <c r="BF21">
        <v>25</v>
      </c>
      <c r="BG21">
        <v>13191.12</v>
      </c>
      <c r="BH21">
        <v>1762543802.0999999</v>
      </c>
      <c r="BI21" t="s">
        <v>289</v>
      </c>
      <c r="BJ21">
        <v>1762543802.0999999</v>
      </c>
      <c r="BK21">
        <v>1762543801.0999999</v>
      </c>
      <c r="BL21">
        <v>1</v>
      </c>
      <c r="BM21">
        <v>-9.0999999999999998E-2</v>
      </c>
      <c r="BN21">
        <v>5.2999999999999999E-2</v>
      </c>
      <c r="BO21">
        <v>-0.98599999999999999</v>
      </c>
      <c r="BP21">
        <v>0.123</v>
      </c>
      <c r="BQ21">
        <v>410</v>
      </c>
      <c r="BR21">
        <v>16</v>
      </c>
      <c r="BS21">
        <v>0.23</v>
      </c>
      <c r="BT21">
        <v>0.05</v>
      </c>
      <c r="BU21">
        <v>-0.37638395000000002</v>
      </c>
      <c r="BV21">
        <v>-0.114017097744361</v>
      </c>
      <c r="BW21">
        <v>1.8717048192690499E-2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1.2775455</v>
      </c>
      <c r="CD21">
        <v>-0.27472285714285599</v>
      </c>
      <c r="CE21">
        <v>2.65757002682902E-2</v>
      </c>
      <c r="CF21">
        <v>0</v>
      </c>
      <c r="CG21">
        <v>1</v>
      </c>
      <c r="CH21">
        <v>2</v>
      </c>
      <c r="CI21" t="s">
        <v>297</v>
      </c>
      <c r="CJ21">
        <v>3.8439899999999998</v>
      </c>
      <c r="CK21">
        <v>2.7371099999999999</v>
      </c>
      <c r="CL21">
        <v>9.6763600000000005E-2</v>
      </c>
      <c r="CM21">
        <v>9.5464999999999994E-2</v>
      </c>
      <c r="CN21">
        <v>9.0501600000000001E-2</v>
      </c>
      <c r="CO21">
        <v>8.4652900000000003E-2</v>
      </c>
      <c r="CP21">
        <v>31650.1</v>
      </c>
      <c r="CQ21">
        <v>27760.9</v>
      </c>
      <c r="CR21">
        <v>32432.400000000001</v>
      </c>
      <c r="CS21">
        <v>30619.1</v>
      </c>
      <c r="CT21">
        <v>39937.199999999997</v>
      </c>
      <c r="CU21">
        <v>39403</v>
      </c>
      <c r="CV21">
        <v>47364.5</v>
      </c>
      <c r="CW21">
        <v>46687.9</v>
      </c>
      <c r="CX21">
        <v>2.8246600000000002</v>
      </c>
      <c r="CY21">
        <v>2.3785599999999998</v>
      </c>
      <c r="CZ21">
        <v>0</v>
      </c>
      <c r="DA21">
        <v>0</v>
      </c>
      <c r="DB21">
        <v>999.9</v>
      </c>
      <c r="DC21">
        <v>999.9</v>
      </c>
      <c r="DD21">
        <v>66.340999999999994</v>
      </c>
      <c r="DE21">
        <v>24.904</v>
      </c>
      <c r="DF21">
        <v>21.201899999999998</v>
      </c>
      <c r="DG21">
        <v>30.26</v>
      </c>
      <c r="DH21">
        <v>16.750800000000002</v>
      </c>
      <c r="DI21">
        <v>3</v>
      </c>
      <c r="DJ21">
        <v>-9.5916699999999994E-2</v>
      </c>
      <c r="DK21">
        <v>2.83778</v>
      </c>
      <c r="DL21">
        <v>20.183700000000002</v>
      </c>
      <c r="DM21">
        <v>5.2448399999999999</v>
      </c>
      <c r="DN21">
        <v>12.033899999999999</v>
      </c>
      <c r="DO21">
        <v>4.9667199999999996</v>
      </c>
      <c r="DP21">
        <v>3.2906200000000001</v>
      </c>
      <c r="DQ21">
        <v>9999</v>
      </c>
      <c r="DR21">
        <v>9999</v>
      </c>
      <c r="DS21">
        <v>9999</v>
      </c>
      <c r="DT21">
        <v>450</v>
      </c>
      <c r="DU21">
        <v>1.8710199999999999</v>
      </c>
      <c r="DV21">
        <v>1.8760699999999999</v>
      </c>
      <c r="DW21">
        <v>1.87622</v>
      </c>
      <c r="DX21">
        <v>1.8827799999999999</v>
      </c>
      <c r="DY21">
        <v>1.8755500000000001</v>
      </c>
      <c r="DZ21">
        <v>1.87463</v>
      </c>
      <c r="EA21">
        <v>1.8707800000000001</v>
      </c>
      <c r="EB21">
        <v>1.87456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-0.98599999999999999</v>
      </c>
      <c r="EQ21">
        <v>0.1457</v>
      </c>
      <c r="ER21">
        <v>-0.94648591076912403</v>
      </c>
      <c r="ES21">
        <v>-1.59193180084037E-4</v>
      </c>
      <c r="ET21">
        <v>2.35855495449547E-7</v>
      </c>
      <c r="EU21">
        <v>-2.0637061648257601E-10</v>
      </c>
      <c r="EV21">
        <v>-8.8574611003742004E-2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1.1000000000000001</v>
      </c>
      <c r="FF21">
        <v>1.48315</v>
      </c>
      <c r="FG21">
        <v>2.5634800000000002</v>
      </c>
      <c r="FH21">
        <v>2.94556</v>
      </c>
      <c r="FI21">
        <v>3.0773899999999998</v>
      </c>
      <c r="FJ21">
        <v>3.2946800000000001</v>
      </c>
      <c r="FK21">
        <v>2.3010299999999999</v>
      </c>
      <c r="FL21">
        <v>30.803699999999999</v>
      </c>
      <c r="FM21">
        <v>24.14</v>
      </c>
      <c r="FN21">
        <v>19</v>
      </c>
      <c r="FO21">
        <v>1072.96</v>
      </c>
      <c r="FP21">
        <v>795.81899999999996</v>
      </c>
      <c r="FQ21">
        <v>18.890999999999998</v>
      </c>
      <c r="FR21">
        <v>25.7287</v>
      </c>
      <c r="FS21">
        <v>29.9999</v>
      </c>
      <c r="FT21">
        <v>25.68</v>
      </c>
      <c r="FU21">
        <v>25.680099999999999</v>
      </c>
      <c r="FV21">
        <v>29.7561</v>
      </c>
      <c r="FW21">
        <v>32.454599999999999</v>
      </c>
      <c r="FX21">
        <v>96.644199999999998</v>
      </c>
      <c r="FY21">
        <v>18.928999999999998</v>
      </c>
      <c r="FZ21">
        <v>410</v>
      </c>
      <c r="GA21">
        <v>15.3392</v>
      </c>
      <c r="GB21">
        <v>99.804100000000005</v>
      </c>
      <c r="GC21">
        <v>99.3947</v>
      </c>
    </row>
    <row r="22" spans="1:185" x14ac:dyDescent="0.2">
      <c r="A22">
        <v>7</v>
      </c>
      <c r="B22">
        <v>1762543879.0999999</v>
      </c>
      <c r="C22">
        <v>99</v>
      </c>
      <c r="D22" t="s">
        <v>306</v>
      </c>
      <c r="E22" t="s">
        <v>307</v>
      </c>
      <c r="F22">
        <v>15</v>
      </c>
      <c r="G22">
        <v>1762543871.03333</v>
      </c>
      <c r="H22">
        <f t="shared" si="0"/>
        <v>1.2322802827527E-3</v>
      </c>
      <c r="I22">
        <v>0</v>
      </c>
      <c r="J22">
        <f t="shared" si="12"/>
        <v>-4.5191394661880606</v>
      </c>
      <c r="K22">
        <f t="shared" si="1"/>
        <v>-0.10622294715635192</v>
      </c>
      <c r="L22">
        <f t="shared" si="2"/>
        <v>69.617817963227651</v>
      </c>
      <c r="M22">
        <f t="shared" si="3"/>
        <v>1.6325025129930999</v>
      </c>
      <c r="N22">
        <f t="shared" si="4"/>
        <v>2.3449492683832651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25842.482763269596</v>
      </c>
      <c r="T22">
        <f t="shared" si="8"/>
        <v>799.99973333333298</v>
      </c>
      <c r="U22">
        <f t="shared" si="9"/>
        <v>674.39930032015843</v>
      </c>
      <c r="V22">
        <f t="shared" si="10"/>
        <v>0.84299940640000059</v>
      </c>
      <c r="W22">
        <f t="shared" si="11"/>
        <v>0.15869841206400009</v>
      </c>
      <c r="X22">
        <v>1</v>
      </c>
      <c r="Y22">
        <v>1762543871.03333</v>
      </c>
      <c r="Z22">
        <v>409.60966666666701</v>
      </c>
      <c r="AA22">
        <v>410.00819999999999</v>
      </c>
      <c r="AB22">
        <v>16.484999999999999</v>
      </c>
      <c r="AC22">
        <v>15.2730266666667</v>
      </c>
      <c r="AD22">
        <v>410.596133333333</v>
      </c>
      <c r="AE22">
        <v>16.339933333333299</v>
      </c>
      <c r="AF22">
        <v>999.99406666666698</v>
      </c>
      <c r="AG22">
        <v>98.929779999999994</v>
      </c>
      <c r="AH22">
        <v>9.9793126666666704E-2</v>
      </c>
      <c r="AI22">
        <v>19.9885466666667</v>
      </c>
      <c r="AJ22">
        <v>999.9</v>
      </c>
      <c r="AK22">
        <v>999.9</v>
      </c>
      <c r="AL22">
        <v>0</v>
      </c>
      <c r="AM22">
        <v>0</v>
      </c>
      <c r="AN22">
        <v>4998.0666666666702</v>
      </c>
      <c r="AO22">
        <v>0</v>
      </c>
      <c r="AP22">
        <v>1.35805</v>
      </c>
      <c r="AQ22">
        <v>-0.39852093333333299</v>
      </c>
      <c r="AR22">
        <v>416.47546666666699</v>
      </c>
      <c r="AS22">
        <v>416.36759999999998</v>
      </c>
      <c r="AT22">
        <v>1.2119613333333299</v>
      </c>
      <c r="AU22">
        <v>410.00819999999999</v>
      </c>
      <c r="AV22">
        <v>15.2730266666667</v>
      </c>
      <c r="AW22">
        <v>1.6308560000000001</v>
      </c>
      <c r="AX22">
        <v>1.510958</v>
      </c>
      <c r="AY22">
        <v>14.253486666666699</v>
      </c>
      <c r="AZ22">
        <v>13.079506666666701</v>
      </c>
      <c r="BA22">
        <v>799.99973333333298</v>
      </c>
      <c r="BB22">
        <v>0.90002133333333401</v>
      </c>
      <c r="BC22">
        <v>0</v>
      </c>
      <c r="BD22">
        <v>9.9978719999999993E-2</v>
      </c>
      <c r="BE22">
        <v>0</v>
      </c>
      <c r="BF22">
        <v>25</v>
      </c>
      <c r="BG22">
        <v>13191.12</v>
      </c>
      <c r="BH22">
        <v>1762543802.0999999</v>
      </c>
      <c r="BI22" t="s">
        <v>289</v>
      </c>
      <c r="BJ22">
        <v>1762543802.0999999</v>
      </c>
      <c r="BK22">
        <v>1762543801.0999999</v>
      </c>
      <c r="BL22">
        <v>1</v>
      </c>
      <c r="BM22">
        <v>-9.0999999999999998E-2</v>
      </c>
      <c r="BN22">
        <v>5.2999999999999999E-2</v>
      </c>
      <c r="BO22">
        <v>-0.98599999999999999</v>
      </c>
      <c r="BP22">
        <v>0.123</v>
      </c>
      <c r="BQ22">
        <v>410</v>
      </c>
      <c r="BR22">
        <v>16</v>
      </c>
      <c r="BS22">
        <v>0.23</v>
      </c>
      <c r="BT22">
        <v>0.05</v>
      </c>
      <c r="BU22">
        <v>-0.396170523809524</v>
      </c>
      <c r="BV22">
        <v>-4.9906753246753699E-2</v>
      </c>
      <c r="BW22">
        <v>1.3146240217966501E-2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1.2217885714285699</v>
      </c>
      <c r="CD22">
        <v>-0.16189012987012899</v>
      </c>
      <c r="CE22">
        <v>1.7650602656840399E-2</v>
      </c>
      <c r="CF22">
        <v>0</v>
      </c>
      <c r="CG22">
        <v>1</v>
      </c>
      <c r="CH22">
        <v>2</v>
      </c>
      <c r="CI22" t="s">
        <v>297</v>
      </c>
      <c r="CJ22">
        <v>3.8439899999999998</v>
      </c>
      <c r="CK22">
        <v>2.7377199999999999</v>
      </c>
      <c r="CL22">
        <v>9.6754900000000005E-2</v>
      </c>
      <c r="CM22">
        <v>9.5450400000000005E-2</v>
      </c>
      <c r="CN22">
        <v>9.0351100000000004E-2</v>
      </c>
      <c r="CO22">
        <v>8.4654499999999994E-2</v>
      </c>
      <c r="CP22">
        <v>31651.8</v>
      </c>
      <c r="CQ22">
        <v>27762.1</v>
      </c>
      <c r="CR22">
        <v>32433.9</v>
      </c>
      <c r="CS22">
        <v>30619.9</v>
      </c>
      <c r="CT22">
        <v>39945.699999999997</v>
      </c>
      <c r="CU22">
        <v>39404.199999999997</v>
      </c>
      <c r="CV22">
        <v>47366.6</v>
      </c>
      <c r="CW22">
        <v>46689.4</v>
      </c>
      <c r="CX22">
        <v>2.8243399999999999</v>
      </c>
      <c r="CY22">
        <v>2.3783400000000001</v>
      </c>
      <c r="CZ22">
        <v>0</v>
      </c>
      <c r="DA22">
        <v>0</v>
      </c>
      <c r="DB22">
        <v>999.9</v>
      </c>
      <c r="DC22">
        <v>999.9</v>
      </c>
      <c r="DD22">
        <v>66.316999999999993</v>
      </c>
      <c r="DE22">
        <v>24.904</v>
      </c>
      <c r="DF22">
        <v>21.195</v>
      </c>
      <c r="DG22">
        <v>30.38</v>
      </c>
      <c r="DH22">
        <v>16.750800000000002</v>
      </c>
      <c r="DI22">
        <v>3</v>
      </c>
      <c r="DJ22">
        <v>-0.1004</v>
      </c>
      <c r="DK22">
        <v>2.1577299999999999</v>
      </c>
      <c r="DL22">
        <v>20.197800000000001</v>
      </c>
      <c r="DM22">
        <v>5.2472399999999997</v>
      </c>
      <c r="DN22">
        <v>12.033899999999999</v>
      </c>
      <c r="DO22">
        <v>4.9670800000000002</v>
      </c>
      <c r="DP22">
        <v>3.2910400000000002</v>
      </c>
      <c r="DQ22">
        <v>9999</v>
      </c>
      <c r="DR22">
        <v>9999</v>
      </c>
      <c r="DS22">
        <v>9999</v>
      </c>
      <c r="DT22">
        <v>450</v>
      </c>
      <c r="DU22">
        <v>1.87103</v>
      </c>
      <c r="DV22">
        <v>1.8760600000000001</v>
      </c>
      <c r="DW22">
        <v>1.87622</v>
      </c>
      <c r="DX22">
        <v>1.8827799999999999</v>
      </c>
      <c r="DY22">
        <v>1.8755500000000001</v>
      </c>
      <c r="DZ22">
        <v>1.87466</v>
      </c>
      <c r="EA22">
        <v>1.8707800000000001</v>
      </c>
      <c r="EB22">
        <v>1.87459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-0.98699999999999999</v>
      </c>
      <c r="EQ22">
        <v>0.14460000000000001</v>
      </c>
      <c r="ER22">
        <v>-0.94648591076912403</v>
      </c>
      <c r="ES22">
        <v>-1.59193180084037E-4</v>
      </c>
      <c r="ET22">
        <v>2.35855495449547E-7</v>
      </c>
      <c r="EU22">
        <v>-2.0637061648257601E-10</v>
      </c>
      <c r="EV22">
        <v>-8.8574611003742004E-2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1.48315</v>
      </c>
      <c r="FG22">
        <v>2.5659200000000002</v>
      </c>
      <c r="FH22">
        <v>2.94556</v>
      </c>
      <c r="FI22">
        <v>3.0773899999999998</v>
      </c>
      <c r="FJ22">
        <v>3.2946800000000001</v>
      </c>
      <c r="FK22">
        <v>2.36084</v>
      </c>
      <c r="FL22">
        <v>30.846900000000002</v>
      </c>
      <c r="FM22">
        <v>24.148800000000001</v>
      </c>
      <c r="FN22">
        <v>19</v>
      </c>
      <c r="FO22">
        <v>1072.58</v>
      </c>
      <c r="FP22">
        <v>795.56700000000001</v>
      </c>
      <c r="FQ22">
        <v>18.887799999999999</v>
      </c>
      <c r="FR22">
        <v>25.722200000000001</v>
      </c>
      <c r="FS22">
        <v>29.999300000000002</v>
      </c>
      <c r="FT22">
        <v>25.678699999999999</v>
      </c>
      <c r="FU22">
        <v>25.677900000000001</v>
      </c>
      <c r="FV22">
        <v>29.757300000000001</v>
      </c>
      <c r="FW22">
        <v>31.8843</v>
      </c>
      <c r="FX22">
        <v>96.273700000000005</v>
      </c>
      <c r="FY22">
        <v>18.926300000000001</v>
      </c>
      <c r="FZ22">
        <v>410</v>
      </c>
      <c r="GA22">
        <v>15.371</v>
      </c>
      <c r="GB22">
        <v>99.808400000000006</v>
      </c>
      <c r="GC22">
        <v>99.397599999999997</v>
      </c>
    </row>
    <row r="23" spans="1:185" x14ac:dyDescent="0.2">
      <c r="A23">
        <v>8</v>
      </c>
      <c r="B23">
        <v>1762543894.0999999</v>
      </c>
      <c r="C23">
        <v>114</v>
      </c>
      <c r="D23" t="s">
        <v>308</v>
      </c>
      <c r="E23" t="s">
        <v>309</v>
      </c>
      <c r="F23">
        <v>15</v>
      </c>
      <c r="G23">
        <v>1762543886.03333</v>
      </c>
      <c r="H23">
        <f t="shared" si="0"/>
        <v>1.1916743681789181E-3</v>
      </c>
      <c r="I23">
        <v>0</v>
      </c>
      <c r="J23">
        <f t="shared" si="12"/>
        <v>-3.4696741609709569</v>
      </c>
      <c r="K23">
        <f t="shared" si="1"/>
        <v>-8.1555131858203275E-2</v>
      </c>
      <c r="L23">
        <f t="shared" si="2"/>
        <v>69.715584631918276</v>
      </c>
      <c r="M23">
        <f t="shared" si="3"/>
        <v>1.6322859200487527</v>
      </c>
      <c r="N23">
        <f t="shared" si="4"/>
        <v>2.3413501137038937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25874.332841751009</v>
      </c>
      <c r="T23">
        <f t="shared" si="8"/>
        <v>800.00019999999995</v>
      </c>
      <c r="U23">
        <f t="shared" si="9"/>
        <v>674.3997153198867</v>
      </c>
      <c r="V23">
        <f t="shared" si="10"/>
        <v>0.84299943340000005</v>
      </c>
      <c r="W23">
        <f t="shared" si="11"/>
        <v>0.158698414604</v>
      </c>
      <c r="X23">
        <v>1</v>
      </c>
      <c r="Y23">
        <v>1762543886.03333</v>
      </c>
      <c r="Z23">
        <v>409.57960000000003</v>
      </c>
      <c r="AA23">
        <v>409.98613333333299</v>
      </c>
      <c r="AB23">
        <v>16.483433333333299</v>
      </c>
      <c r="AC23">
        <v>15.311393333333299</v>
      </c>
      <c r="AD23">
        <v>410.56613333333303</v>
      </c>
      <c r="AE23">
        <v>16.3384066666667</v>
      </c>
      <c r="AF23">
        <v>999.99273333333304</v>
      </c>
      <c r="AG23">
        <v>98.925853333333293</v>
      </c>
      <c r="AH23">
        <v>9.9992013333333296E-2</v>
      </c>
      <c r="AI23">
        <v>19.963746666666701</v>
      </c>
      <c r="AJ23">
        <v>999.9</v>
      </c>
      <c r="AK23">
        <v>999.9</v>
      </c>
      <c r="AL23">
        <v>0</v>
      </c>
      <c r="AM23">
        <v>0</v>
      </c>
      <c r="AN23">
        <v>5003.2</v>
      </c>
      <c r="AO23">
        <v>0</v>
      </c>
      <c r="AP23">
        <v>1.35504</v>
      </c>
      <c r="AQ23">
        <v>-0.40645559999999997</v>
      </c>
      <c r="AR23">
        <v>416.44426666666698</v>
      </c>
      <c r="AS23">
        <v>416.36133333333299</v>
      </c>
      <c r="AT23">
        <v>1.1720366666666699</v>
      </c>
      <c r="AU23">
        <v>409.98613333333299</v>
      </c>
      <c r="AV23">
        <v>15.311393333333299</v>
      </c>
      <c r="AW23">
        <v>1.6306386666666699</v>
      </c>
      <c r="AX23">
        <v>1.5146919999999999</v>
      </c>
      <c r="AY23">
        <v>14.2514</v>
      </c>
      <c r="AZ23">
        <v>13.1173</v>
      </c>
      <c r="BA23">
        <v>800.00019999999995</v>
      </c>
      <c r="BB23">
        <v>0.90002139999999997</v>
      </c>
      <c r="BC23">
        <v>0</v>
      </c>
      <c r="BD23">
        <v>9.9978686666666705E-2</v>
      </c>
      <c r="BE23">
        <v>0</v>
      </c>
      <c r="BF23">
        <v>25</v>
      </c>
      <c r="BG23">
        <v>13191.106666666699</v>
      </c>
      <c r="BH23">
        <v>1762543802.0999999</v>
      </c>
      <c r="BI23" t="s">
        <v>289</v>
      </c>
      <c r="BJ23">
        <v>1762543802.0999999</v>
      </c>
      <c r="BK23">
        <v>1762543801.0999999</v>
      </c>
      <c r="BL23">
        <v>1</v>
      </c>
      <c r="BM23">
        <v>-9.0999999999999998E-2</v>
      </c>
      <c r="BN23">
        <v>5.2999999999999999E-2</v>
      </c>
      <c r="BO23">
        <v>-0.98599999999999999</v>
      </c>
      <c r="BP23">
        <v>0.123</v>
      </c>
      <c r="BQ23">
        <v>410</v>
      </c>
      <c r="BR23">
        <v>16</v>
      </c>
      <c r="BS23">
        <v>0.23</v>
      </c>
      <c r="BT23">
        <v>0.05</v>
      </c>
      <c r="BU23">
        <v>-0.40479134999999999</v>
      </c>
      <c r="BV23">
        <v>-0.101683714285714</v>
      </c>
      <c r="BW23">
        <v>1.87871072101987E-2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1.180096</v>
      </c>
      <c r="CD23">
        <v>-0.12744541353383601</v>
      </c>
      <c r="CE23">
        <v>1.63975170071569E-2</v>
      </c>
      <c r="CF23">
        <v>0</v>
      </c>
      <c r="CG23">
        <v>1</v>
      </c>
      <c r="CH23">
        <v>2</v>
      </c>
      <c r="CI23" t="s">
        <v>297</v>
      </c>
      <c r="CJ23">
        <v>3.8439100000000002</v>
      </c>
      <c r="CK23">
        <v>2.7376800000000001</v>
      </c>
      <c r="CL23">
        <v>9.6750199999999995E-2</v>
      </c>
      <c r="CM23">
        <v>9.5456600000000003E-2</v>
      </c>
      <c r="CN23">
        <v>9.0464000000000003E-2</v>
      </c>
      <c r="CO23">
        <v>8.4817500000000004E-2</v>
      </c>
      <c r="CP23">
        <v>31652.400000000001</v>
      </c>
      <c r="CQ23">
        <v>27763.8</v>
      </c>
      <c r="CR23">
        <v>32434.3</v>
      </c>
      <c r="CS23">
        <v>30621.9</v>
      </c>
      <c r="CT23">
        <v>39941.300000000003</v>
      </c>
      <c r="CU23">
        <v>39399.1</v>
      </c>
      <c r="CV23">
        <v>47367.4</v>
      </c>
      <c r="CW23">
        <v>46692</v>
      </c>
      <c r="CX23">
        <v>2.8244400000000001</v>
      </c>
      <c r="CY23">
        <v>2.3780800000000002</v>
      </c>
      <c r="CZ23">
        <v>0</v>
      </c>
      <c r="DA23">
        <v>0</v>
      </c>
      <c r="DB23">
        <v>999.9</v>
      </c>
      <c r="DC23">
        <v>999.9</v>
      </c>
      <c r="DD23">
        <v>66.292000000000002</v>
      </c>
      <c r="DE23">
        <v>24.934000000000001</v>
      </c>
      <c r="DF23">
        <v>21.224799999999998</v>
      </c>
      <c r="DG23">
        <v>30.38</v>
      </c>
      <c r="DH23">
        <v>16.822900000000001</v>
      </c>
      <c r="DI23">
        <v>3</v>
      </c>
      <c r="DJ23">
        <v>-0.101463</v>
      </c>
      <c r="DK23">
        <v>1.98115</v>
      </c>
      <c r="DL23">
        <v>20.200399999999998</v>
      </c>
      <c r="DM23">
        <v>5.2472399999999997</v>
      </c>
      <c r="DN23">
        <v>12.033899999999999</v>
      </c>
      <c r="DO23">
        <v>4.9671200000000004</v>
      </c>
      <c r="DP23">
        <v>3.2910200000000001</v>
      </c>
      <c r="DQ23">
        <v>9999</v>
      </c>
      <c r="DR23">
        <v>9999</v>
      </c>
      <c r="DS23">
        <v>9999</v>
      </c>
      <c r="DT23">
        <v>450</v>
      </c>
      <c r="DU23">
        <v>1.87103</v>
      </c>
      <c r="DV23">
        <v>1.8760699999999999</v>
      </c>
      <c r="DW23">
        <v>1.87622</v>
      </c>
      <c r="DX23">
        <v>1.88279</v>
      </c>
      <c r="DY23">
        <v>1.8755500000000001</v>
      </c>
      <c r="DZ23">
        <v>1.87466</v>
      </c>
      <c r="EA23">
        <v>1.8708199999999999</v>
      </c>
      <c r="EB23">
        <v>1.87463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-0.98599999999999999</v>
      </c>
      <c r="EQ23">
        <v>0.14549999999999999</v>
      </c>
      <c r="ER23">
        <v>-0.94648591076912403</v>
      </c>
      <c r="ES23">
        <v>-1.59193180084037E-4</v>
      </c>
      <c r="ET23">
        <v>2.35855495449547E-7</v>
      </c>
      <c r="EU23">
        <v>-2.0637061648257601E-10</v>
      </c>
      <c r="EV23">
        <v>-8.8574611003742004E-2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1.6</v>
      </c>
      <c r="FF23">
        <v>1.48315</v>
      </c>
      <c r="FG23">
        <v>2.5744600000000002</v>
      </c>
      <c r="FH23">
        <v>2.94556</v>
      </c>
      <c r="FI23">
        <v>3.0773899999999998</v>
      </c>
      <c r="FJ23">
        <v>3.2946800000000001</v>
      </c>
      <c r="FK23">
        <v>2.2900399999999999</v>
      </c>
      <c r="FL23">
        <v>30.868600000000001</v>
      </c>
      <c r="FM23">
        <v>24.148800000000001</v>
      </c>
      <c r="FN23">
        <v>19</v>
      </c>
      <c r="FO23">
        <v>1072.6400000000001</v>
      </c>
      <c r="FP23">
        <v>795.30899999999997</v>
      </c>
      <c r="FQ23">
        <v>18.970099999999999</v>
      </c>
      <c r="FR23">
        <v>25.715699999999998</v>
      </c>
      <c r="FS23">
        <v>29.9998</v>
      </c>
      <c r="FT23">
        <v>25.676500000000001</v>
      </c>
      <c r="FU23">
        <v>25.677900000000001</v>
      </c>
      <c r="FV23">
        <v>29.756399999999999</v>
      </c>
      <c r="FW23">
        <v>31.8843</v>
      </c>
      <c r="FX23">
        <v>95.903300000000002</v>
      </c>
      <c r="FY23">
        <v>18.999700000000001</v>
      </c>
      <c r="FZ23">
        <v>410</v>
      </c>
      <c r="GA23">
        <v>15.356</v>
      </c>
      <c r="GB23">
        <v>99.81</v>
      </c>
      <c r="GC23">
        <v>99.403499999999994</v>
      </c>
    </row>
    <row r="24" spans="1:185" x14ac:dyDescent="0.2">
      <c r="A24">
        <v>9</v>
      </c>
      <c r="B24">
        <v>1762543909.0999999</v>
      </c>
      <c r="C24">
        <v>129</v>
      </c>
      <c r="D24" t="s">
        <v>310</v>
      </c>
      <c r="E24" t="s">
        <v>311</v>
      </c>
      <c r="F24">
        <v>15</v>
      </c>
      <c r="G24">
        <v>1762543901.03333</v>
      </c>
      <c r="H24">
        <f t="shared" si="0"/>
        <v>1.1960491960359362E-3</v>
      </c>
      <c r="I24">
        <v>0</v>
      </c>
      <c r="J24">
        <f t="shared" si="12"/>
        <v>-2.9433592688654362</v>
      </c>
      <c r="K24">
        <f t="shared" si="1"/>
        <v>-6.9184033468782755E-2</v>
      </c>
      <c r="L24">
        <f t="shared" si="2"/>
        <v>69.81844691216979</v>
      </c>
      <c r="M24">
        <f t="shared" si="3"/>
        <v>1.6336597226854184</v>
      </c>
      <c r="N24">
        <f t="shared" si="4"/>
        <v>2.3398683226805796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25849.993309845715</v>
      </c>
      <c r="T24">
        <f t="shared" si="8"/>
        <v>800</v>
      </c>
      <c r="U24">
        <f t="shared" si="9"/>
        <v>674.39957951999986</v>
      </c>
      <c r="V24">
        <f t="shared" si="10"/>
        <v>0.84299947439999989</v>
      </c>
      <c r="W24">
        <f t="shared" si="11"/>
        <v>0.158698452144</v>
      </c>
      <c r="X24">
        <v>1</v>
      </c>
      <c r="Y24">
        <v>1762543901.03333</v>
      </c>
      <c r="Z24">
        <v>409.56060000000002</v>
      </c>
      <c r="AA24">
        <v>409.98126666666701</v>
      </c>
      <c r="AB24">
        <v>16.4972733333333</v>
      </c>
      <c r="AC24">
        <v>15.320966666666701</v>
      </c>
      <c r="AD24">
        <v>410.54666666666702</v>
      </c>
      <c r="AE24">
        <v>16.3518066666667</v>
      </c>
      <c r="AF24">
        <v>1000.00933333333</v>
      </c>
      <c r="AG24">
        <v>98.926106666666698</v>
      </c>
      <c r="AH24">
        <v>9.9937799999999993E-2</v>
      </c>
      <c r="AI24">
        <v>19.953526666666701</v>
      </c>
      <c r="AJ24">
        <v>999.9</v>
      </c>
      <c r="AK24">
        <v>999.9</v>
      </c>
      <c r="AL24">
        <v>0</v>
      </c>
      <c r="AM24">
        <v>0</v>
      </c>
      <c r="AN24">
        <v>4998.9666666666699</v>
      </c>
      <c r="AO24">
        <v>0</v>
      </c>
      <c r="AP24">
        <v>1.35504</v>
      </c>
      <c r="AQ24">
        <v>-0.42089660000000001</v>
      </c>
      <c r="AR24">
        <v>416.43053333333302</v>
      </c>
      <c r="AS24">
        <v>416.36033333333302</v>
      </c>
      <c r="AT24">
        <v>1.17630866666667</v>
      </c>
      <c r="AU24">
        <v>409.98126666666701</v>
      </c>
      <c r="AV24">
        <v>15.320966666666701</v>
      </c>
      <c r="AW24">
        <v>1.6320106666666701</v>
      </c>
      <c r="AX24">
        <v>1.5156433333333299</v>
      </c>
      <c r="AY24">
        <v>14.2644133333333</v>
      </c>
      <c r="AZ24">
        <v>13.126886666666699</v>
      </c>
      <c r="BA24">
        <v>800</v>
      </c>
      <c r="BB24">
        <v>0.90002099999999996</v>
      </c>
      <c r="BC24">
        <v>0</v>
      </c>
      <c r="BD24">
        <v>9.9979120000000005E-2</v>
      </c>
      <c r="BE24">
        <v>0</v>
      </c>
      <c r="BF24">
        <v>25</v>
      </c>
      <c r="BG24">
        <v>13191.1133333333</v>
      </c>
      <c r="BH24">
        <v>1762543802.0999999</v>
      </c>
      <c r="BI24" t="s">
        <v>289</v>
      </c>
      <c r="BJ24">
        <v>1762543802.0999999</v>
      </c>
      <c r="BK24">
        <v>1762543801.0999999</v>
      </c>
      <c r="BL24">
        <v>1</v>
      </c>
      <c r="BM24">
        <v>-9.0999999999999998E-2</v>
      </c>
      <c r="BN24">
        <v>5.2999999999999999E-2</v>
      </c>
      <c r="BO24">
        <v>-0.98599999999999999</v>
      </c>
      <c r="BP24">
        <v>0.123</v>
      </c>
      <c r="BQ24">
        <v>410</v>
      </c>
      <c r="BR24">
        <v>16</v>
      </c>
      <c r="BS24">
        <v>0.23</v>
      </c>
      <c r="BT24">
        <v>0.05</v>
      </c>
      <c r="BU24">
        <v>-0.42393815000000001</v>
      </c>
      <c r="BV24">
        <v>0.10857108270676701</v>
      </c>
      <c r="BW24">
        <v>2.37079623951005E-2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1.1750389999999999</v>
      </c>
      <c r="CD24">
        <v>1.41942857142895E-2</v>
      </c>
      <c r="CE24">
        <v>2.8983752345064198E-3</v>
      </c>
      <c r="CF24">
        <v>1</v>
      </c>
      <c r="CG24">
        <v>2</v>
      </c>
      <c r="CH24">
        <v>2</v>
      </c>
      <c r="CI24" t="s">
        <v>312</v>
      </c>
      <c r="CJ24">
        <v>3.8439800000000002</v>
      </c>
      <c r="CK24">
        <v>2.7376499999999999</v>
      </c>
      <c r="CL24">
        <v>9.6751599999999993E-2</v>
      </c>
      <c r="CM24">
        <v>9.5446900000000001E-2</v>
      </c>
      <c r="CN24">
        <v>9.0474499999999999E-2</v>
      </c>
      <c r="CO24">
        <v>8.4828799999999996E-2</v>
      </c>
      <c r="CP24">
        <v>31653.1</v>
      </c>
      <c r="CQ24">
        <v>27764</v>
      </c>
      <c r="CR24">
        <v>32435</v>
      </c>
      <c r="CS24">
        <v>30621.7</v>
      </c>
      <c r="CT24">
        <v>39941.599999999999</v>
      </c>
      <c r="CU24">
        <v>39398.9</v>
      </c>
      <c r="CV24">
        <v>47368.3</v>
      </c>
      <c r="CW24">
        <v>46692.3</v>
      </c>
      <c r="CX24">
        <v>2.8247399999999998</v>
      </c>
      <c r="CY24">
        <v>2.3781400000000001</v>
      </c>
      <c r="CZ24">
        <v>0</v>
      </c>
      <c r="DA24">
        <v>0</v>
      </c>
      <c r="DB24">
        <v>999.9</v>
      </c>
      <c r="DC24">
        <v>999.9</v>
      </c>
      <c r="DD24">
        <v>66.25</v>
      </c>
      <c r="DE24">
        <v>24.943999999999999</v>
      </c>
      <c r="DF24">
        <v>21.222200000000001</v>
      </c>
      <c r="DG24">
        <v>30.41</v>
      </c>
      <c r="DH24">
        <v>16.774799999999999</v>
      </c>
      <c r="DI24">
        <v>3</v>
      </c>
      <c r="DJ24">
        <v>-0.102232</v>
      </c>
      <c r="DK24">
        <v>1.8586800000000001</v>
      </c>
      <c r="DL24">
        <v>20.202300000000001</v>
      </c>
      <c r="DM24">
        <v>5.2472399999999997</v>
      </c>
      <c r="DN24">
        <v>12.033899999999999</v>
      </c>
      <c r="DO24">
        <v>4.9670800000000002</v>
      </c>
      <c r="DP24">
        <v>3.2910200000000001</v>
      </c>
      <c r="DQ24">
        <v>9999</v>
      </c>
      <c r="DR24">
        <v>9999</v>
      </c>
      <c r="DS24">
        <v>9999</v>
      </c>
      <c r="DT24">
        <v>450</v>
      </c>
      <c r="DU24">
        <v>1.87103</v>
      </c>
      <c r="DV24">
        <v>1.8760699999999999</v>
      </c>
      <c r="DW24">
        <v>1.87622</v>
      </c>
      <c r="DX24">
        <v>1.8827799999999999</v>
      </c>
      <c r="DY24">
        <v>1.87551</v>
      </c>
      <c r="DZ24">
        <v>1.8746100000000001</v>
      </c>
      <c r="EA24">
        <v>1.87077</v>
      </c>
      <c r="EB24">
        <v>1.8745700000000001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-0.98599999999999999</v>
      </c>
      <c r="EQ24">
        <v>0.14549999999999999</v>
      </c>
      <c r="ER24">
        <v>-0.94648591076912403</v>
      </c>
      <c r="ES24">
        <v>-1.59193180084037E-4</v>
      </c>
      <c r="ET24">
        <v>2.35855495449547E-7</v>
      </c>
      <c r="EU24">
        <v>-2.0637061648257601E-10</v>
      </c>
      <c r="EV24">
        <v>-8.8574611003742004E-2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1.48315</v>
      </c>
      <c r="FG24">
        <v>2.5744600000000002</v>
      </c>
      <c r="FH24">
        <v>2.94556</v>
      </c>
      <c r="FI24">
        <v>3.0773899999999998</v>
      </c>
      <c r="FJ24">
        <v>3.2946800000000001</v>
      </c>
      <c r="FK24">
        <v>2.3168899999999999</v>
      </c>
      <c r="FL24">
        <v>30.868600000000001</v>
      </c>
      <c r="FM24">
        <v>24.14</v>
      </c>
      <c r="FN24">
        <v>19</v>
      </c>
      <c r="FO24">
        <v>1072.96</v>
      </c>
      <c r="FP24">
        <v>795.351</v>
      </c>
      <c r="FQ24">
        <v>19.069199999999999</v>
      </c>
      <c r="FR24">
        <v>25.7105</v>
      </c>
      <c r="FS24">
        <v>29.9999</v>
      </c>
      <c r="FT24">
        <v>25.675699999999999</v>
      </c>
      <c r="FU24">
        <v>25.6767</v>
      </c>
      <c r="FV24">
        <v>29.761900000000001</v>
      </c>
      <c r="FW24">
        <v>31.8843</v>
      </c>
      <c r="FX24">
        <v>95.525599999999997</v>
      </c>
      <c r="FY24">
        <v>19.097300000000001</v>
      </c>
      <c r="FZ24">
        <v>410</v>
      </c>
      <c r="GA24">
        <v>15.3561</v>
      </c>
      <c r="GB24">
        <v>99.812100000000001</v>
      </c>
      <c r="GC24">
        <v>99.403700000000001</v>
      </c>
    </row>
    <row r="25" spans="1:185" x14ac:dyDescent="0.2">
      <c r="A25">
        <v>10</v>
      </c>
      <c r="B25">
        <v>1762543924.0999999</v>
      </c>
      <c r="C25">
        <v>144</v>
      </c>
      <c r="D25" t="s">
        <v>313</v>
      </c>
      <c r="E25" t="s">
        <v>314</v>
      </c>
      <c r="F25">
        <v>15</v>
      </c>
      <c r="G25">
        <v>1762543916.03333</v>
      </c>
      <c r="H25">
        <f t="shared" si="0"/>
        <v>1.1988092157776172E-3</v>
      </c>
      <c r="I25">
        <v>0</v>
      </c>
      <c r="J25">
        <f t="shared" si="12"/>
        <v>-3.1822163901948355</v>
      </c>
      <c r="K25">
        <f t="shared" si="1"/>
        <v>-7.4798400444337235E-2</v>
      </c>
      <c r="L25">
        <f t="shared" si="2"/>
        <v>69.81602465485885</v>
      </c>
      <c r="M25">
        <f t="shared" si="3"/>
        <v>1.6339113862585997</v>
      </c>
      <c r="N25">
        <f t="shared" si="4"/>
        <v>2.3403099708640998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25849.67325745376</v>
      </c>
      <c r="T25">
        <f t="shared" si="8"/>
        <v>800.00059999999996</v>
      </c>
      <c r="U25">
        <f t="shared" si="9"/>
        <v>674.39997635960253</v>
      </c>
      <c r="V25">
        <f t="shared" si="10"/>
        <v>0.84299933819999961</v>
      </c>
      <c r="W25">
        <f t="shared" si="11"/>
        <v>0.15869848841199993</v>
      </c>
      <c r="X25">
        <v>1</v>
      </c>
      <c r="Y25">
        <v>1762543916.03333</v>
      </c>
      <c r="Z25">
        <v>409.570533333333</v>
      </c>
      <c r="AA25">
        <v>409.98673333333301</v>
      </c>
      <c r="AB25">
        <v>16.499746666666699</v>
      </c>
      <c r="AC25">
        <v>15.3207133333333</v>
      </c>
      <c r="AD25">
        <v>410.55686666666702</v>
      </c>
      <c r="AE25">
        <v>16.354199999999999</v>
      </c>
      <c r="AF25">
        <v>999.99646666666695</v>
      </c>
      <c r="AG25">
        <v>98.926673333333298</v>
      </c>
      <c r="AH25">
        <v>9.9779573333333302E-2</v>
      </c>
      <c r="AI25">
        <v>19.956573333333299</v>
      </c>
      <c r="AJ25">
        <v>999.9</v>
      </c>
      <c r="AK25">
        <v>999.9</v>
      </c>
      <c r="AL25">
        <v>0</v>
      </c>
      <c r="AM25">
        <v>0</v>
      </c>
      <c r="AN25">
        <v>4998.9333333333298</v>
      </c>
      <c r="AO25">
        <v>0</v>
      </c>
      <c r="AP25">
        <v>1.35504</v>
      </c>
      <c r="AQ25">
        <v>-0.416302533333333</v>
      </c>
      <c r="AR25">
        <v>416.44159999999999</v>
      </c>
      <c r="AS25">
        <v>416.36566666666698</v>
      </c>
      <c r="AT25">
        <v>1.17902333333333</v>
      </c>
      <c r="AU25">
        <v>409.98673333333301</v>
      </c>
      <c r="AV25">
        <v>15.3207133333333</v>
      </c>
      <c r="AW25">
        <v>1.6322633333333301</v>
      </c>
      <c r="AX25">
        <v>1.51562533333333</v>
      </c>
      <c r="AY25">
        <v>14.266806666666699</v>
      </c>
      <c r="AZ25">
        <v>13.1267266666667</v>
      </c>
      <c r="BA25">
        <v>800.00059999999996</v>
      </c>
      <c r="BB25">
        <v>0.90001993333333297</v>
      </c>
      <c r="BC25">
        <v>0</v>
      </c>
      <c r="BD25">
        <v>9.9979993333333295E-2</v>
      </c>
      <c r="BE25">
        <v>0</v>
      </c>
      <c r="BF25">
        <v>25</v>
      </c>
      <c r="BG25">
        <v>13191.12</v>
      </c>
      <c r="BH25">
        <v>1762543802.0999999</v>
      </c>
      <c r="BI25" t="s">
        <v>289</v>
      </c>
      <c r="BJ25">
        <v>1762543802.0999999</v>
      </c>
      <c r="BK25">
        <v>1762543801.0999999</v>
      </c>
      <c r="BL25">
        <v>1</v>
      </c>
      <c r="BM25">
        <v>-9.0999999999999998E-2</v>
      </c>
      <c r="BN25">
        <v>5.2999999999999999E-2</v>
      </c>
      <c r="BO25">
        <v>-0.98599999999999999</v>
      </c>
      <c r="BP25">
        <v>0.123</v>
      </c>
      <c r="BQ25">
        <v>410</v>
      </c>
      <c r="BR25">
        <v>16</v>
      </c>
      <c r="BS25">
        <v>0.23</v>
      </c>
      <c r="BT25">
        <v>0.05</v>
      </c>
      <c r="BU25">
        <v>-0.41052980952381002</v>
      </c>
      <c r="BV25">
        <v>-0.10111067532467501</v>
      </c>
      <c r="BW25">
        <v>2.5465225324368599E-2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1.17774714285714</v>
      </c>
      <c r="CD25">
        <v>2.15602597402604E-2</v>
      </c>
      <c r="CE25">
        <v>2.7783793543601299E-3</v>
      </c>
      <c r="CF25">
        <v>1</v>
      </c>
      <c r="CG25">
        <v>2</v>
      </c>
      <c r="CH25">
        <v>2</v>
      </c>
      <c r="CI25" t="s">
        <v>312</v>
      </c>
      <c r="CJ25">
        <v>3.8439800000000002</v>
      </c>
      <c r="CK25">
        <v>2.7377899999999999</v>
      </c>
      <c r="CL25">
        <v>9.6750199999999995E-2</v>
      </c>
      <c r="CM25">
        <v>9.5449500000000007E-2</v>
      </c>
      <c r="CN25">
        <v>9.0493100000000007E-2</v>
      </c>
      <c r="CO25">
        <v>8.4827E-2</v>
      </c>
      <c r="CP25">
        <v>31652.7</v>
      </c>
      <c r="CQ25">
        <v>27764.7</v>
      </c>
      <c r="CR25">
        <v>32434.5</v>
      </c>
      <c r="CS25">
        <v>30622.6</v>
      </c>
      <c r="CT25">
        <v>39940.1</v>
      </c>
      <c r="CU25">
        <v>39399.9</v>
      </c>
      <c r="CV25">
        <v>47367.6</v>
      </c>
      <c r="CW25">
        <v>46693.4</v>
      </c>
      <c r="CX25">
        <v>2.8249</v>
      </c>
      <c r="CY25">
        <v>2.3780999999999999</v>
      </c>
      <c r="CZ25">
        <v>0</v>
      </c>
      <c r="DA25">
        <v>0</v>
      </c>
      <c r="DB25">
        <v>999.9</v>
      </c>
      <c r="DC25">
        <v>999.9</v>
      </c>
      <c r="DD25">
        <v>66.224999999999994</v>
      </c>
      <c r="DE25">
        <v>24.943999999999999</v>
      </c>
      <c r="DF25">
        <v>21.216699999999999</v>
      </c>
      <c r="DG25">
        <v>30.44</v>
      </c>
      <c r="DH25">
        <v>16.782900000000001</v>
      </c>
      <c r="DI25">
        <v>3</v>
      </c>
      <c r="DJ25">
        <v>-0.10295899999999999</v>
      </c>
      <c r="DK25">
        <v>1.7751399999999999</v>
      </c>
      <c r="DL25">
        <v>20.203099999999999</v>
      </c>
      <c r="DM25">
        <v>5.2472399999999997</v>
      </c>
      <c r="DN25">
        <v>12.033899999999999</v>
      </c>
      <c r="DO25">
        <v>4.9674800000000001</v>
      </c>
      <c r="DP25">
        <v>3.2910200000000001</v>
      </c>
      <c r="DQ25">
        <v>9999</v>
      </c>
      <c r="DR25">
        <v>9999</v>
      </c>
      <c r="DS25">
        <v>9999</v>
      </c>
      <c r="DT25">
        <v>450</v>
      </c>
      <c r="DU25">
        <v>1.87103</v>
      </c>
      <c r="DV25">
        <v>1.8760699999999999</v>
      </c>
      <c r="DW25">
        <v>1.8762399999999999</v>
      </c>
      <c r="DX25">
        <v>1.8827799999999999</v>
      </c>
      <c r="DY25">
        <v>1.87557</v>
      </c>
      <c r="DZ25">
        <v>1.87466</v>
      </c>
      <c r="EA25">
        <v>1.8708199999999999</v>
      </c>
      <c r="EB25">
        <v>1.8746499999999999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-0.98599999999999999</v>
      </c>
      <c r="EQ25">
        <v>0.14580000000000001</v>
      </c>
      <c r="ER25">
        <v>-0.94648591076912403</v>
      </c>
      <c r="ES25">
        <v>-1.59193180084037E-4</v>
      </c>
      <c r="ET25">
        <v>2.35855495449547E-7</v>
      </c>
      <c r="EU25">
        <v>-2.0637061648257601E-10</v>
      </c>
      <c r="EV25">
        <v>-8.8574611003742004E-2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</v>
      </c>
      <c r="FF25">
        <v>1.48315</v>
      </c>
      <c r="FG25">
        <v>2.5769000000000002</v>
      </c>
      <c r="FH25">
        <v>2.94556</v>
      </c>
      <c r="FI25">
        <v>3.0773899999999998</v>
      </c>
      <c r="FJ25">
        <v>3.2946800000000001</v>
      </c>
      <c r="FK25">
        <v>2.31812</v>
      </c>
      <c r="FL25">
        <v>30.8902</v>
      </c>
      <c r="FM25">
        <v>24.14</v>
      </c>
      <c r="FN25">
        <v>19</v>
      </c>
      <c r="FO25">
        <v>1073.1099999999999</v>
      </c>
      <c r="FP25">
        <v>795.29600000000005</v>
      </c>
      <c r="FQ25">
        <v>19.166599999999999</v>
      </c>
      <c r="FR25">
        <v>25.704899999999999</v>
      </c>
      <c r="FS25">
        <v>30</v>
      </c>
      <c r="FT25">
        <v>25.674399999999999</v>
      </c>
      <c r="FU25">
        <v>25.675799999999999</v>
      </c>
      <c r="FV25">
        <v>29.762699999999999</v>
      </c>
      <c r="FW25">
        <v>31.8843</v>
      </c>
      <c r="FX25">
        <v>95.154799999999994</v>
      </c>
      <c r="FY25">
        <v>19.189399999999999</v>
      </c>
      <c r="FZ25">
        <v>410</v>
      </c>
      <c r="GA25">
        <v>15.3561</v>
      </c>
      <c r="GB25">
        <v>99.810500000000005</v>
      </c>
      <c r="GC25">
        <v>99.406300000000002</v>
      </c>
    </row>
    <row r="26" spans="1:185" x14ac:dyDescent="0.2">
      <c r="A26">
        <v>11</v>
      </c>
      <c r="B26">
        <v>1762543939.0999999</v>
      </c>
      <c r="C26">
        <v>159</v>
      </c>
      <c r="D26" t="s">
        <v>315</v>
      </c>
      <c r="E26" t="s">
        <v>316</v>
      </c>
      <c r="F26">
        <v>15</v>
      </c>
      <c r="G26">
        <v>1762543931.03333</v>
      </c>
      <c r="H26">
        <f t="shared" si="0"/>
        <v>1.1945546307375046E-3</v>
      </c>
      <c r="I26">
        <v>0</v>
      </c>
      <c r="J26">
        <f t="shared" si="12"/>
        <v>-2.9663175605371563</v>
      </c>
      <c r="K26">
        <f t="shared" si="1"/>
        <v>-6.9723671030599885E-2</v>
      </c>
      <c r="L26">
        <f t="shared" si="2"/>
        <v>69.752424784842276</v>
      </c>
      <c r="M26">
        <f t="shared" si="3"/>
        <v>1.6336691949373736</v>
      </c>
      <c r="N26">
        <f t="shared" si="4"/>
        <v>2.3420966367500133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25894.148858913952</v>
      </c>
      <c r="T26">
        <f t="shared" si="8"/>
        <v>799.99839999999995</v>
      </c>
      <c r="U26">
        <f t="shared" si="9"/>
        <v>674.39817136096008</v>
      </c>
      <c r="V26">
        <f t="shared" si="10"/>
        <v>0.84299940020000053</v>
      </c>
      <c r="W26">
        <f t="shared" si="11"/>
        <v>0.15869838357200011</v>
      </c>
      <c r="X26">
        <v>1</v>
      </c>
      <c r="Y26">
        <v>1762543931.03333</v>
      </c>
      <c r="Z26">
        <v>409.57100000000003</v>
      </c>
      <c r="AA26">
        <v>409.99053333333302</v>
      </c>
      <c r="AB26">
        <v>16.497440000000001</v>
      </c>
      <c r="AC26">
        <v>15.3225866666667</v>
      </c>
      <c r="AD26">
        <v>410.55739999999997</v>
      </c>
      <c r="AE26">
        <v>16.351980000000001</v>
      </c>
      <c r="AF26">
        <v>999.99506666666696</v>
      </c>
      <c r="AG26">
        <v>98.925653333333301</v>
      </c>
      <c r="AH26">
        <v>9.9964880000000006E-2</v>
      </c>
      <c r="AI26">
        <v>19.968893333333298</v>
      </c>
      <c r="AJ26">
        <v>999.9</v>
      </c>
      <c r="AK26">
        <v>999.9</v>
      </c>
      <c r="AL26">
        <v>0</v>
      </c>
      <c r="AM26">
        <v>0</v>
      </c>
      <c r="AN26">
        <v>5006.6000000000004</v>
      </c>
      <c r="AO26">
        <v>0</v>
      </c>
      <c r="AP26">
        <v>1.35504</v>
      </c>
      <c r="AQ26">
        <v>-0.41959233333333301</v>
      </c>
      <c r="AR26">
        <v>416.44113333333303</v>
      </c>
      <c r="AS26">
        <v>416.37040000000002</v>
      </c>
      <c r="AT26">
        <v>1.174866</v>
      </c>
      <c r="AU26">
        <v>409.99053333333302</v>
      </c>
      <c r="AV26">
        <v>15.3225866666667</v>
      </c>
      <c r="AW26">
        <v>1.6320206666666699</v>
      </c>
      <c r="AX26">
        <v>1.51579666666667</v>
      </c>
      <c r="AY26">
        <v>14.2645</v>
      </c>
      <c r="AZ26">
        <v>13.128446666666701</v>
      </c>
      <c r="BA26">
        <v>799.99839999999995</v>
      </c>
      <c r="BB26">
        <v>0.90002173333333402</v>
      </c>
      <c r="BC26">
        <v>0</v>
      </c>
      <c r="BD26">
        <v>9.99783266666667E-2</v>
      </c>
      <c r="BE26">
        <v>0</v>
      </c>
      <c r="BF26">
        <v>25</v>
      </c>
      <c r="BG26">
        <v>13191.073333333299</v>
      </c>
      <c r="BH26">
        <v>1762543802.0999999</v>
      </c>
      <c r="BI26" t="s">
        <v>289</v>
      </c>
      <c r="BJ26">
        <v>1762543802.0999999</v>
      </c>
      <c r="BK26">
        <v>1762543801.0999999</v>
      </c>
      <c r="BL26">
        <v>1</v>
      </c>
      <c r="BM26">
        <v>-9.0999999999999998E-2</v>
      </c>
      <c r="BN26">
        <v>5.2999999999999999E-2</v>
      </c>
      <c r="BO26">
        <v>-0.98599999999999999</v>
      </c>
      <c r="BP26">
        <v>0.123</v>
      </c>
      <c r="BQ26">
        <v>410</v>
      </c>
      <c r="BR26">
        <v>16</v>
      </c>
      <c r="BS26">
        <v>0.23</v>
      </c>
      <c r="BT26">
        <v>0.05</v>
      </c>
      <c r="BU26">
        <v>-0.418651761904762</v>
      </c>
      <c r="BV26">
        <v>-2.6935636363636301E-2</v>
      </c>
      <c r="BW26">
        <v>1.06082026973055E-2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1.1769904761904799</v>
      </c>
      <c r="CD26">
        <v>-4.7882337662335302E-2</v>
      </c>
      <c r="CE26">
        <v>5.5684549247913299E-3</v>
      </c>
      <c r="CF26">
        <v>1</v>
      </c>
      <c r="CG26">
        <v>2</v>
      </c>
      <c r="CH26">
        <v>2</v>
      </c>
      <c r="CI26" t="s">
        <v>312</v>
      </c>
      <c r="CJ26">
        <v>3.8439800000000002</v>
      </c>
      <c r="CK26">
        <v>2.7378300000000002</v>
      </c>
      <c r="CL26">
        <v>9.6748000000000001E-2</v>
      </c>
      <c r="CM26">
        <v>9.5450900000000005E-2</v>
      </c>
      <c r="CN26">
        <v>9.0449000000000002E-2</v>
      </c>
      <c r="CO26">
        <v>8.4835999999999995E-2</v>
      </c>
      <c r="CP26">
        <v>31653.5</v>
      </c>
      <c r="CQ26">
        <v>27765.3</v>
      </c>
      <c r="CR26">
        <v>32435.200000000001</v>
      </c>
      <c r="CS26">
        <v>30623.3</v>
      </c>
      <c r="CT26">
        <v>39943</v>
      </c>
      <c r="CU26">
        <v>39400.400000000001</v>
      </c>
      <c r="CV26">
        <v>47368.6</v>
      </c>
      <c r="CW26">
        <v>46694.5</v>
      </c>
      <c r="CX26">
        <v>2.8253400000000002</v>
      </c>
      <c r="CY26">
        <v>2.3780000000000001</v>
      </c>
      <c r="CZ26">
        <v>0</v>
      </c>
      <c r="DA26">
        <v>0</v>
      </c>
      <c r="DB26">
        <v>999.9</v>
      </c>
      <c r="DC26">
        <v>999.9</v>
      </c>
      <c r="DD26">
        <v>66.200999999999993</v>
      </c>
      <c r="DE26">
        <v>24.975000000000001</v>
      </c>
      <c r="DF26">
        <v>21.248100000000001</v>
      </c>
      <c r="DG26">
        <v>30.47</v>
      </c>
      <c r="DH26">
        <v>16.822900000000001</v>
      </c>
      <c r="DI26">
        <v>3</v>
      </c>
      <c r="DJ26">
        <v>-0.103354</v>
      </c>
      <c r="DK26">
        <v>1.74177</v>
      </c>
      <c r="DL26">
        <v>20.203499999999998</v>
      </c>
      <c r="DM26">
        <v>5.2472399999999997</v>
      </c>
      <c r="DN26">
        <v>12.033899999999999</v>
      </c>
      <c r="DO26">
        <v>4.9673600000000002</v>
      </c>
      <c r="DP26">
        <v>3.2909999999999999</v>
      </c>
      <c r="DQ26">
        <v>9999</v>
      </c>
      <c r="DR26">
        <v>9999</v>
      </c>
      <c r="DS26">
        <v>9999</v>
      </c>
      <c r="DT26">
        <v>450</v>
      </c>
      <c r="DU26">
        <v>1.87103</v>
      </c>
      <c r="DV26">
        <v>1.8760699999999999</v>
      </c>
      <c r="DW26">
        <v>1.8762300000000001</v>
      </c>
      <c r="DX26">
        <v>1.88279</v>
      </c>
      <c r="DY26">
        <v>1.87558</v>
      </c>
      <c r="DZ26">
        <v>1.87466</v>
      </c>
      <c r="EA26">
        <v>1.8708400000000001</v>
      </c>
      <c r="EB26">
        <v>1.8746100000000001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-0.98599999999999999</v>
      </c>
      <c r="EQ26">
        <v>0.1454</v>
      </c>
      <c r="ER26">
        <v>-0.94648591076912403</v>
      </c>
      <c r="ES26">
        <v>-1.59193180084037E-4</v>
      </c>
      <c r="ET26">
        <v>2.35855495449547E-7</v>
      </c>
      <c r="EU26">
        <v>-2.0637061648257601E-10</v>
      </c>
      <c r="EV26">
        <v>-8.8574611003742004E-2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1.48315</v>
      </c>
      <c r="FG26">
        <v>2.5769000000000002</v>
      </c>
      <c r="FH26">
        <v>2.94556</v>
      </c>
      <c r="FI26">
        <v>3.0773899999999998</v>
      </c>
      <c r="FJ26">
        <v>3.2946800000000001</v>
      </c>
      <c r="FK26">
        <v>2.2985799999999998</v>
      </c>
      <c r="FL26">
        <v>30.911899999999999</v>
      </c>
      <c r="FM26">
        <v>24.1313</v>
      </c>
      <c r="FN26">
        <v>19</v>
      </c>
      <c r="FO26">
        <v>1073.56</v>
      </c>
      <c r="FP26">
        <v>795.16300000000001</v>
      </c>
      <c r="FQ26">
        <v>19.244</v>
      </c>
      <c r="FR26">
        <v>25.699200000000001</v>
      </c>
      <c r="FS26">
        <v>29.9998</v>
      </c>
      <c r="FT26">
        <v>25.6723</v>
      </c>
      <c r="FU26">
        <v>25.6736</v>
      </c>
      <c r="FV26">
        <v>29.7638</v>
      </c>
      <c r="FW26">
        <v>31.8843</v>
      </c>
      <c r="FX26">
        <v>95.154799999999994</v>
      </c>
      <c r="FY26">
        <v>19.256799999999998</v>
      </c>
      <c r="FZ26">
        <v>410</v>
      </c>
      <c r="GA26">
        <v>15.3565</v>
      </c>
      <c r="GB26">
        <v>99.812700000000007</v>
      </c>
      <c r="GC26">
        <v>99.408500000000004</v>
      </c>
    </row>
    <row r="27" spans="1:185" x14ac:dyDescent="0.2">
      <c r="A27">
        <v>12</v>
      </c>
      <c r="B27">
        <v>1762543954.0999999</v>
      </c>
      <c r="C27">
        <v>174</v>
      </c>
      <c r="D27" t="s">
        <v>317</v>
      </c>
      <c r="E27" t="s">
        <v>318</v>
      </c>
      <c r="F27">
        <v>15</v>
      </c>
      <c r="G27">
        <v>1762543946.03333</v>
      </c>
      <c r="H27">
        <f t="shared" si="0"/>
        <v>1.1903561869136534E-3</v>
      </c>
      <c r="I27">
        <v>0</v>
      </c>
      <c r="J27">
        <f t="shared" si="12"/>
        <v>-2.2035843609335388</v>
      </c>
      <c r="K27">
        <f t="shared" si="1"/>
        <v>-5.1795530294498349E-2</v>
      </c>
      <c r="L27">
        <f t="shared" si="2"/>
        <v>69.665561127664631</v>
      </c>
      <c r="M27">
        <f t="shared" si="3"/>
        <v>1.6333812927977984</v>
      </c>
      <c r="N27">
        <f t="shared" si="4"/>
        <v>2.3446036554626595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25836.032392289988</v>
      </c>
      <c r="T27">
        <f t="shared" si="8"/>
        <v>800.00006666666695</v>
      </c>
      <c r="U27">
        <f t="shared" si="9"/>
        <v>674.39961123996318</v>
      </c>
      <c r="V27">
        <f t="shared" si="10"/>
        <v>0.84299944380000003</v>
      </c>
      <c r="W27">
        <f t="shared" si="11"/>
        <v>0.15869833666799998</v>
      </c>
      <c r="X27">
        <v>1</v>
      </c>
      <c r="Y27">
        <v>1762543946.03333</v>
      </c>
      <c r="Z27">
        <v>409.56406666666697</v>
      </c>
      <c r="AA27">
        <v>409.99979999999999</v>
      </c>
      <c r="AB27">
        <v>16.494393333333299</v>
      </c>
      <c r="AC27">
        <v>15.3236666666667</v>
      </c>
      <c r="AD27">
        <v>410.55033333333301</v>
      </c>
      <c r="AE27">
        <v>16.349019999999999</v>
      </c>
      <c r="AF27">
        <v>999.99599999999998</v>
      </c>
      <c r="AG27">
        <v>98.926406666666693</v>
      </c>
      <c r="AH27">
        <v>0.100047946666667</v>
      </c>
      <c r="AI27">
        <v>19.986166666666701</v>
      </c>
      <c r="AJ27">
        <v>999.9</v>
      </c>
      <c r="AK27">
        <v>999.9</v>
      </c>
      <c r="AL27">
        <v>0</v>
      </c>
      <c r="AM27">
        <v>0</v>
      </c>
      <c r="AN27">
        <v>4997.1000000000004</v>
      </c>
      <c r="AO27">
        <v>0</v>
      </c>
      <c r="AP27">
        <v>1.35504</v>
      </c>
      <c r="AQ27">
        <v>-0.43579913333333298</v>
      </c>
      <c r="AR27">
        <v>416.432866666667</v>
      </c>
      <c r="AS27">
        <v>416.38026666666701</v>
      </c>
      <c r="AT27">
        <v>1.17070933333333</v>
      </c>
      <c r="AU27">
        <v>409.99979999999999</v>
      </c>
      <c r="AV27">
        <v>15.3236666666667</v>
      </c>
      <c r="AW27">
        <v>1.63173066666667</v>
      </c>
      <c r="AX27">
        <v>1.515916</v>
      </c>
      <c r="AY27">
        <v>14.2617733333333</v>
      </c>
      <c r="AZ27">
        <v>13.129659999999999</v>
      </c>
      <c r="BA27">
        <v>800.00006666666695</v>
      </c>
      <c r="BB27">
        <v>0.90002260000000001</v>
      </c>
      <c r="BC27">
        <v>0</v>
      </c>
      <c r="BD27">
        <v>9.9977540000000004E-2</v>
      </c>
      <c r="BE27">
        <v>0</v>
      </c>
      <c r="BF27">
        <v>25</v>
      </c>
      <c r="BG27">
        <v>13191.12</v>
      </c>
      <c r="BH27">
        <v>1762543802.0999999</v>
      </c>
      <c r="BI27" t="s">
        <v>289</v>
      </c>
      <c r="BJ27">
        <v>1762543802.0999999</v>
      </c>
      <c r="BK27">
        <v>1762543801.0999999</v>
      </c>
      <c r="BL27">
        <v>1</v>
      </c>
      <c r="BM27">
        <v>-9.0999999999999998E-2</v>
      </c>
      <c r="BN27">
        <v>5.2999999999999999E-2</v>
      </c>
      <c r="BO27">
        <v>-0.98599999999999999</v>
      </c>
      <c r="BP27">
        <v>0.123</v>
      </c>
      <c r="BQ27">
        <v>410</v>
      </c>
      <c r="BR27">
        <v>16</v>
      </c>
      <c r="BS27">
        <v>0.23</v>
      </c>
      <c r="BT27">
        <v>0.05</v>
      </c>
      <c r="BU27">
        <v>-0.42972376190476202</v>
      </c>
      <c r="BV27">
        <v>-7.8200337662337693E-2</v>
      </c>
      <c r="BW27">
        <v>1.04405632118869E-2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1.17058</v>
      </c>
      <c r="CD27">
        <v>-3.6950649350619598E-3</v>
      </c>
      <c r="CE27">
        <v>1.3523665324516401E-3</v>
      </c>
      <c r="CF27">
        <v>1</v>
      </c>
      <c r="CG27">
        <v>2</v>
      </c>
      <c r="CH27">
        <v>2</v>
      </c>
      <c r="CI27" t="s">
        <v>312</v>
      </c>
      <c r="CJ27">
        <v>3.84395</v>
      </c>
      <c r="CK27">
        <v>2.7381099999999998</v>
      </c>
      <c r="CL27">
        <v>9.6746100000000002E-2</v>
      </c>
      <c r="CM27">
        <v>9.5458299999999996E-2</v>
      </c>
      <c r="CN27">
        <v>9.0470300000000003E-2</v>
      </c>
      <c r="CO27">
        <v>8.4843600000000005E-2</v>
      </c>
      <c r="CP27">
        <v>31653.7</v>
      </c>
      <c r="CQ27">
        <v>27765.8</v>
      </c>
      <c r="CR27">
        <v>32435.4</v>
      </c>
      <c r="CS27">
        <v>30624</v>
      </c>
      <c r="CT27">
        <v>39942.300000000003</v>
      </c>
      <c r="CU27">
        <v>39401</v>
      </c>
      <c r="CV27">
        <v>47369</v>
      </c>
      <c r="CW27">
        <v>46695.5</v>
      </c>
      <c r="CX27">
        <v>2.82518</v>
      </c>
      <c r="CY27">
        <v>2.3778600000000001</v>
      </c>
      <c r="CZ27">
        <v>0</v>
      </c>
      <c r="DA27">
        <v>0</v>
      </c>
      <c r="DB27">
        <v>999.9</v>
      </c>
      <c r="DC27">
        <v>999.9</v>
      </c>
      <c r="DD27">
        <v>66.164000000000001</v>
      </c>
      <c r="DE27">
        <v>24.984999999999999</v>
      </c>
      <c r="DF27">
        <v>21.2456</v>
      </c>
      <c r="DG27">
        <v>30.29</v>
      </c>
      <c r="DH27">
        <v>16.7989</v>
      </c>
      <c r="DI27">
        <v>3</v>
      </c>
      <c r="DJ27">
        <v>-0.103616</v>
      </c>
      <c r="DK27">
        <v>1.76492</v>
      </c>
      <c r="DL27">
        <v>20.203399999999998</v>
      </c>
      <c r="DM27">
        <v>5.2472399999999997</v>
      </c>
      <c r="DN27">
        <v>12.033899999999999</v>
      </c>
      <c r="DO27">
        <v>4.9673999999999996</v>
      </c>
      <c r="DP27">
        <v>3.2910200000000001</v>
      </c>
      <c r="DQ27">
        <v>9999</v>
      </c>
      <c r="DR27">
        <v>9999</v>
      </c>
      <c r="DS27">
        <v>9999</v>
      </c>
      <c r="DT27">
        <v>450</v>
      </c>
      <c r="DU27">
        <v>1.87104</v>
      </c>
      <c r="DV27">
        <v>1.8760699999999999</v>
      </c>
      <c r="DW27">
        <v>1.8762300000000001</v>
      </c>
      <c r="DX27">
        <v>1.88279</v>
      </c>
      <c r="DY27">
        <v>1.87558</v>
      </c>
      <c r="DZ27">
        <v>1.8746799999999999</v>
      </c>
      <c r="EA27">
        <v>1.87086</v>
      </c>
      <c r="EB27">
        <v>1.87462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-0.98599999999999999</v>
      </c>
      <c r="EQ27">
        <v>0.14549999999999999</v>
      </c>
      <c r="ER27">
        <v>-0.94648591076912403</v>
      </c>
      <c r="ES27">
        <v>-1.59193180084037E-4</v>
      </c>
      <c r="ET27">
        <v>2.35855495449547E-7</v>
      </c>
      <c r="EU27">
        <v>-2.0637061648257601E-10</v>
      </c>
      <c r="EV27">
        <v>-8.8574611003742004E-2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2.5</v>
      </c>
      <c r="FF27">
        <v>1.48315</v>
      </c>
      <c r="FG27">
        <v>2.5744600000000002</v>
      </c>
      <c r="FH27">
        <v>2.94556</v>
      </c>
      <c r="FI27">
        <v>3.0773899999999998</v>
      </c>
      <c r="FJ27">
        <v>3.2946800000000001</v>
      </c>
      <c r="FK27">
        <v>2.3046899999999999</v>
      </c>
      <c r="FL27">
        <v>30.933499999999999</v>
      </c>
      <c r="FM27">
        <v>24.1313</v>
      </c>
      <c r="FN27">
        <v>19</v>
      </c>
      <c r="FO27">
        <v>1073.33</v>
      </c>
      <c r="FP27">
        <v>794.99199999999996</v>
      </c>
      <c r="FQ27">
        <v>19.2865</v>
      </c>
      <c r="FR27">
        <v>25.693200000000001</v>
      </c>
      <c r="FS27">
        <v>30</v>
      </c>
      <c r="FT27">
        <v>25.669699999999999</v>
      </c>
      <c r="FU27">
        <v>25.671500000000002</v>
      </c>
      <c r="FV27">
        <v>29.762799999999999</v>
      </c>
      <c r="FW27">
        <v>31.8843</v>
      </c>
      <c r="FX27">
        <v>94.783900000000003</v>
      </c>
      <c r="FY27">
        <v>19.2879</v>
      </c>
      <c r="FZ27">
        <v>410</v>
      </c>
      <c r="GA27">
        <v>15.3569</v>
      </c>
      <c r="GB27">
        <v>99.813400000000001</v>
      </c>
      <c r="GC27">
        <v>99.410799999999995</v>
      </c>
    </row>
    <row r="28" spans="1:185" x14ac:dyDescent="0.2">
      <c r="A28">
        <v>13</v>
      </c>
      <c r="B28">
        <v>1762543969.0999999</v>
      </c>
      <c r="C28">
        <v>189</v>
      </c>
      <c r="D28" t="s">
        <v>319</v>
      </c>
      <c r="E28" t="s">
        <v>320</v>
      </c>
      <c r="F28">
        <v>15</v>
      </c>
      <c r="G28">
        <v>1762543961.03333</v>
      </c>
      <c r="H28">
        <f t="shared" si="0"/>
        <v>1.1932123421143249E-3</v>
      </c>
      <c r="I28">
        <v>0</v>
      </c>
      <c r="J28">
        <f t="shared" si="12"/>
        <v>-1.9971032082026148</v>
      </c>
      <c r="K28">
        <f t="shared" si="1"/>
        <v>-4.6942164573121246E-2</v>
      </c>
      <c r="L28">
        <f t="shared" si="2"/>
        <v>69.624029089629943</v>
      </c>
      <c r="M28">
        <f t="shared" si="3"/>
        <v>1.6338133284724963</v>
      </c>
      <c r="N28">
        <f t="shared" si="4"/>
        <v>2.3466227821564587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25843.657410017826</v>
      </c>
      <c r="T28">
        <f t="shared" si="8"/>
        <v>800.00040000000001</v>
      </c>
      <c r="U28">
        <f t="shared" si="9"/>
        <v>674.39989943978117</v>
      </c>
      <c r="V28">
        <f t="shared" si="10"/>
        <v>0.84299945279999999</v>
      </c>
      <c r="W28">
        <f t="shared" si="11"/>
        <v>0.15869855404800001</v>
      </c>
      <c r="X28">
        <v>1</v>
      </c>
      <c r="Y28">
        <v>1762543961.03333</v>
      </c>
      <c r="Z28">
        <v>409.54593333333298</v>
      </c>
      <c r="AA28">
        <v>409.987666666667</v>
      </c>
      <c r="AB28">
        <v>16.498573333333301</v>
      </c>
      <c r="AC28">
        <v>15.325046666666699</v>
      </c>
      <c r="AD28">
        <v>410.5326</v>
      </c>
      <c r="AE28">
        <v>16.353059999999999</v>
      </c>
      <c r="AF28">
        <v>999.99946666666699</v>
      </c>
      <c r="AG28">
        <v>98.927486666666695</v>
      </c>
      <c r="AH28">
        <v>0.10006532</v>
      </c>
      <c r="AI28">
        <v>20.000066666666701</v>
      </c>
      <c r="AJ28">
        <v>999.9</v>
      </c>
      <c r="AK28">
        <v>999.9</v>
      </c>
      <c r="AL28">
        <v>0</v>
      </c>
      <c r="AM28">
        <v>0</v>
      </c>
      <c r="AN28">
        <v>4998.5333333333301</v>
      </c>
      <c r="AO28">
        <v>0</v>
      </c>
      <c r="AP28">
        <v>1.35504</v>
      </c>
      <c r="AQ28">
        <v>-0.44154260000000001</v>
      </c>
      <c r="AR28">
        <v>416.416333333333</v>
      </c>
      <c r="AS28">
        <v>416.36860000000001</v>
      </c>
      <c r="AT28">
        <v>1.1735246666666701</v>
      </c>
      <c r="AU28">
        <v>409.987666666667</v>
      </c>
      <c r="AV28">
        <v>15.325046666666699</v>
      </c>
      <c r="AW28">
        <v>1.63216266666667</v>
      </c>
      <c r="AX28">
        <v>1.5160686666666701</v>
      </c>
      <c r="AY28">
        <v>14.26586</v>
      </c>
      <c r="AZ28">
        <v>13.1311866666667</v>
      </c>
      <c r="BA28">
        <v>800.00040000000001</v>
      </c>
      <c r="BB28">
        <v>0.90001940000000002</v>
      </c>
      <c r="BC28">
        <v>0</v>
      </c>
      <c r="BD28">
        <v>9.9980639999999996E-2</v>
      </c>
      <c r="BE28">
        <v>0</v>
      </c>
      <c r="BF28">
        <v>25</v>
      </c>
      <c r="BG28">
        <v>13191.12</v>
      </c>
      <c r="BH28">
        <v>1762543802.0999999</v>
      </c>
      <c r="BI28" t="s">
        <v>289</v>
      </c>
      <c r="BJ28">
        <v>1762543802.0999999</v>
      </c>
      <c r="BK28">
        <v>1762543801.0999999</v>
      </c>
      <c r="BL28">
        <v>1</v>
      </c>
      <c r="BM28">
        <v>-9.0999999999999998E-2</v>
      </c>
      <c r="BN28">
        <v>5.2999999999999999E-2</v>
      </c>
      <c r="BO28">
        <v>-0.98599999999999999</v>
      </c>
      <c r="BP28">
        <v>0.123</v>
      </c>
      <c r="BQ28">
        <v>410</v>
      </c>
      <c r="BR28">
        <v>16</v>
      </c>
      <c r="BS28">
        <v>0.23</v>
      </c>
      <c r="BT28">
        <v>0.05</v>
      </c>
      <c r="BU28">
        <v>-0.44240028571428602</v>
      </c>
      <c r="BV28">
        <v>3.3730441558442202E-2</v>
      </c>
      <c r="BW28">
        <v>1.6654051256427101E-2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1.1724228571428601</v>
      </c>
      <c r="CD28">
        <v>1.14701298701237E-3</v>
      </c>
      <c r="CE28">
        <v>3.5485022230810101E-3</v>
      </c>
      <c r="CF28">
        <v>1</v>
      </c>
      <c r="CG28">
        <v>2</v>
      </c>
      <c r="CH28">
        <v>2</v>
      </c>
      <c r="CI28" t="s">
        <v>312</v>
      </c>
      <c r="CJ28">
        <v>3.8439299999999998</v>
      </c>
      <c r="CK28">
        <v>2.7375500000000001</v>
      </c>
      <c r="CL28">
        <v>9.6749799999999997E-2</v>
      </c>
      <c r="CM28">
        <v>9.5456799999999994E-2</v>
      </c>
      <c r="CN28">
        <v>9.0456099999999998E-2</v>
      </c>
      <c r="CO28">
        <v>8.4853200000000004E-2</v>
      </c>
      <c r="CP28">
        <v>31653.7</v>
      </c>
      <c r="CQ28">
        <v>27766.1</v>
      </c>
      <c r="CR28">
        <v>32435.5</v>
      </c>
      <c r="CS28">
        <v>30624.3</v>
      </c>
      <c r="CT28">
        <v>39942.800000000003</v>
      </c>
      <c r="CU28">
        <v>39400.9</v>
      </c>
      <c r="CV28">
        <v>47368.9</v>
      </c>
      <c r="CW28">
        <v>46696</v>
      </c>
      <c r="CX28">
        <v>2.8251200000000001</v>
      </c>
      <c r="CY28">
        <v>2.3778000000000001</v>
      </c>
      <c r="CZ28">
        <v>0</v>
      </c>
      <c r="DA28">
        <v>0</v>
      </c>
      <c r="DB28">
        <v>999.9</v>
      </c>
      <c r="DC28">
        <v>999.9</v>
      </c>
      <c r="DD28">
        <v>66.14</v>
      </c>
      <c r="DE28">
        <v>25.004999999999999</v>
      </c>
      <c r="DF28">
        <v>21.263100000000001</v>
      </c>
      <c r="DG28">
        <v>30.5</v>
      </c>
      <c r="DH28">
        <v>16.847000000000001</v>
      </c>
      <c r="DI28">
        <v>3</v>
      </c>
      <c r="DJ28">
        <v>-0.10363600000000001</v>
      </c>
      <c r="DK28">
        <v>2.1729699999999998</v>
      </c>
      <c r="DL28">
        <v>20.1967</v>
      </c>
      <c r="DM28">
        <v>5.2472399999999997</v>
      </c>
      <c r="DN28">
        <v>12.033899999999999</v>
      </c>
      <c r="DO28">
        <v>4.9674800000000001</v>
      </c>
      <c r="DP28">
        <v>3.2910200000000001</v>
      </c>
      <c r="DQ28">
        <v>9999</v>
      </c>
      <c r="DR28">
        <v>9999</v>
      </c>
      <c r="DS28">
        <v>9999</v>
      </c>
      <c r="DT28">
        <v>450</v>
      </c>
      <c r="DU28">
        <v>1.8710599999999999</v>
      </c>
      <c r="DV28">
        <v>1.87608</v>
      </c>
      <c r="DW28">
        <v>1.87625</v>
      </c>
      <c r="DX28">
        <v>1.8828100000000001</v>
      </c>
      <c r="DY28">
        <v>1.8755900000000001</v>
      </c>
      <c r="DZ28">
        <v>1.8746799999999999</v>
      </c>
      <c r="EA28">
        <v>1.87087</v>
      </c>
      <c r="EB28">
        <v>1.8746100000000001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-0.98599999999999999</v>
      </c>
      <c r="EQ28">
        <v>0.14530000000000001</v>
      </c>
      <c r="ER28">
        <v>-0.94648591076912403</v>
      </c>
      <c r="ES28">
        <v>-1.59193180084037E-4</v>
      </c>
      <c r="ET28">
        <v>2.35855495449547E-7</v>
      </c>
      <c r="EU28">
        <v>-2.0637061648257601E-10</v>
      </c>
      <c r="EV28">
        <v>-8.8574611003742004E-2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1.48315</v>
      </c>
      <c r="FG28">
        <v>2.5622600000000002</v>
      </c>
      <c r="FH28">
        <v>2.94556</v>
      </c>
      <c r="FI28">
        <v>3.0773899999999998</v>
      </c>
      <c r="FJ28">
        <v>3.2946800000000001</v>
      </c>
      <c r="FK28">
        <v>2.35229</v>
      </c>
      <c r="FL28">
        <v>30.955200000000001</v>
      </c>
      <c r="FM28">
        <v>24.14</v>
      </c>
      <c r="FN28">
        <v>19</v>
      </c>
      <c r="FO28">
        <v>1073.23</v>
      </c>
      <c r="FP28">
        <v>794.899</v>
      </c>
      <c r="FQ28">
        <v>19.2835</v>
      </c>
      <c r="FR28">
        <v>25.6876</v>
      </c>
      <c r="FS28">
        <v>30.000399999999999</v>
      </c>
      <c r="FT28">
        <v>25.667899999999999</v>
      </c>
      <c r="FU28">
        <v>25.6693</v>
      </c>
      <c r="FV28">
        <v>29.764399999999998</v>
      </c>
      <c r="FW28">
        <v>31.8843</v>
      </c>
      <c r="FX28">
        <v>94.410499999999999</v>
      </c>
      <c r="FY28">
        <v>19.103300000000001</v>
      </c>
      <c r="FZ28">
        <v>410</v>
      </c>
      <c r="GA28">
        <v>15.357100000000001</v>
      </c>
      <c r="GB28">
        <v>99.813400000000001</v>
      </c>
      <c r="GC28">
        <v>99.411699999999996</v>
      </c>
    </row>
    <row r="29" spans="1:185" x14ac:dyDescent="0.2">
      <c r="A29">
        <v>14</v>
      </c>
      <c r="B29">
        <v>1762543984.0999999</v>
      </c>
      <c r="C29">
        <v>204</v>
      </c>
      <c r="D29" t="s">
        <v>321</v>
      </c>
      <c r="E29" t="s">
        <v>322</v>
      </c>
      <c r="F29">
        <v>15</v>
      </c>
      <c r="G29">
        <v>1762543976.03333</v>
      </c>
      <c r="H29">
        <f t="shared" si="0"/>
        <v>1.1865865639418755E-3</v>
      </c>
      <c r="I29">
        <v>0</v>
      </c>
      <c r="J29">
        <f t="shared" si="12"/>
        <v>-2.1574668049791073</v>
      </c>
      <c r="K29">
        <f t="shared" si="1"/>
        <v>-5.0711531284116006E-2</v>
      </c>
      <c r="L29">
        <f t="shared" si="2"/>
        <v>69.581753466529378</v>
      </c>
      <c r="M29">
        <f t="shared" si="3"/>
        <v>1.6335076271152429</v>
      </c>
      <c r="N29">
        <f t="shared" si="4"/>
        <v>2.3476091730010831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25835.655752811002</v>
      </c>
      <c r="T29">
        <f t="shared" si="8"/>
        <v>799.99900000000002</v>
      </c>
      <c r="U29">
        <f t="shared" si="9"/>
        <v>674.39868516058959</v>
      </c>
      <c r="V29">
        <f t="shared" si="10"/>
        <v>0.84299941019999969</v>
      </c>
      <c r="W29">
        <f t="shared" si="11"/>
        <v>0.15869866841199995</v>
      </c>
      <c r="X29">
        <v>1</v>
      </c>
      <c r="Y29">
        <v>1762543976.03333</v>
      </c>
      <c r="Z29">
        <v>409.55993333333299</v>
      </c>
      <c r="AA29">
        <v>409.99520000000001</v>
      </c>
      <c r="AB29">
        <v>16.495146666666699</v>
      </c>
      <c r="AC29">
        <v>15.3281333333333</v>
      </c>
      <c r="AD29">
        <v>410.546333333333</v>
      </c>
      <c r="AE29">
        <v>16.3497533333333</v>
      </c>
      <c r="AF29">
        <v>1000.00026666667</v>
      </c>
      <c r="AG29">
        <v>98.929659999999998</v>
      </c>
      <c r="AH29">
        <v>9.9930953333333294E-2</v>
      </c>
      <c r="AI29">
        <v>20.0068533333333</v>
      </c>
      <c r="AJ29">
        <v>999.9</v>
      </c>
      <c r="AK29">
        <v>999.9</v>
      </c>
      <c r="AL29">
        <v>0</v>
      </c>
      <c r="AM29">
        <v>0</v>
      </c>
      <c r="AN29">
        <v>4997.2</v>
      </c>
      <c r="AO29">
        <v>0</v>
      </c>
      <c r="AP29">
        <v>1.35504</v>
      </c>
      <c r="AQ29">
        <v>-0.43528040000000001</v>
      </c>
      <c r="AR29">
        <v>416.42886666666698</v>
      </c>
      <c r="AS29">
        <v>416.37753333333302</v>
      </c>
      <c r="AT29">
        <v>1.1670213333333299</v>
      </c>
      <c r="AU29">
        <v>409.99520000000001</v>
      </c>
      <c r="AV29">
        <v>15.3281333333333</v>
      </c>
      <c r="AW29">
        <v>1.63186066666667</v>
      </c>
      <c r="AX29">
        <v>1.51640666666667</v>
      </c>
      <c r="AY29">
        <v>14.2629866666667</v>
      </c>
      <c r="AZ29">
        <v>13.1346133333333</v>
      </c>
      <c r="BA29">
        <v>799.99900000000002</v>
      </c>
      <c r="BB29">
        <v>0.90001753333333301</v>
      </c>
      <c r="BC29">
        <v>0</v>
      </c>
      <c r="BD29">
        <v>9.9982393333333294E-2</v>
      </c>
      <c r="BE29">
        <v>0</v>
      </c>
      <c r="BF29">
        <v>25</v>
      </c>
      <c r="BG29">
        <v>13191.0933333333</v>
      </c>
      <c r="BH29">
        <v>1762543802.0999999</v>
      </c>
      <c r="BI29" t="s">
        <v>289</v>
      </c>
      <c r="BJ29">
        <v>1762543802.0999999</v>
      </c>
      <c r="BK29">
        <v>1762543801.0999999</v>
      </c>
      <c r="BL29">
        <v>1</v>
      </c>
      <c r="BM29">
        <v>-9.0999999999999998E-2</v>
      </c>
      <c r="BN29">
        <v>5.2999999999999999E-2</v>
      </c>
      <c r="BO29">
        <v>-0.98599999999999999</v>
      </c>
      <c r="BP29">
        <v>0.123</v>
      </c>
      <c r="BQ29">
        <v>410</v>
      </c>
      <c r="BR29">
        <v>16</v>
      </c>
      <c r="BS29">
        <v>0.23</v>
      </c>
      <c r="BT29">
        <v>0.05</v>
      </c>
      <c r="BU29">
        <v>-0.43602642857142898</v>
      </c>
      <c r="BV29">
        <v>8.1164961038960606E-2</v>
      </c>
      <c r="BW29">
        <v>1.6506071923390399E-2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1.16807857142857</v>
      </c>
      <c r="CD29">
        <v>-2.3071948051946602E-2</v>
      </c>
      <c r="CE29">
        <v>2.7678826112499401E-3</v>
      </c>
      <c r="CF29">
        <v>1</v>
      </c>
      <c r="CG29">
        <v>2</v>
      </c>
      <c r="CH29">
        <v>2</v>
      </c>
      <c r="CI29" t="s">
        <v>312</v>
      </c>
      <c r="CJ29">
        <v>3.8439700000000001</v>
      </c>
      <c r="CK29">
        <v>2.7378</v>
      </c>
      <c r="CL29">
        <v>9.6755999999999995E-2</v>
      </c>
      <c r="CM29">
        <v>9.5465599999999998E-2</v>
      </c>
      <c r="CN29">
        <v>9.0476699999999993E-2</v>
      </c>
      <c r="CO29">
        <v>8.4864200000000001E-2</v>
      </c>
      <c r="CP29">
        <v>31654</v>
      </c>
      <c r="CQ29">
        <v>27766</v>
      </c>
      <c r="CR29">
        <v>32436</v>
      </c>
      <c r="CS29">
        <v>30624.5</v>
      </c>
      <c r="CT29">
        <v>39942.6</v>
      </c>
      <c r="CU29">
        <v>39400.800000000003</v>
      </c>
      <c r="CV29">
        <v>47369.8</v>
      </c>
      <c r="CW29">
        <v>46696.4</v>
      </c>
      <c r="CX29">
        <v>2.8255599999999998</v>
      </c>
      <c r="CY29">
        <v>2.3777599999999999</v>
      </c>
      <c r="CZ29">
        <v>0</v>
      </c>
      <c r="DA29">
        <v>0</v>
      </c>
      <c r="DB29">
        <v>999.9</v>
      </c>
      <c r="DC29">
        <v>999.9</v>
      </c>
      <c r="DD29">
        <v>66.114999999999995</v>
      </c>
      <c r="DE29">
        <v>25.015000000000001</v>
      </c>
      <c r="DF29">
        <v>21.268799999999999</v>
      </c>
      <c r="DG29">
        <v>30.29</v>
      </c>
      <c r="DH29">
        <v>16.806899999999999</v>
      </c>
      <c r="DI29">
        <v>3</v>
      </c>
      <c r="DJ29">
        <v>-0.103177</v>
      </c>
      <c r="DK29">
        <v>2.0798100000000002</v>
      </c>
      <c r="DL29">
        <v>20.198899999999998</v>
      </c>
      <c r="DM29">
        <v>5.2472399999999997</v>
      </c>
      <c r="DN29">
        <v>12.033899999999999</v>
      </c>
      <c r="DO29">
        <v>4.9674399999999999</v>
      </c>
      <c r="DP29">
        <v>3.2910200000000001</v>
      </c>
      <c r="DQ29">
        <v>9999</v>
      </c>
      <c r="DR29">
        <v>9999</v>
      </c>
      <c r="DS29">
        <v>9999</v>
      </c>
      <c r="DT29">
        <v>450</v>
      </c>
      <c r="DU29">
        <v>1.87103</v>
      </c>
      <c r="DV29">
        <v>1.8760699999999999</v>
      </c>
      <c r="DW29">
        <v>1.8762300000000001</v>
      </c>
      <c r="DX29">
        <v>1.88279</v>
      </c>
      <c r="DY29">
        <v>1.8755500000000001</v>
      </c>
      <c r="DZ29">
        <v>1.8746700000000001</v>
      </c>
      <c r="EA29">
        <v>1.8708400000000001</v>
      </c>
      <c r="EB29">
        <v>1.8746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-0.98699999999999999</v>
      </c>
      <c r="EQ29">
        <v>0.14560000000000001</v>
      </c>
      <c r="ER29">
        <v>-0.94648591076912403</v>
      </c>
      <c r="ES29">
        <v>-1.59193180084037E-4</v>
      </c>
      <c r="ET29">
        <v>2.35855495449547E-7</v>
      </c>
      <c r="EU29">
        <v>-2.0637061648257601E-10</v>
      </c>
      <c r="EV29">
        <v>-8.8574611003742004E-2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</v>
      </c>
      <c r="FF29">
        <v>1.48315</v>
      </c>
      <c r="FG29">
        <v>2.5744600000000002</v>
      </c>
      <c r="FH29">
        <v>2.94556</v>
      </c>
      <c r="FI29">
        <v>3.0773899999999998</v>
      </c>
      <c r="FJ29">
        <v>3.2946800000000001</v>
      </c>
      <c r="FK29">
        <v>2.3083499999999999</v>
      </c>
      <c r="FL29">
        <v>30.9985</v>
      </c>
      <c r="FM29">
        <v>24.14</v>
      </c>
      <c r="FN29">
        <v>19</v>
      </c>
      <c r="FO29">
        <v>1073.67</v>
      </c>
      <c r="FP29">
        <v>794.82600000000002</v>
      </c>
      <c r="FQ29">
        <v>19.065999999999999</v>
      </c>
      <c r="FR29">
        <v>25.681899999999999</v>
      </c>
      <c r="FS29">
        <v>29.9998</v>
      </c>
      <c r="FT29">
        <v>25.665800000000001</v>
      </c>
      <c r="FU29">
        <v>25.667200000000001</v>
      </c>
      <c r="FV29">
        <v>29.764099999999999</v>
      </c>
      <c r="FW29">
        <v>31.8843</v>
      </c>
      <c r="FX29">
        <v>94.035200000000003</v>
      </c>
      <c r="FY29">
        <v>19.081499999999998</v>
      </c>
      <c r="FZ29">
        <v>410</v>
      </c>
      <c r="GA29">
        <v>15.3576</v>
      </c>
      <c r="GB29">
        <v>99.815200000000004</v>
      </c>
      <c r="GC29">
        <v>99.412700000000001</v>
      </c>
    </row>
    <row r="30" spans="1:185" x14ac:dyDescent="0.2">
      <c r="A30">
        <v>15</v>
      </c>
      <c r="B30">
        <v>1762543999.0999999</v>
      </c>
      <c r="C30">
        <v>219</v>
      </c>
      <c r="D30" t="s">
        <v>323</v>
      </c>
      <c r="E30" t="s">
        <v>324</v>
      </c>
      <c r="F30">
        <v>15</v>
      </c>
      <c r="G30">
        <v>1762543991.03333</v>
      </c>
      <c r="H30">
        <f t="shared" si="0"/>
        <v>1.1846393330342501E-3</v>
      </c>
      <c r="I30">
        <v>0</v>
      </c>
      <c r="J30">
        <f t="shared" si="12"/>
        <v>-2.0296912589147729</v>
      </c>
      <c r="K30">
        <f t="shared" si="1"/>
        <v>-4.7708150844318578E-2</v>
      </c>
      <c r="L30">
        <f t="shared" si="2"/>
        <v>69.627304366703314</v>
      </c>
      <c r="M30">
        <f t="shared" si="3"/>
        <v>1.6334389813168879</v>
      </c>
      <c r="N30">
        <f t="shared" si="4"/>
        <v>2.3459747525397807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25847.982149353658</v>
      </c>
      <c r="T30">
        <f t="shared" si="8"/>
        <v>799.99973333333401</v>
      </c>
      <c r="U30">
        <f t="shared" si="9"/>
        <v>674.39929776015993</v>
      </c>
      <c r="V30">
        <f t="shared" si="10"/>
        <v>0.84299940320000022</v>
      </c>
      <c r="W30">
        <f t="shared" si="11"/>
        <v>0.15869884579200005</v>
      </c>
      <c r="X30">
        <v>1</v>
      </c>
      <c r="Y30">
        <v>1762543991.03333</v>
      </c>
      <c r="Z30">
        <v>409.55453333333298</v>
      </c>
      <c r="AA30">
        <v>409.99200000000002</v>
      </c>
      <c r="AB30">
        <v>16.4948266666667</v>
      </c>
      <c r="AC30">
        <v>15.3297266666667</v>
      </c>
      <c r="AD30">
        <v>410.54079999999999</v>
      </c>
      <c r="AE30">
        <v>16.349426666666702</v>
      </c>
      <c r="AF30">
        <v>999.99906666666698</v>
      </c>
      <c r="AG30">
        <v>98.927279999999996</v>
      </c>
      <c r="AH30">
        <v>0.10007047333333299</v>
      </c>
      <c r="AI30">
        <v>19.995606666666699</v>
      </c>
      <c r="AJ30">
        <v>999.9</v>
      </c>
      <c r="AK30">
        <v>999.9</v>
      </c>
      <c r="AL30">
        <v>0</v>
      </c>
      <c r="AM30">
        <v>0</v>
      </c>
      <c r="AN30">
        <v>4999.2</v>
      </c>
      <c r="AO30">
        <v>0</v>
      </c>
      <c r="AP30">
        <v>1.35504</v>
      </c>
      <c r="AQ30">
        <v>-0.43746133333333298</v>
      </c>
      <c r="AR30">
        <v>416.42333333333301</v>
      </c>
      <c r="AS30">
        <v>416.37493333333299</v>
      </c>
      <c r="AT30">
        <v>1.16507466666667</v>
      </c>
      <c r="AU30">
        <v>409.99200000000002</v>
      </c>
      <c r="AV30">
        <v>15.3297266666667</v>
      </c>
      <c r="AW30">
        <v>1.6317873333333299</v>
      </c>
      <c r="AX30">
        <v>1.5165299999999999</v>
      </c>
      <c r="AY30">
        <v>14.262313333333299</v>
      </c>
      <c r="AZ30">
        <v>13.135859999999999</v>
      </c>
      <c r="BA30">
        <v>799.99973333333401</v>
      </c>
      <c r="BB30">
        <v>0.90001486666666697</v>
      </c>
      <c r="BC30">
        <v>0</v>
      </c>
      <c r="BD30">
        <v>9.9984959999999998E-2</v>
      </c>
      <c r="BE30">
        <v>0</v>
      </c>
      <c r="BF30">
        <v>25</v>
      </c>
      <c r="BG30">
        <v>13191.086666666701</v>
      </c>
      <c r="BH30">
        <v>1762543802.0999999</v>
      </c>
      <c r="BI30" t="s">
        <v>289</v>
      </c>
      <c r="BJ30">
        <v>1762543802.0999999</v>
      </c>
      <c r="BK30">
        <v>1762543801.0999999</v>
      </c>
      <c r="BL30">
        <v>1</v>
      </c>
      <c r="BM30">
        <v>-9.0999999999999998E-2</v>
      </c>
      <c r="BN30">
        <v>5.2999999999999999E-2</v>
      </c>
      <c r="BO30">
        <v>-0.98599999999999999</v>
      </c>
      <c r="BP30">
        <v>0.123</v>
      </c>
      <c r="BQ30">
        <v>410</v>
      </c>
      <c r="BR30">
        <v>16</v>
      </c>
      <c r="BS30">
        <v>0.23</v>
      </c>
      <c r="BT30">
        <v>0.05</v>
      </c>
      <c r="BU30">
        <v>-0.43478976190476198</v>
      </c>
      <c r="BV30">
        <v>-1.4731324675324699E-2</v>
      </c>
      <c r="BW30">
        <v>1.51079341498646E-2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1.16517761904762</v>
      </c>
      <c r="CD30">
        <v>-1.08592207792194E-2</v>
      </c>
      <c r="CE30">
        <v>2.6802805552544801E-3</v>
      </c>
      <c r="CF30">
        <v>1</v>
      </c>
      <c r="CG30">
        <v>2</v>
      </c>
      <c r="CH30">
        <v>2</v>
      </c>
      <c r="CI30" t="s">
        <v>312</v>
      </c>
      <c r="CJ30">
        <v>3.84395</v>
      </c>
      <c r="CK30">
        <v>2.73786</v>
      </c>
      <c r="CL30">
        <v>9.67446E-2</v>
      </c>
      <c r="CM30">
        <v>9.5449000000000006E-2</v>
      </c>
      <c r="CN30">
        <v>9.0455099999999997E-2</v>
      </c>
      <c r="CO30">
        <v>8.4872100000000006E-2</v>
      </c>
      <c r="CP30">
        <v>31654.6</v>
      </c>
      <c r="CQ30">
        <v>27767.8</v>
      </c>
      <c r="CR30">
        <v>32436.2</v>
      </c>
      <c r="CS30">
        <v>30625.9</v>
      </c>
      <c r="CT30">
        <v>39944</v>
      </c>
      <c r="CU30">
        <v>39402.5</v>
      </c>
      <c r="CV30">
        <v>47370.3</v>
      </c>
      <c r="CW30">
        <v>46698.8</v>
      </c>
      <c r="CX30">
        <v>2.8251200000000001</v>
      </c>
      <c r="CY30">
        <v>2.37764</v>
      </c>
      <c r="CZ30">
        <v>0</v>
      </c>
      <c r="DA30">
        <v>0</v>
      </c>
      <c r="DB30">
        <v>999.9</v>
      </c>
      <c r="DC30">
        <v>999.9</v>
      </c>
      <c r="DD30">
        <v>66.090999999999994</v>
      </c>
      <c r="DE30">
        <v>25.024999999999999</v>
      </c>
      <c r="DF30">
        <v>21.2744</v>
      </c>
      <c r="DG30">
        <v>30.56</v>
      </c>
      <c r="DH30">
        <v>16.826899999999998</v>
      </c>
      <c r="DI30">
        <v>3</v>
      </c>
      <c r="DJ30">
        <v>-0.10414</v>
      </c>
      <c r="DK30">
        <v>1.9687300000000001</v>
      </c>
      <c r="DL30">
        <v>20.200299999999999</v>
      </c>
      <c r="DM30">
        <v>5.2472399999999997</v>
      </c>
      <c r="DN30">
        <v>12.033899999999999</v>
      </c>
      <c r="DO30">
        <v>4.96732</v>
      </c>
      <c r="DP30">
        <v>3.2909999999999999</v>
      </c>
      <c r="DQ30">
        <v>9999</v>
      </c>
      <c r="DR30">
        <v>9999</v>
      </c>
      <c r="DS30">
        <v>9999</v>
      </c>
      <c r="DT30">
        <v>450</v>
      </c>
      <c r="DU30">
        <v>1.87104</v>
      </c>
      <c r="DV30">
        <v>1.8760699999999999</v>
      </c>
      <c r="DW30">
        <v>1.87622</v>
      </c>
      <c r="DX30">
        <v>1.88279</v>
      </c>
      <c r="DY30">
        <v>1.87558</v>
      </c>
      <c r="DZ30">
        <v>1.8746499999999999</v>
      </c>
      <c r="EA30">
        <v>1.87083</v>
      </c>
      <c r="EB30">
        <v>1.87459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-0.98599999999999999</v>
      </c>
      <c r="EQ30">
        <v>0.1454</v>
      </c>
      <c r="ER30">
        <v>-0.94648591076912403</v>
      </c>
      <c r="ES30">
        <v>-1.59193180084037E-4</v>
      </c>
      <c r="ET30">
        <v>2.35855495449547E-7</v>
      </c>
      <c r="EU30">
        <v>-2.0637061648257601E-10</v>
      </c>
      <c r="EV30">
        <v>-8.8574611003742004E-2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1.48315</v>
      </c>
      <c r="FG30">
        <v>2.5732400000000002</v>
      </c>
      <c r="FH30">
        <v>2.94556</v>
      </c>
      <c r="FI30">
        <v>3.0773899999999998</v>
      </c>
      <c r="FJ30">
        <v>3.2946800000000001</v>
      </c>
      <c r="FK30">
        <v>2.31934</v>
      </c>
      <c r="FL30">
        <v>30.9985</v>
      </c>
      <c r="FM30">
        <v>24.1313</v>
      </c>
      <c r="FN30">
        <v>19</v>
      </c>
      <c r="FO30">
        <v>1073.1400000000001</v>
      </c>
      <c r="FP30">
        <v>794.68299999999999</v>
      </c>
      <c r="FQ30">
        <v>19.084199999999999</v>
      </c>
      <c r="FR30">
        <v>25.676300000000001</v>
      </c>
      <c r="FS30">
        <v>29.9998</v>
      </c>
      <c r="FT30">
        <v>25.663599999999999</v>
      </c>
      <c r="FU30">
        <v>25.665600000000001</v>
      </c>
      <c r="FV30">
        <v>29.767199999999999</v>
      </c>
      <c r="FW30">
        <v>31.8843</v>
      </c>
      <c r="FX30">
        <v>93.664699999999996</v>
      </c>
      <c r="FY30">
        <v>19.092700000000001</v>
      </c>
      <c r="FZ30">
        <v>410</v>
      </c>
      <c r="GA30">
        <v>15.358499999999999</v>
      </c>
      <c r="GB30">
        <v>99.815899999999999</v>
      </c>
      <c r="GC30">
        <v>99.417400000000001</v>
      </c>
    </row>
    <row r="31" spans="1:185" x14ac:dyDescent="0.2">
      <c r="A31">
        <v>16</v>
      </c>
      <c r="B31">
        <v>1762544014.0999999</v>
      </c>
      <c r="C31">
        <v>234</v>
      </c>
      <c r="D31" t="s">
        <v>325</v>
      </c>
      <c r="E31" t="s">
        <v>326</v>
      </c>
      <c r="F31">
        <v>15</v>
      </c>
      <c r="G31">
        <v>1762544006.03333</v>
      </c>
      <c r="H31">
        <f t="shared" si="0"/>
        <v>1.1834171067191571E-3</v>
      </c>
      <c r="I31">
        <v>0</v>
      </c>
      <c r="J31">
        <f t="shared" si="12"/>
        <v>-0.81594422878461148</v>
      </c>
      <c r="K31">
        <f t="shared" si="1"/>
        <v>-1.9178872735659741E-2</v>
      </c>
      <c r="L31">
        <f t="shared" si="2"/>
        <v>69.658497196748343</v>
      </c>
      <c r="M31">
        <f t="shared" si="3"/>
        <v>1.6335926561481815</v>
      </c>
      <c r="N31">
        <f t="shared" si="4"/>
        <v>2.3451448450490511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25892.656734037126</v>
      </c>
      <c r="T31">
        <f t="shared" si="8"/>
        <v>800.00153333333299</v>
      </c>
      <c r="U31">
        <f t="shared" si="9"/>
        <v>674.40086683918344</v>
      </c>
      <c r="V31">
        <f t="shared" si="10"/>
        <v>0.84299946779999968</v>
      </c>
      <c r="W31">
        <f t="shared" si="11"/>
        <v>0.15869865650799994</v>
      </c>
      <c r="X31">
        <v>1</v>
      </c>
      <c r="Y31">
        <v>1762544006.03333</v>
      </c>
      <c r="Z31">
        <v>409.53326666666698</v>
      </c>
      <c r="AA31">
        <v>409.99873333333301</v>
      </c>
      <c r="AB31">
        <v>16.4968066666667</v>
      </c>
      <c r="AC31">
        <v>15.33292</v>
      </c>
      <c r="AD31">
        <v>410.51979999999998</v>
      </c>
      <c r="AE31">
        <v>16.351366666666699</v>
      </c>
      <c r="AF31">
        <v>1000.00673333333</v>
      </c>
      <c r="AG31">
        <v>98.924760000000006</v>
      </c>
      <c r="AH31">
        <v>0.10002032</v>
      </c>
      <c r="AI31">
        <v>19.989893333333299</v>
      </c>
      <c r="AJ31">
        <v>999.9</v>
      </c>
      <c r="AK31">
        <v>999.9</v>
      </c>
      <c r="AL31">
        <v>0</v>
      </c>
      <c r="AM31">
        <v>0</v>
      </c>
      <c r="AN31">
        <v>5006.7</v>
      </c>
      <c r="AO31">
        <v>0</v>
      </c>
      <c r="AP31">
        <v>1.35504</v>
      </c>
      <c r="AQ31">
        <v>-0.46542139999999999</v>
      </c>
      <c r="AR31">
        <v>416.40266666666702</v>
      </c>
      <c r="AS31">
        <v>416.38306666666699</v>
      </c>
      <c r="AT31">
        <v>1.163872</v>
      </c>
      <c r="AU31">
        <v>409.99873333333301</v>
      </c>
      <c r="AV31">
        <v>15.33292</v>
      </c>
      <c r="AW31">
        <v>1.631942</v>
      </c>
      <c r="AX31">
        <v>1.51680666666667</v>
      </c>
      <c r="AY31">
        <v>14.263766666666699</v>
      </c>
      <c r="AZ31">
        <v>13.1386533333333</v>
      </c>
      <c r="BA31">
        <v>800.00153333333299</v>
      </c>
      <c r="BB31">
        <v>0.90001793333333302</v>
      </c>
      <c r="BC31">
        <v>0</v>
      </c>
      <c r="BD31">
        <v>9.9982073333333296E-2</v>
      </c>
      <c r="BE31">
        <v>0</v>
      </c>
      <c r="BF31">
        <v>25</v>
      </c>
      <c r="BG31">
        <v>13191.12</v>
      </c>
      <c r="BH31">
        <v>1762543802.0999999</v>
      </c>
      <c r="BI31" t="s">
        <v>289</v>
      </c>
      <c r="BJ31">
        <v>1762543802.0999999</v>
      </c>
      <c r="BK31">
        <v>1762543801.0999999</v>
      </c>
      <c r="BL31">
        <v>1</v>
      </c>
      <c r="BM31">
        <v>-9.0999999999999998E-2</v>
      </c>
      <c r="BN31">
        <v>5.2999999999999999E-2</v>
      </c>
      <c r="BO31">
        <v>-0.98599999999999999</v>
      </c>
      <c r="BP31">
        <v>0.123</v>
      </c>
      <c r="BQ31">
        <v>410</v>
      </c>
      <c r="BR31">
        <v>16</v>
      </c>
      <c r="BS31">
        <v>0.23</v>
      </c>
      <c r="BT31">
        <v>0.05</v>
      </c>
      <c r="BU31">
        <v>-0.45629565</v>
      </c>
      <c r="BV31">
        <v>-0.24375018045112801</v>
      </c>
      <c r="BW31">
        <v>2.88575054245425E-2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1.1635025000000001</v>
      </c>
      <c r="CD31">
        <v>2.0154135338345799E-2</v>
      </c>
      <c r="CE31">
        <v>2.8203898223472502E-3</v>
      </c>
      <c r="CF31">
        <v>1</v>
      </c>
      <c r="CG31">
        <v>2</v>
      </c>
      <c r="CH31">
        <v>2</v>
      </c>
      <c r="CI31" t="s">
        <v>312</v>
      </c>
      <c r="CJ31">
        <v>3.84395</v>
      </c>
      <c r="CK31">
        <v>2.7380399999999998</v>
      </c>
      <c r="CL31">
        <v>9.6740099999999996E-2</v>
      </c>
      <c r="CM31">
        <v>9.5458399999999999E-2</v>
      </c>
      <c r="CN31">
        <v>9.0498200000000001E-2</v>
      </c>
      <c r="CO31">
        <v>8.4883600000000003E-2</v>
      </c>
      <c r="CP31">
        <v>31654.3</v>
      </c>
      <c r="CQ31">
        <v>27768.1</v>
      </c>
      <c r="CR31">
        <v>32435.599999999999</v>
      </c>
      <c r="CS31">
        <v>30626.5</v>
      </c>
      <c r="CT31">
        <v>39941.199999999997</v>
      </c>
      <c r="CU31">
        <v>39402.5</v>
      </c>
      <c r="CV31">
        <v>47369.4</v>
      </c>
      <c r="CW31">
        <v>46699.5</v>
      </c>
      <c r="CX31">
        <v>2.8256999999999999</v>
      </c>
      <c r="CY31">
        <v>2.3776600000000001</v>
      </c>
      <c r="CZ31">
        <v>0</v>
      </c>
      <c r="DA31">
        <v>0</v>
      </c>
      <c r="DB31">
        <v>999.9</v>
      </c>
      <c r="DC31">
        <v>999.9</v>
      </c>
      <c r="DD31">
        <v>66.042000000000002</v>
      </c>
      <c r="DE31">
        <v>25.045000000000002</v>
      </c>
      <c r="DF31">
        <v>21.284199999999998</v>
      </c>
      <c r="DG31">
        <v>30.38</v>
      </c>
      <c r="DH31">
        <v>16.818899999999999</v>
      </c>
      <c r="DI31">
        <v>3</v>
      </c>
      <c r="DJ31">
        <v>-0.1046</v>
      </c>
      <c r="DK31">
        <v>1.9344399999999999</v>
      </c>
      <c r="DL31">
        <v>20.200800000000001</v>
      </c>
      <c r="DM31">
        <v>5.2472399999999997</v>
      </c>
      <c r="DN31">
        <v>12.033899999999999</v>
      </c>
      <c r="DO31">
        <v>4.9674800000000001</v>
      </c>
      <c r="DP31">
        <v>3.2909999999999999</v>
      </c>
      <c r="DQ31">
        <v>9999</v>
      </c>
      <c r="DR31">
        <v>9999</v>
      </c>
      <c r="DS31">
        <v>9999</v>
      </c>
      <c r="DT31">
        <v>450</v>
      </c>
      <c r="DU31">
        <v>1.87103</v>
      </c>
      <c r="DV31">
        <v>1.8760699999999999</v>
      </c>
      <c r="DW31">
        <v>1.8762300000000001</v>
      </c>
      <c r="DX31">
        <v>1.8827799999999999</v>
      </c>
      <c r="DY31">
        <v>1.8755900000000001</v>
      </c>
      <c r="DZ31">
        <v>1.8746499999999999</v>
      </c>
      <c r="EA31">
        <v>1.8708</v>
      </c>
      <c r="EB31">
        <v>1.87459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-0.98599999999999999</v>
      </c>
      <c r="EQ31">
        <v>0.1457</v>
      </c>
      <c r="ER31">
        <v>-0.94648591076912403</v>
      </c>
      <c r="ES31">
        <v>-1.59193180084037E-4</v>
      </c>
      <c r="ET31">
        <v>2.35855495449547E-7</v>
      </c>
      <c r="EU31">
        <v>-2.0637061648257601E-10</v>
      </c>
      <c r="EV31">
        <v>-8.8574611003742004E-2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3.5</v>
      </c>
      <c r="FF31">
        <v>1.48315</v>
      </c>
      <c r="FG31">
        <v>2.5732400000000002</v>
      </c>
      <c r="FH31">
        <v>2.94556</v>
      </c>
      <c r="FI31">
        <v>3.0773899999999998</v>
      </c>
      <c r="FJ31">
        <v>3.2946800000000001</v>
      </c>
      <c r="FK31">
        <v>2.2741699999999998</v>
      </c>
      <c r="FL31">
        <v>30.9985</v>
      </c>
      <c r="FM31">
        <v>24.1313</v>
      </c>
      <c r="FN31">
        <v>19</v>
      </c>
      <c r="FO31">
        <v>1073.74</v>
      </c>
      <c r="FP31">
        <v>794.67</v>
      </c>
      <c r="FQ31">
        <v>19.105899999999998</v>
      </c>
      <c r="FR31">
        <v>25.671099999999999</v>
      </c>
      <c r="FS31">
        <v>29.9999</v>
      </c>
      <c r="FT31">
        <v>25.6615</v>
      </c>
      <c r="FU31">
        <v>25.663399999999999</v>
      </c>
      <c r="FV31">
        <v>29.7652</v>
      </c>
      <c r="FW31">
        <v>31.8843</v>
      </c>
      <c r="FX31">
        <v>93.289500000000004</v>
      </c>
      <c r="FY31">
        <v>19.113199999999999</v>
      </c>
      <c r="FZ31">
        <v>410</v>
      </c>
      <c r="GA31">
        <v>15.358499999999999</v>
      </c>
      <c r="GB31">
        <v>99.8142</v>
      </c>
      <c r="GC31">
        <v>99.4191</v>
      </c>
    </row>
    <row r="32" spans="1:185" x14ac:dyDescent="0.2">
      <c r="A32">
        <v>17</v>
      </c>
      <c r="B32">
        <v>1762544029.0999999</v>
      </c>
      <c r="C32">
        <v>249</v>
      </c>
      <c r="D32" t="s">
        <v>327</v>
      </c>
      <c r="E32" t="s">
        <v>328</v>
      </c>
      <c r="F32">
        <v>15</v>
      </c>
      <c r="G32">
        <v>1762544021.03333</v>
      </c>
      <c r="H32">
        <f t="shared" si="0"/>
        <v>1.1835359517266219E-3</v>
      </c>
      <c r="I32">
        <v>0</v>
      </c>
      <c r="J32">
        <f t="shared" si="12"/>
        <v>-4.2805127521317092E-2</v>
      </c>
      <c r="K32">
        <f t="shared" si="1"/>
        <v>-1.0061399593301588E-3</v>
      </c>
      <c r="L32">
        <f t="shared" si="2"/>
        <v>69.676759563853352</v>
      </c>
      <c r="M32">
        <f t="shared" si="3"/>
        <v>1.6338273246418473</v>
      </c>
      <c r="N32">
        <f t="shared" si="4"/>
        <v>2.3448669755437912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25825.792453396865</v>
      </c>
      <c r="T32">
        <f t="shared" si="8"/>
        <v>799.99953333333303</v>
      </c>
      <c r="U32">
        <f t="shared" si="9"/>
        <v>674.399198120238</v>
      </c>
      <c r="V32">
        <f t="shared" si="10"/>
        <v>0.84299948940000002</v>
      </c>
      <c r="W32">
        <f t="shared" si="11"/>
        <v>0.15869868452400002</v>
      </c>
      <c r="X32">
        <v>1</v>
      </c>
      <c r="Y32">
        <v>1762544021.03333</v>
      </c>
      <c r="Z32">
        <v>409.51313333333297</v>
      </c>
      <c r="AA32">
        <v>409.99680000000001</v>
      </c>
      <c r="AB32">
        <v>16.4993533333333</v>
      </c>
      <c r="AC32">
        <v>15.3353466666667</v>
      </c>
      <c r="AD32">
        <v>410.49939999999998</v>
      </c>
      <c r="AE32">
        <v>16.353833333333299</v>
      </c>
      <c r="AF32">
        <v>1000.00146666667</v>
      </c>
      <c r="AG32">
        <v>98.923673333333298</v>
      </c>
      <c r="AH32">
        <v>0.10004545333333301</v>
      </c>
      <c r="AI32">
        <v>19.98798</v>
      </c>
      <c r="AJ32">
        <v>999.9</v>
      </c>
      <c r="AK32">
        <v>999.9</v>
      </c>
      <c r="AL32">
        <v>0</v>
      </c>
      <c r="AM32">
        <v>0</v>
      </c>
      <c r="AN32">
        <v>4995.5333333333301</v>
      </c>
      <c r="AO32">
        <v>0</v>
      </c>
      <c r="AP32">
        <v>1.35504</v>
      </c>
      <c r="AQ32">
        <v>-0.48379719999999998</v>
      </c>
      <c r="AR32">
        <v>416.38319999999999</v>
      </c>
      <c r="AS32">
        <v>416.38233333333301</v>
      </c>
      <c r="AT32">
        <v>1.16399866666667</v>
      </c>
      <c r="AU32">
        <v>409.99680000000001</v>
      </c>
      <c r="AV32">
        <v>15.3353466666667</v>
      </c>
      <c r="AW32">
        <v>1.6321760000000001</v>
      </c>
      <c r="AX32">
        <v>1.5170300000000001</v>
      </c>
      <c r="AY32">
        <v>14.2659933333333</v>
      </c>
      <c r="AZ32">
        <v>13.140893333333301</v>
      </c>
      <c r="BA32">
        <v>799.99953333333303</v>
      </c>
      <c r="BB32">
        <v>0.90001759999999997</v>
      </c>
      <c r="BC32">
        <v>0</v>
      </c>
      <c r="BD32">
        <v>9.9982420000000002E-2</v>
      </c>
      <c r="BE32">
        <v>0</v>
      </c>
      <c r="BF32">
        <v>25</v>
      </c>
      <c r="BG32">
        <v>13191.0933333333</v>
      </c>
      <c r="BH32">
        <v>1762543802.0999999</v>
      </c>
      <c r="BI32" t="s">
        <v>289</v>
      </c>
      <c r="BJ32">
        <v>1762543802.0999999</v>
      </c>
      <c r="BK32">
        <v>1762543801.0999999</v>
      </c>
      <c r="BL32">
        <v>1</v>
      </c>
      <c r="BM32">
        <v>-9.0999999999999998E-2</v>
      </c>
      <c r="BN32">
        <v>5.2999999999999999E-2</v>
      </c>
      <c r="BO32">
        <v>-0.98599999999999999</v>
      </c>
      <c r="BP32">
        <v>0.123</v>
      </c>
      <c r="BQ32">
        <v>410</v>
      </c>
      <c r="BR32">
        <v>16</v>
      </c>
      <c r="BS32">
        <v>0.23</v>
      </c>
      <c r="BT32">
        <v>0.05</v>
      </c>
      <c r="BU32">
        <v>-0.48346671428571403</v>
      </c>
      <c r="BV32">
        <v>-3.6857142857143602E-2</v>
      </c>
      <c r="BW32">
        <v>1.1315054531959801E-2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1.16494238095238</v>
      </c>
      <c r="CD32">
        <v>-3.1696363636365299E-2</v>
      </c>
      <c r="CE32">
        <v>4.2425810930453202E-3</v>
      </c>
      <c r="CF32">
        <v>1</v>
      </c>
      <c r="CG32">
        <v>2</v>
      </c>
      <c r="CH32">
        <v>2</v>
      </c>
      <c r="CI32" t="s">
        <v>312</v>
      </c>
      <c r="CJ32">
        <v>3.8439700000000001</v>
      </c>
      <c r="CK32">
        <v>2.7376800000000001</v>
      </c>
      <c r="CL32">
        <v>9.6744300000000005E-2</v>
      </c>
      <c r="CM32">
        <v>9.5452899999999993E-2</v>
      </c>
      <c r="CN32">
        <v>9.0461200000000005E-2</v>
      </c>
      <c r="CO32">
        <v>8.4889900000000004E-2</v>
      </c>
      <c r="CP32">
        <v>31654.400000000001</v>
      </c>
      <c r="CQ32">
        <v>27767.9</v>
      </c>
      <c r="CR32">
        <v>32435.9</v>
      </c>
      <c r="CS32">
        <v>30626.1</v>
      </c>
      <c r="CT32">
        <v>39943.1</v>
      </c>
      <c r="CU32">
        <v>39402.1</v>
      </c>
      <c r="CV32">
        <v>47369.7</v>
      </c>
      <c r="CW32">
        <v>46699.199999999997</v>
      </c>
      <c r="CX32">
        <v>2.8249200000000001</v>
      </c>
      <c r="CY32">
        <v>2.37778</v>
      </c>
      <c r="CZ32">
        <v>0</v>
      </c>
      <c r="DA32">
        <v>0</v>
      </c>
      <c r="DB32">
        <v>999.9</v>
      </c>
      <c r="DC32">
        <v>999.9</v>
      </c>
      <c r="DD32">
        <v>66.018000000000001</v>
      </c>
      <c r="DE32">
        <v>25.055</v>
      </c>
      <c r="DF32">
        <v>21.288599999999999</v>
      </c>
      <c r="DG32">
        <v>30.38</v>
      </c>
      <c r="DH32">
        <v>16.790900000000001</v>
      </c>
      <c r="DI32">
        <v>3</v>
      </c>
      <c r="DJ32">
        <v>-0.104681</v>
      </c>
      <c r="DK32">
        <v>1.90724</v>
      </c>
      <c r="DL32">
        <v>20.200800000000001</v>
      </c>
      <c r="DM32">
        <v>5.2462799999999996</v>
      </c>
      <c r="DN32">
        <v>12.033899999999999</v>
      </c>
      <c r="DO32">
        <v>4.9672400000000003</v>
      </c>
      <c r="DP32">
        <v>3.2908400000000002</v>
      </c>
      <c r="DQ32">
        <v>9999</v>
      </c>
      <c r="DR32">
        <v>9999</v>
      </c>
      <c r="DS32">
        <v>9999</v>
      </c>
      <c r="DT32">
        <v>450</v>
      </c>
      <c r="DU32">
        <v>1.87104</v>
      </c>
      <c r="DV32">
        <v>1.8760699999999999</v>
      </c>
      <c r="DW32">
        <v>1.8762300000000001</v>
      </c>
      <c r="DX32">
        <v>1.88279</v>
      </c>
      <c r="DY32">
        <v>1.87557</v>
      </c>
      <c r="DZ32">
        <v>1.87463</v>
      </c>
      <c r="EA32">
        <v>1.87083</v>
      </c>
      <c r="EB32">
        <v>1.87462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-0.98599999999999999</v>
      </c>
      <c r="EQ32">
        <v>0.1454</v>
      </c>
      <c r="ER32">
        <v>-0.94648591076912403</v>
      </c>
      <c r="ES32">
        <v>-1.59193180084037E-4</v>
      </c>
      <c r="ET32">
        <v>2.35855495449547E-7</v>
      </c>
      <c r="EU32">
        <v>-2.0637061648257601E-10</v>
      </c>
      <c r="EV32">
        <v>-8.8574611003742004E-2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1.48315</v>
      </c>
      <c r="FG32">
        <v>2.5683600000000002</v>
      </c>
      <c r="FH32">
        <v>2.94556</v>
      </c>
      <c r="FI32">
        <v>3.0773899999999998</v>
      </c>
      <c r="FJ32">
        <v>3.2946800000000001</v>
      </c>
      <c r="FK32">
        <v>2.3559600000000001</v>
      </c>
      <c r="FL32">
        <v>31.041899999999998</v>
      </c>
      <c r="FM32">
        <v>24.14</v>
      </c>
      <c r="FN32">
        <v>19</v>
      </c>
      <c r="FO32">
        <v>1072.83</v>
      </c>
      <c r="FP32">
        <v>794.77599999999995</v>
      </c>
      <c r="FQ32">
        <v>19.131799999999998</v>
      </c>
      <c r="FR32">
        <v>25.666799999999999</v>
      </c>
      <c r="FS32">
        <v>30.0001</v>
      </c>
      <c r="FT32">
        <v>25.658899999999999</v>
      </c>
      <c r="FU32">
        <v>25.662600000000001</v>
      </c>
      <c r="FV32">
        <v>29.767700000000001</v>
      </c>
      <c r="FW32">
        <v>31.8843</v>
      </c>
      <c r="FX32">
        <v>92.918300000000002</v>
      </c>
      <c r="FY32">
        <v>19.138500000000001</v>
      </c>
      <c r="FZ32">
        <v>410</v>
      </c>
      <c r="GA32">
        <v>15.3613</v>
      </c>
      <c r="GB32">
        <v>99.814899999999994</v>
      </c>
      <c r="GC32">
        <v>99.418300000000002</v>
      </c>
    </row>
    <row r="33" spans="1:185" x14ac:dyDescent="0.2">
      <c r="A33">
        <v>18</v>
      </c>
      <c r="B33">
        <v>1762544044.0999999</v>
      </c>
      <c r="C33">
        <v>264</v>
      </c>
      <c r="D33" t="s">
        <v>329</v>
      </c>
      <c r="E33" t="s">
        <v>330</v>
      </c>
      <c r="F33">
        <v>15</v>
      </c>
      <c r="G33">
        <v>1762544036.03333</v>
      </c>
      <c r="H33">
        <f t="shared" si="0"/>
        <v>1.1783791096904959E-3</v>
      </c>
      <c r="I33">
        <v>0</v>
      </c>
      <c r="J33">
        <f t="shared" si="12"/>
        <v>-0.14884243063195335</v>
      </c>
      <c r="K33">
        <f t="shared" si="1"/>
        <v>-3.4985602373934382E-3</v>
      </c>
      <c r="L33">
        <f t="shared" si="2"/>
        <v>69.658398711186052</v>
      </c>
      <c r="M33">
        <f t="shared" si="3"/>
        <v>1.6335923698947219</v>
      </c>
      <c r="N33">
        <f t="shared" si="4"/>
        <v>2.3451477497607081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25863.590887325452</v>
      </c>
      <c r="T33">
        <f t="shared" si="8"/>
        <v>799.99959999999999</v>
      </c>
      <c r="U33">
        <f t="shared" si="9"/>
        <v>674.39913496026406</v>
      </c>
      <c r="V33">
        <f t="shared" si="10"/>
        <v>0.84299934020000022</v>
      </c>
      <c r="W33">
        <f t="shared" si="11"/>
        <v>0.15869849341200004</v>
      </c>
      <c r="X33">
        <v>1</v>
      </c>
      <c r="Y33">
        <v>1762544036.03333</v>
      </c>
      <c r="Z33">
        <v>409.51353333333299</v>
      </c>
      <c r="AA33">
        <v>409.99259999999998</v>
      </c>
      <c r="AB33">
        <v>16.497053333333302</v>
      </c>
      <c r="AC33">
        <v>15.3381066666667</v>
      </c>
      <c r="AD33">
        <v>410.49993333333299</v>
      </c>
      <c r="AE33">
        <v>16.351586666666702</v>
      </c>
      <c r="AF33">
        <v>999.99366666666697</v>
      </c>
      <c r="AG33">
        <v>98.923326666666696</v>
      </c>
      <c r="AH33">
        <v>9.9955666666666707E-2</v>
      </c>
      <c r="AI33">
        <v>19.989913333333298</v>
      </c>
      <c r="AJ33">
        <v>999.9</v>
      </c>
      <c r="AK33">
        <v>999.9</v>
      </c>
      <c r="AL33">
        <v>0</v>
      </c>
      <c r="AM33">
        <v>0</v>
      </c>
      <c r="AN33">
        <v>5001.8999999999996</v>
      </c>
      <c r="AO33">
        <v>0</v>
      </c>
      <c r="AP33">
        <v>1.35504</v>
      </c>
      <c r="AQ33">
        <v>-0.478967266666667</v>
      </c>
      <c r="AR33">
        <v>416.38266666666698</v>
      </c>
      <c r="AS33">
        <v>416.37900000000002</v>
      </c>
      <c r="AT33">
        <v>1.15895866666667</v>
      </c>
      <c r="AU33">
        <v>409.99259999999998</v>
      </c>
      <c r="AV33">
        <v>15.3381066666667</v>
      </c>
      <c r="AW33">
        <v>1.631942</v>
      </c>
      <c r="AX33">
        <v>1.5172953333333301</v>
      </c>
      <c r="AY33">
        <v>14.263773333333299</v>
      </c>
      <c r="AZ33">
        <v>13.1435666666667</v>
      </c>
      <c r="BA33">
        <v>799.99959999999999</v>
      </c>
      <c r="BB33">
        <v>0.900019866666667</v>
      </c>
      <c r="BC33">
        <v>0</v>
      </c>
      <c r="BD33">
        <v>9.9980059999999996E-2</v>
      </c>
      <c r="BE33">
        <v>0</v>
      </c>
      <c r="BF33">
        <v>25</v>
      </c>
      <c r="BG33">
        <v>13191.106666666699</v>
      </c>
      <c r="BH33">
        <v>1762543802.0999999</v>
      </c>
      <c r="BI33" t="s">
        <v>289</v>
      </c>
      <c r="BJ33">
        <v>1762543802.0999999</v>
      </c>
      <c r="BK33">
        <v>1762543801.0999999</v>
      </c>
      <c r="BL33">
        <v>1</v>
      </c>
      <c r="BM33">
        <v>-9.0999999999999998E-2</v>
      </c>
      <c r="BN33">
        <v>5.2999999999999999E-2</v>
      </c>
      <c r="BO33">
        <v>-0.98599999999999999</v>
      </c>
      <c r="BP33">
        <v>0.123</v>
      </c>
      <c r="BQ33">
        <v>410</v>
      </c>
      <c r="BR33">
        <v>16</v>
      </c>
      <c r="BS33">
        <v>0.23</v>
      </c>
      <c r="BT33">
        <v>0.05</v>
      </c>
      <c r="BU33">
        <v>-0.47834852380952397</v>
      </c>
      <c r="BV33">
        <v>-8.28896883116889E-2</v>
      </c>
      <c r="BW33">
        <v>2.9450281760506899E-2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1.1589628571428601</v>
      </c>
      <c r="CD33">
        <v>-8.4903896103871897E-3</v>
      </c>
      <c r="CE33">
        <v>1.9376646298281399E-3</v>
      </c>
      <c r="CF33">
        <v>1</v>
      </c>
      <c r="CG33">
        <v>2</v>
      </c>
      <c r="CH33">
        <v>2</v>
      </c>
      <c r="CI33" t="s">
        <v>312</v>
      </c>
      <c r="CJ33">
        <v>3.84395</v>
      </c>
      <c r="CK33">
        <v>2.7379600000000002</v>
      </c>
      <c r="CL33">
        <v>9.6735699999999994E-2</v>
      </c>
      <c r="CM33">
        <v>9.5455100000000001E-2</v>
      </c>
      <c r="CN33">
        <v>9.0496199999999999E-2</v>
      </c>
      <c r="CO33">
        <v>8.4902900000000003E-2</v>
      </c>
      <c r="CP33">
        <v>31654.9</v>
      </c>
      <c r="CQ33">
        <v>27768.6</v>
      </c>
      <c r="CR33">
        <v>32436.1</v>
      </c>
      <c r="CS33">
        <v>30626.9</v>
      </c>
      <c r="CT33">
        <v>39941.599999999999</v>
      </c>
      <c r="CU33">
        <v>39402.6</v>
      </c>
      <c r="CV33">
        <v>47369.8</v>
      </c>
      <c r="CW33">
        <v>46700.6</v>
      </c>
      <c r="CX33">
        <v>2.82558</v>
      </c>
      <c r="CY33">
        <v>2.3774600000000001</v>
      </c>
      <c r="CZ33">
        <v>0</v>
      </c>
      <c r="DA33">
        <v>0</v>
      </c>
      <c r="DB33">
        <v>999.9</v>
      </c>
      <c r="DC33">
        <v>999.9</v>
      </c>
      <c r="DD33">
        <v>65.962999999999994</v>
      </c>
      <c r="DE33">
        <v>25.055</v>
      </c>
      <c r="DF33">
        <v>21.272200000000002</v>
      </c>
      <c r="DG33">
        <v>30.41</v>
      </c>
      <c r="DH33">
        <v>16.782900000000001</v>
      </c>
      <c r="DI33">
        <v>3</v>
      </c>
      <c r="DJ33">
        <v>-0.10499600000000001</v>
      </c>
      <c r="DK33">
        <v>1.8883799999999999</v>
      </c>
      <c r="DL33">
        <v>20.2012</v>
      </c>
      <c r="DM33">
        <v>5.2472399999999997</v>
      </c>
      <c r="DN33">
        <v>12.033899999999999</v>
      </c>
      <c r="DO33">
        <v>4.9673999999999996</v>
      </c>
      <c r="DP33">
        <v>3.2910400000000002</v>
      </c>
      <c r="DQ33">
        <v>9999</v>
      </c>
      <c r="DR33">
        <v>9999</v>
      </c>
      <c r="DS33">
        <v>9999</v>
      </c>
      <c r="DT33">
        <v>450</v>
      </c>
      <c r="DU33">
        <v>1.87104</v>
      </c>
      <c r="DV33">
        <v>1.8760699999999999</v>
      </c>
      <c r="DW33">
        <v>1.87622</v>
      </c>
      <c r="DX33">
        <v>1.8827799999999999</v>
      </c>
      <c r="DY33">
        <v>1.87557</v>
      </c>
      <c r="DZ33">
        <v>1.87466</v>
      </c>
      <c r="EA33">
        <v>1.87086</v>
      </c>
      <c r="EB33">
        <v>1.87463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-0.98599999999999999</v>
      </c>
      <c r="EQ33">
        <v>0.1457</v>
      </c>
      <c r="ER33">
        <v>-0.94648591076912403</v>
      </c>
      <c r="ES33">
        <v>-1.59193180084037E-4</v>
      </c>
      <c r="ET33">
        <v>2.35855495449547E-7</v>
      </c>
      <c r="EU33">
        <v>-2.0637061648257601E-10</v>
      </c>
      <c r="EV33">
        <v>-8.8574611003742004E-2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</v>
      </c>
      <c r="FF33">
        <v>1.48315</v>
      </c>
      <c r="FG33">
        <v>2.5781200000000002</v>
      </c>
      <c r="FH33">
        <v>2.94556</v>
      </c>
      <c r="FI33">
        <v>3.0773899999999998</v>
      </c>
      <c r="FJ33">
        <v>3.2946800000000001</v>
      </c>
      <c r="FK33">
        <v>2.32056</v>
      </c>
      <c r="FL33">
        <v>31.041899999999998</v>
      </c>
      <c r="FM33">
        <v>24.14</v>
      </c>
      <c r="FN33">
        <v>19</v>
      </c>
      <c r="FO33">
        <v>1073.51</v>
      </c>
      <c r="FP33">
        <v>794.42899999999997</v>
      </c>
      <c r="FQ33">
        <v>19.156099999999999</v>
      </c>
      <c r="FR33">
        <v>25.662500000000001</v>
      </c>
      <c r="FS33">
        <v>29.9999</v>
      </c>
      <c r="FT33">
        <v>25.656700000000001</v>
      </c>
      <c r="FU33">
        <v>25.660699999999999</v>
      </c>
      <c r="FV33">
        <v>29.7683</v>
      </c>
      <c r="FW33">
        <v>31.8843</v>
      </c>
      <c r="FX33">
        <v>92.918300000000002</v>
      </c>
      <c r="FY33">
        <v>19.160499999999999</v>
      </c>
      <c r="FZ33">
        <v>410</v>
      </c>
      <c r="GA33">
        <v>15.359</v>
      </c>
      <c r="GB33">
        <v>99.815200000000004</v>
      </c>
      <c r="GC33">
        <v>99.421099999999996</v>
      </c>
    </row>
    <row r="34" spans="1:185" x14ac:dyDescent="0.2">
      <c r="A34">
        <v>19</v>
      </c>
      <c r="B34">
        <v>1762544059.0999999</v>
      </c>
      <c r="C34">
        <v>279</v>
      </c>
      <c r="D34" t="s">
        <v>331</v>
      </c>
      <c r="E34" t="s">
        <v>332</v>
      </c>
      <c r="F34">
        <v>15</v>
      </c>
      <c r="G34">
        <v>1762544051.03333</v>
      </c>
      <c r="H34">
        <f t="shared" si="0"/>
        <v>1.1988423026926727E-3</v>
      </c>
      <c r="I34">
        <v>0</v>
      </c>
      <c r="J34">
        <f t="shared" si="12"/>
        <v>0.52206905784446334</v>
      </c>
      <c r="K34">
        <f t="shared" si="1"/>
        <v>1.2271299515824927E-2</v>
      </c>
      <c r="L34">
        <f t="shared" si="2"/>
        <v>69.638659976083488</v>
      </c>
      <c r="M34">
        <f t="shared" si="3"/>
        <v>1.6336244456662501</v>
      </c>
      <c r="N34">
        <f t="shared" si="4"/>
        <v>2.3458585306312583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25851.676459867351</v>
      </c>
      <c r="T34">
        <f t="shared" si="8"/>
        <v>799.99933333333297</v>
      </c>
      <c r="U34">
        <f t="shared" si="9"/>
        <v>674.39892824042454</v>
      </c>
      <c r="V34">
        <f t="shared" si="10"/>
        <v>0.84299936279999999</v>
      </c>
      <c r="W34">
        <f t="shared" si="11"/>
        <v>0.15869832904799999</v>
      </c>
      <c r="X34">
        <v>1</v>
      </c>
      <c r="Y34">
        <v>1762544051.03333</v>
      </c>
      <c r="Z34">
        <v>409.50153333333299</v>
      </c>
      <c r="AA34">
        <v>410.00473333333298</v>
      </c>
      <c r="AB34">
        <v>16.497446666666701</v>
      </c>
      <c r="AC34">
        <v>15.318379999999999</v>
      </c>
      <c r="AD34">
        <v>410.48793333333299</v>
      </c>
      <c r="AE34">
        <v>16.351986666666701</v>
      </c>
      <c r="AF34">
        <v>999.99813333333304</v>
      </c>
      <c r="AG34">
        <v>98.9228466666667</v>
      </c>
      <c r="AH34">
        <v>0.10001903333333299</v>
      </c>
      <c r="AI34">
        <v>19.994806666666701</v>
      </c>
      <c r="AJ34">
        <v>999.9</v>
      </c>
      <c r="AK34">
        <v>999.9</v>
      </c>
      <c r="AL34">
        <v>0</v>
      </c>
      <c r="AM34">
        <v>0</v>
      </c>
      <c r="AN34">
        <v>5000</v>
      </c>
      <c r="AO34">
        <v>0</v>
      </c>
      <c r="AP34">
        <v>1.35504</v>
      </c>
      <c r="AQ34">
        <v>-0.50315140000000003</v>
      </c>
      <c r="AR34">
        <v>416.37060000000002</v>
      </c>
      <c r="AS34">
        <v>416.38293333333303</v>
      </c>
      <c r="AT34">
        <v>1.1790593333333299</v>
      </c>
      <c r="AU34">
        <v>410.00473333333298</v>
      </c>
      <c r="AV34">
        <v>15.318379999999999</v>
      </c>
      <c r="AW34">
        <v>1.63197533333333</v>
      </c>
      <c r="AX34">
        <v>1.51533933333333</v>
      </c>
      <c r="AY34">
        <v>14.26408</v>
      </c>
      <c r="AZ34">
        <v>13.123806666666701</v>
      </c>
      <c r="BA34">
        <v>799.99933333333297</v>
      </c>
      <c r="BB34">
        <v>0.9000224</v>
      </c>
      <c r="BC34">
        <v>0</v>
      </c>
      <c r="BD34">
        <v>9.9977640000000007E-2</v>
      </c>
      <c r="BE34">
        <v>0</v>
      </c>
      <c r="BF34">
        <v>25</v>
      </c>
      <c r="BG34">
        <v>13191.0933333333</v>
      </c>
      <c r="BH34">
        <v>1762543802.0999999</v>
      </c>
      <c r="BI34" t="s">
        <v>289</v>
      </c>
      <c r="BJ34">
        <v>1762543802.0999999</v>
      </c>
      <c r="BK34">
        <v>1762543801.0999999</v>
      </c>
      <c r="BL34">
        <v>1</v>
      </c>
      <c r="BM34">
        <v>-9.0999999999999998E-2</v>
      </c>
      <c r="BN34">
        <v>5.2999999999999999E-2</v>
      </c>
      <c r="BO34">
        <v>-0.98599999999999999</v>
      </c>
      <c r="BP34">
        <v>0.123</v>
      </c>
      <c r="BQ34">
        <v>410</v>
      </c>
      <c r="BR34">
        <v>16</v>
      </c>
      <c r="BS34">
        <v>0.23</v>
      </c>
      <c r="BT34">
        <v>0.05</v>
      </c>
      <c r="BU34">
        <v>-0.50624157142857096</v>
      </c>
      <c r="BV34">
        <v>0.115076337662338</v>
      </c>
      <c r="BW34">
        <v>2.44666844087871E-2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1.1732619047619</v>
      </c>
      <c r="CD34">
        <v>0.12303740259740301</v>
      </c>
      <c r="CE34">
        <v>1.30339390746026E-2</v>
      </c>
      <c r="CF34">
        <v>0</v>
      </c>
      <c r="CG34">
        <v>1</v>
      </c>
      <c r="CH34">
        <v>2</v>
      </c>
      <c r="CI34" t="s">
        <v>297</v>
      </c>
      <c r="CJ34">
        <v>3.8439299999999998</v>
      </c>
      <c r="CK34">
        <v>2.7377400000000001</v>
      </c>
      <c r="CL34">
        <v>9.6743700000000002E-2</v>
      </c>
      <c r="CM34">
        <v>9.5456899999999997E-2</v>
      </c>
      <c r="CN34">
        <v>9.0422199999999994E-2</v>
      </c>
      <c r="CO34">
        <v>8.4755200000000003E-2</v>
      </c>
      <c r="CP34">
        <v>31654.799999999999</v>
      </c>
      <c r="CQ34">
        <v>27770.1</v>
      </c>
      <c r="CR34">
        <v>32436.3</v>
      </c>
      <c r="CS34">
        <v>30628.6</v>
      </c>
      <c r="CT34">
        <v>39945.300000000003</v>
      </c>
      <c r="CU34">
        <v>39411.4</v>
      </c>
      <c r="CV34">
        <v>47370.1</v>
      </c>
      <c r="CW34">
        <v>46703.199999999997</v>
      </c>
      <c r="CX34">
        <v>2.8250999999999999</v>
      </c>
      <c r="CY34">
        <v>2.3769999999999998</v>
      </c>
      <c r="CZ34">
        <v>0</v>
      </c>
      <c r="DA34">
        <v>0</v>
      </c>
      <c r="DB34">
        <v>999.9</v>
      </c>
      <c r="DC34">
        <v>999.9</v>
      </c>
      <c r="DD34">
        <v>65.864999999999995</v>
      </c>
      <c r="DE34">
        <v>25.074999999999999</v>
      </c>
      <c r="DF34">
        <v>21.263000000000002</v>
      </c>
      <c r="DG34">
        <v>30.41</v>
      </c>
      <c r="DH34">
        <v>16.847000000000001</v>
      </c>
      <c r="DI34">
        <v>3</v>
      </c>
      <c r="DJ34">
        <v>-0.105337</v>
      </c>
      <c r="DK34">
        <v>1.89259</v>
      </c>
      <c r="DL34">
        <v>20.2011</v>
      </c>
      <c r="DM34">
        <v>5.2472399999999997</v>
      </c>
      <c r="DN34">
        <v>12.033899999999999</v>
      </c>
      <c r="DO34">
        <v>4.9673999999999996</v>
      </c>
      <c r="DP34">
        <v>3.2910200000000001</v>
      </c>
      <c r="DQ34">
        <v>9999</v>
      </c>
      <c r="DR34">
        <v>9999</v>
      </c>
      <c r="DS34">
        <v>9999</v>
      </c>
      <c r="DT34">
        <v>450</v>
      </c>
      <c r="DU34">
        <v>1.87103</v>
      </c>
      <c r="DV34">
        <v>1.8760699999999999</v>
      </c>
      <c r="DW34">
        <v>1.87622</v>
      </c>
      <c r="DX34">
        <v>1.8827799999999999</v>
      </c>
      <c r="DY34">
        <v>1.8755900000000001</v>
      </c>
      <c r="DZ34">
        <v>1.8746700000000001</v>
      </c>
      <c r="EA34">
        <v>1.87086</v>
      </c>
      <c r="EB34">
        <v>1.87463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-0.98699999999999999</v>
      </c>
      <c r="EQ34">
        <v>0.14510000000000001</v>
      </c>
      <c r="ER34">
        <v>-0.94648591076912403</v>
      </c>
      <c r="ES34">
        <v>-1.59193180084037E-4</v>
      </c>
      <c r="ET34">
        <v>2.35855495449547E-7</v>
      </c>
      <c r="EU34">
        <v>-2.0637061648257601E-10</v>
      </c>
      <c r="EV34">
        <v>-8.8574611003742004E-2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1.48315</v>
      </c>
      <c r="FG34">
        <v>2.5732400000000002</v>
      </c>
      <c r="FH34">
        <v>2.94556</v>
      </c>
      <c r="FI34">
        <v>3.0761699999999998</v>
      </c>
      <c r="FJ34">
        <v>3.2946800000000001</v>
      </c>
      <c r="FK34">
        <v>2.3144499999999999</v>
      </c>
      <c r="FL34">
        <v>31.063600000000001</v>
      </c>
      <c r="FM34">
        <v>24.1313</v>
      </c>
      <c r="FN34">
        <v>19</v>
      </c>
      <c r="FO34">
        <v>1072.9100000000001</v>
      </c>
      <c r="FP34">
        <v>793.92899999999997</v>
      </c>
      <c r="FQ34">
        <v>19.169599999999999</v>
      </c>
      <c r="FR34">
        <v>25.658100000000001</v>
      </c>
      <c r="FS34">
        <v>30.0001</v>
      </c>
      <c r="FT34">
        <v>25.653300000000002</v>
      </c>
      <c r="FU34">
        <v>25.657800000000002</v>
      </c>
      <c r="FV34">
        <v>29.767199999999999</v>
      </c>
      <c r="FW34">
        <v>31.8843</v>
      </c>
      <c r="FX34">
        <v>92.544399999999996</v>
      </c>
      <c r="FY34">
        <v>19.171600000000002</v>
      </c>
      <c r="FZ34">
        <v>410</v>
      </c>
      <c r="GA34">
        <v>15.366899999999999</v>
      </c>
      <c r="GB34">
        <v>99.815799999999996</v>
      </c>
      <c r="GC34">
        <v>99.426500000000004</v>
      </c>
    </row>
    <row r="35" spans="1:185" x14ac:dyDescent="0.2">
      <c r="A35">
        <v>20</v>
      </c>
      <c r="B35">
        <v>1762544074.0999999</v>
      </c>
      <c r="C35">
        <v>294</v>
      </c>
      <c r="D35" t="s">
        <v>333</v>
      </c>
      <c r="E35" t="s">
        <v>334</v>
      </c>
      <c r="F35">
        <v>15</v>
      </c>
      <c r="G35">
        <v>1762544066.03333</v>
      </c>
      <c r="H35">
        <f t="shared" si="0"/>
        <v>1.2062716516937934E-3</v>
      </c>
      <c r="I35">
        <v>0</v>
      </c>
      <c r="J35">
        <f t="shared" si="12"/>
        <v>8.7384586317253099E-2</v>
      </c>
      <c r="K35">
        <f t="shared" si="1"/>
        <v>2.0539858006389253E-3</v>
      </c>
      <c r="L35">
        <f t="shared" si="2"/>
        <v>69.547567554541573</v>
      </c>
      <c r="M35">
        <f t="shared" si="3"/>
        <v>1.6315932989751998</v>
      </c>
      <c r="N35">
        <f t="shared" si="4"/>
        <v>2.3460105886458913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25876.80486209286</v>
      </c>
      <c r="T35">
        <f t="shared" si="8"/>
        <v>800.00073333333296</v>
      </c>
      <c r="U35">
        <f t="shared" si="9"/>
        <v>674.40019515961205</v>
      </c>
      <c r="V35">
        <f t="shared" si="10"/>
        <v>0.84299947120000018</v>
      </c>
      <c r="W35">
        <f t="shared" si="11"/>
        <v>0.15869836619200003</v>
      </c>
      <c r="X35">
        <v>1</v>
      </c>
      <c r="Y35">
        <v>1762544066.03333</v>
      </c>
      <c r="Z35">
        <v>409.52853333333297</v>
      </c>
      <c r="AA35">
        <v>410.02460000000002</v>
      </c>
      <c r="AB35">
        <v>16.476900000000001</v>
      </c>
      <c r="AC35">
        <v>15.290480000000001</v>
      </c>
      <c r="AD35">
        <v>410.51486666666699</v>
      </c>
      <c r="AE35">
        <v>16.332086666666701</v>
      </c>
      <c r="AF35">
        <v>999.97979999999995</v>
      </c>
      <c r="AG35">
        <v>98.923293333333305</v>
      </c>
      <c r="AH35">
        <v>9.9781333333333305E-2</v>
      </c>
      <c r="AI35">
        <v>19.995853333333301</v>
      </c>
      <c r="AJ35">
        <v>999.9</v>
      </c>
      <c r="AK35">
        <v>999.9</v>
      </c>
      <c r="AL35">
        <v>0</v>
      </c>
      <c r="AM35">
        <v>0</v>
      </c>
      <c r="AN35">
        <v>5004.2</v>
      </c>
      <c r="AO35">
        <v>0</v>
      </c>
      <c r="AP35">
        <v>1.35504</v>
      </c>
      <c r="AQ35">
        <v>-0.49604473333333299</v>
      </c>
      <c r="AR35">
        <v>416.38926666666703</v>
      </c>
      <c r="AS35">
        <v>416.39139999999998</v>
      </c>
      <c r="AT35">
        <v>1.1864220000000001</v>
      </c>
      <c r="AU35">
        <v>410.02460000000002</v>
      </c>
      <c r="AV35">
        <v>15.290480000000001</v>
      </c>
      <c r="AW35">
        <v>1.6299493333333299</v>
      </c>
      <c r="AX35">
        <v>1.51258466666667</v>
      </c>
      <c r="AY35">
        <v>14.244906666666701</v>
      </c>
      <c r="AZ35">
        <v>13.095966666666699</v>
      </c>
      <c r="BA35">
        <v>800.00073333333296</v>
      </c>
      <c r="BB35">
        <v>0.90002226666666696</v>
      </c>
      <c r="BC35">
        <v>0</v>
      </c>
      <c r="BD35">
        <v>9.9977893333333304E-2</v>
      </c>
      <c r="BE35">
        <v>0</v>
      </c>
      <c r="BF35">
        <v>25</v>
      </c>
      <c r="BG35">
        <v>13191.1333333333</v>
      </c>
      <c r="BH35">
        <v>1762543802.0999999</v>
      </c>
      <c r="BI35" t="s">
        <v>289</v>
      </c>
      <c r="BJ35">
        <v>1762543802.0999999</v>
      </c>
      <c r="BK35">
        <v>1762543801.0999999</v>
      </c>
      <c r="BL35">
        <v>1</v>
      </c>
      <c r="BM35">
        <v>-9.0999999999999998E-2</v>
      </c>
      <c r="BN35">
        <v>5.2999999999999999E-2</v>
      </c>
      <c r="BO35">
        <v>-0.98599999999999999</v>
      </c>
      <c r="BP35">
        <v>0.123</v>
      </c>
      <c r="BQ35">
        <v>410</v>
      </c>
      <c r="BR35">
        <v>16</v>
      </c>
      <c r="BS35">
        <v>0.23</v>
      </c>
      <c r="BT35">
        <v>0.05</v>
      </c>
      <c r="BU35">
        <v>-0.49188799999999999</v>
      </c>
      <c r="BV35">
        <v>-0.118314</v>
      </c>
      <c r="BW35">
        <v>3.01242000692056E-2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1.18814476190476</v>
      </c>
      <c r="CD35">
        <v>2.82303896103894E-2</v>
      </c>
      <c r="CE35">
        <v>1.0748283858165101E-2</v>
      </c>
      <c r="CF35">
        <v>1</v>
      </c>
      <c r="CG35">
        <v>2</v>
      </c>
      <c r="CH35">
        <v>2</v>
      </c>
      <c r="CI35" t="s">
        <v>312</v>
      </c>
      <c r="CJ35">
        <v>3.8439999999999999</v>
      </c>
      <c r="CK35">
        <v>2.7376999999999998</v>
      </c>
      <c r="CL35">
        <v>9.6745499999999998E-2</v>
      </c>
      <c r="CM35">
        <v>9.5460699999999996E-2</v>
      </c>
      <c r="CN35">
        <v>9.0365299999999996E-2</v>
      </c>
      <c r="CO35">
        <v>8.4814399999999998E-2</v>
      </c>
      <c r="CP35">
        <v>31655.3</v>
      </c>
      <c r="CQ35">
        <v>27770.6</v>
      </c>
      <c r="CR35">
        <v>32436.799999999999</v>
      </c>
      <c r="CS35">
        <v>30629.3</v>
      </c>
      <c r="CT35">
        <v>39948.699999999997</v>
      </c>
      <c r="CU35">
        <v>39409.5</v>
      </c>
      <c r="CV35">
        <v>47371.1</v>
      </c>
      <c r="CW35">
        <v>46704.1</v>
      </c>
      <c r="CX35">
        <v>2.82578</v>
      </c>
      <c r="CY35">
        <v>2.3763200000000002</v>
      </c>
      <c r="CZ35">
        <v>0</v>
      </c>
      <c r="DA35">
        <v>0</v>
      </c>
      <c r="DB35">
        <v>999.9</v>
      </c>
      <c r="DC35">
        <v>999.9</v>
      </c>
      <c r="DD35">
        <v>65.7</v>
      </c>
      <c r="DE35">
        <v>25.096</v>
      </c>
      <c r="DF35">
        <v>21.239000000000001</v>
      </c>
      <c r="DG35">
        <v>30.35</v>
      </c>
      <c r="DH35">
        <v>16.863</v>
      </c>
      <c r="DI35">
        <v>3</v>
      </c>
      <c r="DJ35">
        <v>-0.105841</v>
      </c>
      <c r="DK35">
        <v>1.8858999999999999</v>
      </c>
      <c r="DL35">
        <v>20.200800000000001</v>
      </c>
      <c r="DM35">
        <v>5.2450799999999997</v>
      </c>
      <c r="DN35">
        <v>12.033899999999999</v>
      </c>
      <c r="DO35">
        <v>4.9670800000000002</v>
      </c>
      <c r="DP35">
        <v>3.2906599999999999</v>
      </c>
      <c r="DQ35">
        <v>9999</v>
      </c>
      <c r="DR35">
        <v>9999</v>
      </c>
      <c r="DS35">
        <v>9999</v>
      </c>
      <c r="DT35">
        <v>450</v>
      </c>
      <c r="DU35">
        <v>1.87104</v>
      </c>
      <c r="DV35">
        <v>1.8760699999999999</v>
      </c>
      <c r="DW35">
        <v>1.8762300000000001</v>
      </c>
      <c r="DX35">
        <v>1.88279</v>
      </c>
      <c r="DY35">
        <v>1.8755999999999999</v>
      </c>
      <c r="DZ35">
        <v>1.8746799999999999</v>
      </c>
      <c r="EA35">
        <v>1.8708499999999999</v>
      </c>
      <c r="EB35">
        <v>1.8746499999999999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-0.98699999999999999</v>
      </c>
      <c r="EQ35">
        <v>0.1447</v>
      </c>
      <c r="ER35">
        <v>-0.94648591076912403</v>
      </c>
      <c r="ES35">
        <v>-1.59193180084037E-4</v>
      </c>
      <c r="ET35">
        <v>2.35855495449547E-7</v>
      </c>
      <c r="EU35">
        <v>-2.0637061648257601E-10</v>
      </c>
      <c r="EV35">
        <v>-8.8574611003742004E-2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4.5</v>
      </c>
      <c r="FF35">
        <v>1.48315</v>
      </c>
      <c r="FG35">
        <v>2.5756800000000002</v>
      </c>
      <c r="FH35">
        <v>2.94556</v>
      </c>
      <c r="FI35">
        <v>3.0749499999999999</v>
      </c>
      <c r="FJ35">
        <v>3.2946800000000001</v>
      </c>
      <c r="FK35">
        <v>2.33643</v>
      </c>
      <c r="FL35">
        <v>31.0853</v>
      </c>
      <c r="FM35">
        <v>24.14</v>
      </c>
      <c r="FN35">
        <v>19</v>
      </c>
      <c r="FO35">
        <v>1073.6099999999999</v>
      </c>
      <c r="FP35">
        <v>793.23299999999995</v>
      </c>
      <c r="FQ35">
        <v>19.1784</v>
      </c>
      <c r="FR35">
        <v>25.654299999999999</v>
      </c>
      <c r="FS35">
        <v>30</v>
      </c>
      <c r="FT35">
        <v>25.650700000000001</v>
      </c>
      <c r="FU35">
        <v>25.656400000000001</v>
      </c>
      <c r="FV35">
        <v>29.762699999999999</v>
      </c>
      <c r="FW35">
        <v>31.285799999999998</v>
      </c>
      <c r="FX35">
        <v>92.169799999999995</v>
      </c>
      <c r="FY35">
        <v>19.180599999999998</v>
      </c>
      <c r="FZ35">
        <v>410</v>
      </c>
      <c r="GA35">
        <v>15.384499999999999</v>
      </c>
      <c r="GB35">
        <v>99.817800000000005</v>
      </c>
      <c r="GC35">
        <v>99.428600000000003</v>
      </c>
    </row>
    <row r="36" spans="1:185" x14ac:dyDescent="0.2">
      <c r="A36">
        <v>21</v>
      </c>
      <c r="B36">
        <v>1762544089.0999999</v>
      </c>
      <c r="C36">
        <v>309</v>
      </c>
      <c r="D36" t="s">
        <v>335</v>
      </c>
      <c r="E36" t="s">
        <v>336</v>
      </c>
      <c r="F36">
        <v>15</v>
      </c>
      <c r="G36">
        <v>1762544081.03333</v>
      </c>
      <c r="H36">
        <f t="shared" si="0"/>
        <v>1.1774450825174075E-3</v>
      </c>
      <c r="I36">
        <v>0</v>
      </c>
      <c r="J36">
        <f t="shared" si="12"/>
        <v>0.6589353930673274</v>
      </c>
      <c r="K36">
        <f t="shared" si="1"/>
        <v>1.5488360109470439E-2</v>
      </c>
      <c r="L36">
        <f t="shared" si="2"/>
        <v>69.57279001771073</v>
      </c>
      <c r="M36">
        <f t="shared" si="3"/>
        <v>1.6326594694600847</v>
      </c>
      <c r="N36">
        <f t="shared" si="4"/>
        <v>2.3466925346022034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25814.159537902935</v>
      </c>
      <c r="T36">
        <f t="shared" si="8"/>
        <v>799.99860000000001</v>
      </c>
      <c r="U36">
        <f t="shared" si="9"/>
        <v>674.39843148067928</v>
      </c>
      <c r="V36">
        <f t="shared" si="10"/>
        <v>0.84299951459999967</v>
      </c>
      <c r="W36">
        <f t="shared" si="11"/>
        <v>0.15869869555599994</v>
      </c>
      <c r="X36">
        <v>1</v>
      </c>
      <c r="Y36">
        <v>1762544081.03333</v>
      </c>
      <c r="Z36">
        <v>409.51173333333298</v>
      </c>
      <c r="AA36">
        <v>410.00940000000003</v>
      </c>
      <c r="AB36">
        <v>16.487773333333301</v>
      </c>
      <c r="AC36">
        <v>15.329739999999999</v>
      </c>
      <c r="AD36">
        <v>410.49813333333299</v>
      </c>
      <c r="AE36">
        <v>16.34262</v>
      </c>
      <c r="AF36">
        <v>999.99853333333294</v>
      </c>
      <c r="AG36">
        <v>98.922286666666693</v>
      </c>
      <c r="AH36">
        <v>0.100148713333333</v>
      </c>
      <c r="AI36">
        <v>20.0005466666667</v>
      </c>
      <c r="AJ36">
        <v>999.9</v>
      </c>
      <c r="AK36">
        <v>999.9</v>
      </c>
      <c r="AL36">
        <v>0</v>
      </c>
      <c r="AM36">
        <v>0</v>
      </c>
      <c r="AN36">
        <v>4993.8333333333303</v>
      </c>
      <c r="AO36">
        <v>0</v>
      </c>
      <c r="AP36">
        <v>1.35504</v>
      </c>
      <c r="AQ36">
        <v>-0.49752806666666699</v>
      </c>
      <c r="AR36">
        <v>416.37673333333299</v>
      </c>
      <c r="AS36">
        <v>416.39246666666702</v>
      </c>
      <c r="AT36">
        <v>1.1580253333333299</v>
      </c>
      <c r="AU36">
        <v>410.00940000000003</v>
      </c>
      <c r="AV36">
        <v>15.329739999999999</v>
      </c>
      <c r="AW36">
        <v>1.631008</v>
      </c>
      <c r="AX36">
        <v>1.5164533333333301</v>
      </c>
      <c r="AY36">
        <v>14.2549266666667</v>
      </c>
      <c r="AZ36">
        <v>13.1350533333333</v>
      </c>
      <c r="BA36">
        <v>799.99860000000001</v>
      </c>
      <c r="BB36">
        <v>0.90001753333333301</v>
      </c>
      <c r="BC36">
        <v>0</v>
      </c>
      <c r="BD36">
        <v>9.99825133333333E-2</v>
      </c>
      <c r="BE36">
        <v>0</v>
      </c>
      <c r="BF36">
        <v>25</v>
      </c>
      <c r="BG36">
        <v>13191.073333333299</v>
      </c>
      <c r="BH36">
        <v>1762543802.0999999</v>
      </c>
      <c r="BI36" t="s">
        <v>289</v>
      </c>
      <c r="BJ36">
        <v>1762543802.0999999</v>
      </c>
      <c r="BK36">
        <v>1762543801.0999999</v>
      </c>
      <c r="BL36">
        <v>1</v>
      </c>
      <c r="BM36">
        <v>-9.0999999999999998E-2</v>
      </c>
      <c r="BN36">
        <v>5.2999999999999999E-2</v>
      </c>
      <c r="BO36">
        <v>-0.98599999999999999</v>
      </c>
      <c r="BP36">
        <v>0.123</v>
      </c>
      <c r="BQ36">
        <v>410</v>
      </c>
      <c r="BR36">
        <v>16</v>
      </c>
      <c r="BS36">
        <v>0.23</v>
      </c>
      <c r="BT36">
        <v>0.05</v>
      </c>
      <c r="BU36">
        <v>-0.50602790476190496</v>
      </c>
      <c r="BV36">
        <v>1.03558441558439E-2</v>
      </c>
      <c r="BW36">
        <v>3.2962727377773303E-2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1.16792571428571</v>
      </c>
      <c r="CD36">
        <v>-7.2382597402597698E-2</v>
      </c>
      <c r="CE36">
        <v>2.4182173987785101E-2</v>
      </c>
      <c r="CF36">
        <v>1</v>
      </c>
      <c r="CG36">
        <v>2</v>
      </c>
      <c r="CH36">
        <v>2</v>
      </c>
      <c r="CI36" t="s">
        <v>312</v>
      </c>
      <c r="CJ36">
        <v>3.84389</v>
      </c>
      <c r="CK36">
        <v>2.7379600000000002</v>
      </c>
      <c r="CL36">
        <v>9.6740400000000004E-2</v>
      </c>
      <c r="CM36">
        <v>9.5462500000000006E-2</v>
      </c>
      <c r="CN36">
        <v>9.0439500000000006E-2</v>
      </c>
      <c r="CO36">
        <v>8.4705299999999997E-2</v>
      </c>
      <c r="CP36">
        <v>31655.7</v>
      </c>
      <c r="CQ36">
        <v>27771</v>
      </c>
      <c r="CR36">
        <v>32437</v>
      </c>
      <c r="CS36">
        <v>30629.7</v>
      </c>
      <c r="CT36">
        <v>39945.5</v>
      </c>
      <c r="CU36">
        <v>39415.1</v>
      </c>
      <c r="CV36">
        <v>47371.4</v>
      </c>
      <c r="CW36">
        <v>46705</v>
      </c>
      <c r="CX36">
        <v>2.8260000000000001</v>
      </c>
      <c r="CY36">
        <v>2.3760599999999998</v>
      </c>
      <c r="CZ36">
        <v>0</v>
      </c>
      <c r="DA36">
        <v>0</v>
      </c>
      <c r="DB36">
        <v>999.9</v>
      </c>
      <c r="DC36">
        <v>999.9</v>
      </c>
      <c r="DD36">
        <v>65.56</v>
      </c>
      <c r="DE36">
        <v>25.116</v>
      </c>
      <c r="DF36">
        <v>21.220500000000001</v>
      </c>
      <c r="DG36">
        <v>30.32</v>
      </c>
      <c r="DH36">
        <v>16.875</v>
      </c>
      <c r="DI36">
        <v>3</v>
      </c>
      <c r="DJ36">
        <v>-0.10531500000000001</v>
      </c>
      <c r="DK36">
        <v>2.0413999999999999</v>
      </c>
      <c r="DL36">
        <v>20.199100000000001</v>
      </c>
      <c r="DM36">
        <v>5.2472399999999997</v>
      </c>
      <c r="DN36">
        <v>12.033899999999999</v>
      </c>
      <c r="DO36">
        <v>4.9674399999999999</v>
      </c>
      <c r="DP36">
        <v>3.2910599999999999</v>
      </c>
      <c r="DQ36">
        <v>9999</v>
      </c>
      <c r="DR36">
        <v>9999</v>
      </c>
      <c r="DS36">
        <v>9999</v>
      </c>
      <c r="DT36">
        <v>450</v>
      </c>
      <c r="DU36">
        <v>1.87107</v>
      </c>
      <c r="DV36">
        <v>1.87608</v>
      </c>
      <c r="DW36">
        <v>1.87625</v>
      </c>
      <c r="DX36">
        <v>1.8828199999999999</v>
      </c>
      <c r="DY36">
        <v>1.8755999999999999</v>
      </c>
      <c r="DZ36">
        <v>1.8746799999999999</v>
      </c>
      <c r="EA36">
        <v>1.87086</v>
      </c>
      <c r="EB36">
        <v>1.8746499999999999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-0.98699999999999999</v>
      </c>
      <c r="EQ36">
        <v>0.1452</v>
      </c>
      <c r="ER36">
        <v>-0.94648591076912403</v>
      </c>
      <c r="ES36">
        <v>-1.59193180084037E-4</v>
      </c>
      <c r="ET36">
        <v>2.35855495449547E-7</v>
      </c>
      <c r="EU36">
        <v>-2.0637061648257601E-10</v>
      </c>
      <c r="EV36">
        <v>-8.8574611003742004E-2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1.48315</v>
      </c>
      <c r="FG36">
        <v>2.5695800000000002</v>
      </c>
      <c r="FH36">
        <v>2.94556</v>
      </c>
      <c r="FI36">
        <v>3.0749499999999999</v>
      </c>
      <c r="FJ36">
        <v>3.2946800000000001</v>
      </c>
      <c r="FK36">
        <v>2.2936999999999999</v>
      </c>
      <c r="FL36">
        <v>31.106999999999999</v>
      </c>
      <c r="FM36">
        <v>24.14</v>
      </c>
      <c r="FN36">
        <v>19</v>
      </c>
      <c r="FO36">
        <v>1073.82</v>
      </c>
      <c r="FP36">
        <v>792.93799999999999</v>
      </c>
      <c r="FQ36">
        <v>19.141400000000001</v>
      </c>
      <c r="FR36">
        <v>25.650400000000001</v>
      </c>
      <c r="FS36">
        <v>30.0002</v>
      </c>
      <c r="FT36">
        <v>25.648499999999999</v>
      </c>
      <c r="FU36">
        <v>25.6539</v>
      </c>
      <c r="FV36">
        <v>29.762</v>
      </c>
      <c r="FW36">
        <v>31.0078</v>
      </c>
      <c r="FX36">
        <v>91.794200000000004</v>
      </c>
      <c r="FY36">
        <v>19.1313</v>
      </c>
      <c r="FZ36">
        <v>410</v>
      </c>
      <c r="GA36">
        <v>15.387700000000001</v>
      </c>
      <c r="GB36">
        <v>99.818299999999994</v>
      </c>
      <c r="GC36">
        <v>99.430300000000003</v>
      </c>
    </row>
    <row r="37" spans="1:185" x14ac:dyDescent="0.2">
      <c r="A37">
        <v>22</v>
      </c>
      <c r="B37">
        <v>1762544104.0999999</v>
      </c>
      <c r="C37">
        <v>324</v>
      </c>
      <c r="D37" t="s">
        <v>337</v>
      </c>
      <c r="E37" t="s">
        <v>338</v>
      </c>
      <c r="F37">
        <v>15</v>
      </c>
      <c r="G37">
        <v>1762544096.03333</v>
      </c>
      <c r="H37">
        <f t="shared" si="0"/>
        <v>1.1851911202529492E-3</v>
      </c>
      <c r="I37">
        <v>0</v>
      </c>
      <c r="J37">
        <f t="shared" si="12"/>
        <v>-0.49219378652983886</v>
      </c>
      <c r="K37">
        <f t="shared" si="1"/>
        <v>-1.1569077468933361E-2</v>
      </c>
      <c r="L37">
        <f t="shared" si="2"/>
        <v>69.549021807172736</v>
      </c>
      <c r="M37">
        <f t="shared" si="3"/>
        <v>1.6322135548950567</v>
      </c>
      <c r="N37">
        <f t="shared" si="4"/>
        <v>2.3468533596639642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25872.559743549245</v>
      </c>
      <c r="T37">
        <f t="shared" si="8"/>
        <v>799.99966666666705</v>
      </c>
      <c r="U37">
        <f t="shared" si="9"/>
        <v>674.39935644015134</v>
      </c>
      <c r="V37">
        <f t="shared" si="10"/>
        <v>0.8429995468</v>
      </c>
      <c r="W37">
        <f t="shared" si="11"/>
        <v>0.15869865912799999</v>
      </c>
      <c r="X37">
        <v>1</v>
      </c>
      <c r="Y37">
        <v>1762544096.03333</v>
      </c>
      <c r="Z37">
        <v>409.530933333333</v>
      </c>
      <c r="AA37">
        <v>410.00473333333298</v>
      </c>
      <c r="AB37">
        <v>16.483599999999999</v>
      </c>
      <c r="AC37">
        <v>15.3179533333333</v>
      </c>
      <c r="AD37">
        <v>410.51746666666702</v>
      </c>
      <c r="AE37">
        <v>16.33858</v>
      </c>
      <c r="AF37">
        <v>1000.00706666667</v>
      </c>
      <c r="AG37">
        <v>98.920446666666706</v>
      </c>
      <c r="AH37">
        <v>0.100007293333333</v>
      </c>
      <c r="AI37">
        <v>20.001653333333302</v>
      </c>
      <c r="AJ37">
        <v>999.9</v>
      </c>
      <c r="AK37">
        <v>999.9</v>
      </c>
      <c r="AL37">
        <v>0</v>
      </c>
      <c r="AM37">
        <v>0</v>
      </c>
      <c r="AN37">
        <v>5003.7</v>
      </c>
      <c r="AO37">
        <v>0</v>
      </c>
      <c r="AP37">
        <v>1.35504</v>
      </c>
      <c r="AQ37">
        <v>-0.47369386666666702</v>
      </c>
      <c r="AR37">
        <v>416.39473333333302</v>
      </c>
      <c r="AS37">
        <v>416.38286666666698</v>
      </c>
      <c r="AT37">
        <v>1.1656406666666701</v>
      </c>
      <c r="AU37">
        <v>410.00473333333298</v>
      </c>
      <c r="AV37">
        <v>15.3179533333333</v>
      </c>
      <c r="AW37">
        <v>1.63056466666667</v>
      </c>
      <c r="AX37">
        <v>1.51525933333333</v>
      </c>
      <c r="AY37">
        <v>14.250726666666701</v>
      </c>
      <c r="AZ37">
        <v>13.123013333333301</v>
      </c>
      <c r="BA37">
        <v>799.99966666666705</v>
      </c>
      <c r="BB37">
        <v>0.90001819999999999</v>
      </c>
      <c r="BC37">
        <v>0</v>
      </c>
      <c r="BD37">
        <v>9.9981906666666703E-2</v>
      </c>
      <c r="BE37">
        <v>0</v>
      </c>
      <c r="BF37">
        <v>25</v>
      </c>
      <c r="BG37">
        <v>13191.1</v>
      </c>
      <c r="BH37">
        <v>1762543802.0999999</v>
      </c>
      <c r="BI37" t="s">
        <v>289</v>
      </c>
      <c r="BJ37">
        <v>1762543802.0999999</v>
      </c>
      <c r="BK37">
        <v>1762543801.0999999</v>
      </c>
      <c r="BL37">
        <v>1</v>
      </c>
      <c r="BM37">
        <v>-9.0999999999999998E-2</v>
      </c>
      <c r="BN37">
        <v>5.2999999999999999E-2</v>
      </c>
      <c r="BO37">
        <v>-0.98599999999999999</v>
      </c>
      <c r="BP37">
        <v>0.123</v>
      </c>
      <c r="BQ37">
        <v>410</v>
      </c>
      <c r="BR37">
        <v>16</v>
      </c>
      <c r="BS37">
        <v>0.23</v>
      </c>
      <c r="BT37">
        <v>0.05</v>
      </c>
      <c r="BU37">
        <v>-0.48937530000000001</v>
      </c>
      <c r="BV37">
        <v>0.37604724812029999</v>
      </c>
      <c r="BW37">
        <v>3.9224600934999999E-2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1.1690015</v>
      </c>
      <c r="CD37">
        <v>-0.14124225563910001</v>
      </c>
      <c r="CE37">
        <v>1.9073863340969999E-2</v>
      </c>
      <c r="CF37">
        <v>0</v>
      </c>
      <c r="CG37">
        <v>1</v>
      </c>
      <c r="CH37">
        <v>2</v>
      </c>
      <c r="CI37" t="s">
        <v>297</v>
      </c>
      <c r="CJ37">
        <v>3.8439399999999999</v>
      </c>
      <c r="CK37">
        <v>2.7376299999999998</v>
      </c>
      <c r="CL37">
        <v>9.6739800000000001E-2</v>
      </c>
      <c r="CM37">
        <v>9.5451800000000003E-2</v>
      </c>
      <c r="CN37">
        <v>9.0411099999999994E-2</v>
      </c>
      <c r="CO37">
        <v>8.4869299999999995E-2</v>
      </c>
      <c r="CP37">
        <v>31656.5</v>
      </c>
      <c r="CQ37">
        <v>27771.5</v>
      </c>
      <c r="CR37">
        <v>32437.8</v>
      </c>
      <c r="CS37">
        <v>30629.9</v>
      </c>
      <c r="CT37">
        <v>39947.699999999997</v>
      </c>
      <c r="CU37">
        <v>39408</v>
      </c>
      <c r="CV37">
        <v>47372.4</v>
      </c>
      <c r="CW37">
        <v>46705.2</v>
      </c>
      <c r="CX37">
        <v>2.82538</v>
      </c>
      <c r="CY37">
        <v>2.37588</v>
      </c>
      <c r="CZ37">
        <v>0</v>
      </c>
      <c r="DA37">
        <v>0</v>
      </c>
      <c r="DB37">
        <v>999.9</v>
      </c>
      <c r="DC37">
        <v>999.9</v>
      </c>
      <c r="DD37">
        <v>65.45</v>
      </c>
      <c r="DE37">
        <v>25.126000000000001</v>
      </c>
      <c r="DF37">
        <v>21.197099999999999</v>
      </c>
      <c r="DG37">
        <v>30.44</v>
      </c>
      <c r="DH37">
        <v>16.902999999999999</v>
      </c>
      <c r="DI37">
        <v>3</v>
      </c>
      <c r="DJ37">
        <v>-0.106016</v>
      </c>
      <c r="DK37">
        <v>1.9549399999999999</v>
      </c>
      <c r="DL37">
        <v>20.200600000000001</v>
      </c>
      <c r="DM37">
        <v>5.2472399999999997</v>
      </c>
      <c r="DN37">
        <v>12.033899999999999</v>
      </c>
      <c r="DO37">
        <v>4.9674399999999999</v>
      </c>
      <c r="DP37">
        <v>3.2909999999999999</v>
      </c>
      <c r="DQ37">
        <v>9999</v>
      </c>
      <c r="DR37">
        <v>9999</v>
      </c>
      <c r="DS37">
        <v>9999</v>
      </c>
      <c r="DT37">
        <v>450</v>
      </c>
      <c r="DU37">
        <v>1.8710599999999999</v>
      </c>
      <c r="DV37">
        <v>1.8760699999999999</v>
      </c>
      <c r="DW37">
        <v>1.8762300000000001</v>
      </c>
      <c r="DX37">
        <v>1.8828</v>
      </c>
      <c r="DY37">
        <v>1.87561</v>
      </c>
      <c r="DZ37">
        <v>1.8746799999999999</v>
      </c>
      <c r="EA37">
        <v>1.87086</v>
      </c>
      <c r="EB37">
        <v>1.87462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-0.98599999999999999</v>
      </c>
      <c r="EQ37">
        <v>0.14499999999999999</v>
      </c>
      <c r="ER37">
        <v>-0.94648591076912403</v>
      </c>
      <c r="ES37">
        <v>-1.59193180084037E-4</v>
      </c>
      <c r="ET37">
        <v>2.35855495449547E-7</v>
      </c>
      <c r="EU37">
        <v>-2.0637061648257601E-10</v>
      </c>
      <c r="EV37">
        <v>-8.8574611003742004E-2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</v>
      </c>
      <c r="FE37">
        <v>5</v>
      </c>
      <c r="FF37">
        <v>1.48315</v>
      </c>
      <c r="FG37">
        <v>2.5781200000000002</v>
      </c>
      <c r="FH37">
        <v>2.94556</v>
      </c>
      <c r="FI37">
        <v>3.0749499999999999</v>
      </c>
      <c r="FJ37">
        <v>3.2946800000000001</v>
      </c>
      <c r="FK37">
        <v>2.31934</v>
      </c>
      <c r="FL37">
        <v>31.128699999999998</v>
      </c>
      <c r="FM37">
        <v>24.14</v>
      </c>
      <c r="FN37">
        <v>19</v>
      </c>
      <c r="FO37">
        <v>1073.0899999999999</v>
      </c>
      <c r="FP37">
        <v>792.73199999999997</v>
      </c>
      <c r="FQ37">
        <v>19.1234</v>
      </c>
      <c r="FR37">
        <v>25.646899999999999</v>
      </c>
      <c r="FS37">
        <v>30</v>
      </c>
      <c r="FT37">
        <v>25.6464</v>
      </c>
      <c r="FU37">
        <v>25.652200000000001</v>
      </c>
      <c r="FV37">
        <v>29.763100000000001</v>
      </c>
      <c r="FW37">
        <v>31.0078</v>
      </c>
      <c r="FX37">
        <v>91.419200000000004</v>
      </c>
      <c r="FY37">
        <v>19.126000000000001</v>
      </c>
      <c r="FZ37">
        <v>410</v>
      </c>
      <c r="GA37">
        <v>15.3931</v>
      </c>
      <c r="GB37">
        <v>99.820700000000002</v>
      </c>
      <c r="GC37">
        <v>99.430899999999994</v>
      </c>
    </row>
    <row r="38" spans="1:185" x14ac:dyDescent="0.2">
      <c r="A38">
        <v>23</v>
      </c>
      <c r="B38">
        <v>1762544119.0999999</v>
      </c>
      <c r="C38">
        <v>339</v>
      </c>
      <c r="D38" t="s">
        <v>339</v>
      </c>
      <c r="E38" t="s">
        <v>340</v>
      </c>
      <c r="F38">
        <v>15</v>
      </c>
      <c r="G38">
        <v>1762544111.03333</v>
      </c>
      <c r="H38">
        <f t="shared" si="0"/>
        <v>1.1794111664719651E-3</v>
      </c>
      <c r="I38">
        <v>0</v>
      </c>
      <c r="J38">
        <f t="shared" si="12"/>
        <v>0.14519933515475789</v>
      </c>
      <c r="K38">
        <f t="shared" si="1"/>
        <v>3.4129288154700738E-3</v>
      </c>
      <c r="L38">
        <f t="shared" si="2"/>
        <v>69.588252893468336</v>
      </c>
      <c r="M38">
        <f t="shared" si="3"/>
        <v>1.6328713279590026</v>
      </c>
      <c r="N38">
        <f t="shared" si="4"/>
        <v>2.3464755329591935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25852.970273651987</v>
      </c>
      <c r="T38">
        <f t="shared" si="8"/>
        <v>799.99940000000004</v>
      </c>
      <c r="U38">
        <f t="shared" si="9"/>
        <v>674.3991684402439</v>
      </c>
      <c r="V38">
        <f t="shared" si="10"/>
        <v>0.84299959279999936</v>
      </c>
      <c r="W38">
        <f t="shared" si="11"/>
        <v>0.1586987741279999</v>
      </c>
      <c r="X38">
        <v>1</v>
      </c>
      <c r="Y38">
        <v>1762544111.03333</v>
      </c>
      <c r="Z38">
        <v>409.51620000000003</v>
      </c>
      <c r="AA38">
        <v>410.00259999999997</v>
      </c>
      <c r="AB38">
        <v>16.4904333333333</v>
      </c>
      <c r="AC38">
        <v>15.3304733333333</v>
      </c>
      <c r="AD38">
        <v>410.50240000000002</v>
      </c>
      <c r="AE38">
        <v>16.345193333333299</v>
      </c>
      <c r="AF38">
        <v>1000.00186666667</v>
      </c>
      <c r="AG38">
        <v>98.919319999999999</v>
      </c>
      <c r="AH38">
        <v>9.998986E-2</v>
      </c>
      <c r="AI38">
        <v>19.9990533333333</v>
      </c>
      <c r="AJ38">
        <v>999.9</v>
      </c>
      <c r="AK38">
        <v>999.9</v>
      </c>
      <c r="AL38">
        <v>0</v>
      </c>
      <c r="AM38">
        <v>0</v>
      </c>
      <c r="AN38">
        <v>5000.4333333333298</v>
      </c>
      <c r="AO38">
        <v>0</v>
      </c>
      <c r="AP38">
        <v>1.35504</v>
      </c>
      <c r="AQ38">
        <v>-0.48659053333333302</v>
      </c>
      <c r="AR38">
        <v>416.38240000000002</v>
      </c>
      <c r="AS38">
        <v>416.38606666666698</v>
      </c>
      <c r="AT38">
        <v>1.15996533333333</v>
      </c>
      <c r="AU38">
        <v>410.00259999999997</v>
      </c>
      <c r="AV38">
        <v>15.3304733333333</v>
      </c>
      <c r="AW38">
        <v>1.6312219999999999</v>
      </c>
      <c r="AX38">
        <v>1.51647933333333</v>
      </c>
      <c r="AY38">
        <v>14.256959999999999</v>
      </c>
      <c r="AZ38">
        <v>13.13532</v>
      </c>
      <c r="BA38">
        <v>799.99940000000004</v>
      </c>
      <c r="BB38">
        <v>0.90001666666666602</v>
      </c>
      <c r="BC38">
        <v>0</v>
      </c>
      <c r="BD38">
        <v>9.9983440000000007E-2</v>
      </c>
      <c r="BE38">
        <v>0</v>
      </c>
      <c r="BF38">
        <v>25</v>
      </c>
      <c r="BG38">
        <v>13191.0933333333</v>
      </c>
      <c r="BH38">
        <v>1762543802.0999999</v>
      </c>
      <c r="BI38" t="s">
        <v>289</v>
      </c>
      <c r="BJ38">
        <v>1762543802.0999999</v>
      </c>
      <c r="BK38">
        <v>1762543801.0999999</v>
      </c>
      <c r="BL38">
        <v>1</v>
      </c>
      <c r="BM38">
        <v>-9.0999999999999998E-2</v>
      </c>
      <c r="BN38">
        <v>5.2999999999999999E-2</v>
      </c>
      <c r="BO38">
        <v>-0.98599999999999999</v>
      </c>
      <c r="BP38">
        <v>0.123</v>
      </c>
      <c r="BQ38">
        <v>410</v>
      </c>
      <c r="BR38">
        <v>16</v>
      </c>
      <c r="BS38">
        <v>0.23</v>
      </c>
      <c r="BT38">
        <v>0.05</v>
      </c>
      <c r="BU38">
        <v>-0.47597685714285698</v>
      </c>
      <c r="BV38">
        <v>-0.17128161038961101</v>
      </c>
      <c r="BW38">
        <v>2.4642102983629101E-2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1.15682666666667</v>
      </c>
      <c r="CD38">
        <v>5.3810649350652599E-2</v>
      </c>
      <c r="CE38">
        <v>5.9560943845325502E-3</v>
      </c>
      <c r="CF38">
        <v>1</v>
      </c>
      <c r="CG38">
        <v>2</v>
      </c>
      <c r="CH38">
        <v>2</v>
      </c>
      <c r="CI38" t="s">
        <v>312</v>
      </c>
      <c r="CJ38">
        <v>3.8439700000000001</v>
      </c>
      <c r="CK38">
        <v>2.7378</v>
      </c>
      <c r="CL38">
        <v>9.6740900000000005E-2</v>
      </c>
      <c r="CM38">
        <v>9.5454499999999998E-2</v>
      </c>
      <c r="CN38">
        <v>9.0456999999999996E-2</v>
      </c>
      <c r="CO38">
        <v>8.4876099999999996E-2</v>
      </c>
      <c r="CP38">
        <v>31656.1</v>
      </c>
      <c r="CQ38">
        <v>27772.3</v>
      </c>
      <c r="CR38">
        <v>32437.4</v>
      </c>
      <c r="CS38">
        <v>30630.9</v>
      </c>
      <c r="CT38">
        <v>39945.1</v>
      </c>
      <c r="CU38">
        <v>39409.1</v>
      </c>
      <c r="CV38">
        <v>47371.8</v>
      </c>
      <c r="CW38">
        <v>46706.8</v>
      </c>
      <c r="CX38">
        <v>2.8249399999999998</v>
      </c>
      <c r="CY38">
        <v>2.37602</v>
      </c>
      <c r="CZ38">
        <v>0</v>
      </c>
      <c r="DA38">
        <v>0</v>
      </c>
      <c r="DB38">
        <v>999.9</v>
      </c>
      <c r="DC38">
        <v>999.9</v>
      </c>
      <c r="DD38">
        <v>65.376999999999995</v>
      </c>
      <c r="DE38">
        <v>25.155999999999999</v>
      </c>
      <c r="DF38">
        <v>21.2119</v>
      </c>
      <c r="DG38">
        <v>30.38</v>
      </c>
      <c r="DH38">
        <v>16.870999999999999</v>
      </c>
      <c r="DI38">
        <v>3</v>
      </c>
      <c r="DJ38">
        <v>-0.10652200000000001</v>
      </c>
      <c r="DK38">
        <v>1.93615</v>
      </c>
      <c r="DL38">
        <v>20.201000000000001</v>
      </c>
      <c r="DM38">
        <v>5.2472399999999997</v>
      </c>
      <c r="DN38">
        <v>12.033899999999999</v>
      </c>
      <c r="DO38">
        <v>4.9672799999999997</v>
      </c>
      <c r="DP38">
        <v>3.2909999999999999</v>
      </c>
      <c r="DQ38">
        <v>9999</v>
      </c>
      <c r="DR38">
        <v>9999</v>
      </c>
      <c r="DS38">
        <v>9999</v>
      </c>
      <c r="DT38">
        <v>450</v>
      </c>
      <c r="DU38">
        <v>1.8710599999999999</v>
      </c>
      <c r="DV38">
        <v>1.8760699999999999</v>
      </c>
      <c r="DW38">
        <v>1.8762300000000001</v>
      </c>
      <c r="DX38">
        <v>1.88279</v>
      </c>
      <c r="DY38">
        <v>1.8755900000000001</v>
      </c>
      <c r="DZ38">
        <v>1.8746700000000001</v>
      </c>
      <c r="EA38">
        <v>1.87086</v>
      </c>
      <c r="EB38">
        <v>1.8745799999999999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-0.98699999999999999</v>
      </c>
      <c r="EQ38">
        <v>0.1454</v>
      </c>
      <c r="ER38">
        <v>-0.94648591076912403</v>
      </c>
      <c r="ES38">
        <v>-1.59193180084037E-4</v>
      </c>
      <c r="ET38">
        <v>2.35855495449547E-7</v>
      </c>
      <c r="EU38">
        <v>-2.0637061648257601E-10</v>
      </c>
      <c r="EV38">
        <v>-8.8574611003742004E-2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1.48315</v>
      </c>
      <c r="FG38">
        <v>2.5671400000000002</v>
      </c>
      <c r="FH38">
        <v>2.94556</v>
      </c>
      <c r="FI38">
        <v>3.0749499999999999</v>
      </c>
      <c r="FJ38">
        <v>3.2946800000000001</v>
      </c>
      <c r="FK38">
        <v>2.3059099999999999</v>
      </c>
      <c r="FL38">
        <v>31.128699999999998</v>
      </c>
      <c r="FM38">
        <v>24.14</v>
      </c>
      <c r="FN38">
        <v>19</v>
      </c>
      <c r="FO38">
        <v>1072.56</v>
      </c>
      <c r="FP38">
        <v>792.83799999999997</v>
      </c>
      <c r="FQ38">
        <v>19.1281</v>
      </c>
      <c r="FR38">
        <v>25.6431</v>
      </c>
      <c r="FS38">
        <v>30</v>
      </c>
      <c r="FT38">
        <v>25.6447</v>
      </c>
      <c r="FU38">
        <v>25.65</v>
      </c>
      <c r="FV38">
        <v>29.761500000000002</v>
      </c>
      <c r="FW38">
        <v>30.7361</v>
      </c>
      <c r="FX38">
        <v>91.041200000000003</v>
      </c>
      <c r="FY38">
        <v>19.130099999999999</v>
      </c>
      <c r="FZ38">
        <v>410</v>
      </c>
      <c r="GA38">
        <v>15.3894</v>
      </c>
      <c r="GB38">
        <v>99.819500000000005</v>
      </c>
      <c r="GC38">
        <v>99.434200000000004</v>
      </c>
    </row>
    <row r="39" spans="1:185" x14ac:dyDescent="0.2">
      <c r="A39">
        <v>24</v>
      </c>
      <c r="B39">
        <v>1762544134.0999999</v>
      </c>
      <c r="C39">
        <v>354</v>
      </c>
      <c r="D39" t="s">
        <v>341</v>
      </c>
      <c r="E39" t="s">
        <v>342</v>
      </c>
      <c r="F39">
        <v>15</v>
      </c>
      <c r="G39">
        <v>1762544126.03333</v>
      </c>
      <c r="H39">
        <f t="shared" si="0"/>
        <v>1.1363769970184059E-3</v>
      </c>
      <c r="I39">
        <v>0</v>
      </c>
      <c r="J39">
        <f t="shared" si="12"/>
        <v>1.5240995205147618</v>
      </c>
      <c r="K39">
        <f t="shared" si="1"/>
        <v>3.582415281492083E-2</v>
      </c>
      <c r="L39">
        <f t="shared" si="2"/>
        <v>69.67537196285943</v>
      </c>
      <c r="M39">
        <f t="shared" si="3"/>
        <v>1.6350384019938913</v>
      </c>
      <c r="N39">
        <f t="shared" si="4"/>
        <v>2.3466518454547343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25866.082673261233</v>
      </c>
      <c r="T39">
        <f t="shared" si="8"/>
        <v>800.00006666666695</v>
      </c>
      <c r="U39">
        <f t="shared" si="9"/>
        <v>674.39961091996292</v>
      </c>
      <c r="V39">
        <f t="shared" si="10"/>
        <v>0.84299944339999977</v>
      </c>
      <c r="W39">
        <f t="shared" si="11"/>
        <v>0.15869856952399997</v>
      </c>
      <c r="X39">
        <v>1</v>
      </c>
      <c r="Y39">
        <v>1762544126.03333</v>
      </c>
      <c r="Z39">
        <v>409.46699999999998</v>
      </c>
      <c r="AA39">
        <v>409.96813333333301</v>
      </c>
      <c r="AB39">
        <v>16.512419999999999</v>
      </c>
      <c r="AC39">
        <v>15.3948066666667</v>
      </c>
      <c r="AD39">
        <v>410.45339999999999</v>
      </c>
      <c r="AE39">
        <v>16.3664666666667</v>
      </c>
      <c r="AF39">
        <v>999.99940000000004</v>
      </c>
      <c r="AG39">
        <v>98.918826666666703</v>
      </c>
      <c r="AH39">
        <v>9.9875740000000005E-2</v>
      </c>
      <c r="AI39">
        <v>20.0002666666667</v>
      </c>
      <c r="AJ39">
        <v>999.9</v>
      </c>
      <c r="AK39">
        <v>999.9</v>
      </c>
      <c r="AL39">
        <v>0</v>
      </c>
      <c r="AM39">
        <v>0</v>
      </c>
      <c r="AN39">
        <v>5002.6666666666697</v>
      </c>
      <c r="AO39">
        <v>0</v>
      </c>
      <c r="AP39">
        <v>1.35504</v>
      </c>
      <c r="AQ39">
        <v>-0.50128786666666703</v>
      </c>
      <c r="AR39">
        <v>416.34173333333302</v>
      </c>
      <c r="AS39">
        <v>416.37819999999999</v>
      </c>
      <c r="AT39">
        <v>1.1175826666666699</v>
      </c>
      <c r="AU39">
        <v>409.96813333333301</v>
      </c>
      <c r="AV39">
        <v>15.3948066666667</v>
      </c>
      <c r="AW39">
        <v>1.63338933333333</v>
      </c>
      <c r="AX39">
        <v>1.5228366666666699</v>
      </c>
      <c r="AY39">
        <v>14.2774466666667</v>
      </c>
      <c r="AZ39">
        <v>13.1993733333333</v>
      </c>
      <c r="BA39">
        <v>800.00006666666695</v>
      </c>
      <c r="BB39">
        <v>0.90001913333333305</v>
      </c>
      <c r="BC39">
        <v>0</v>
      </c>
      <c r="BD39">
        <v>9.9980886666666699E-2</v>
      </c>
      <c r="BE39">
        <v>0</v>
      </c>
      <c r="BF39">
        <v>25</v>
      </c>
      <c r="BG39">
        <v>13191.106666666699</v>
      </c>
      <c r="BH39">
        <v>1762543802.0999999</v>
      </c>
      <c r="BI39" t="s">
        <v>289</v>
      </c>
      <c r="BJ39">
        <v>1762543802.0999999</v>
      </c>
      <c r="BK39">
        <v>1762543801.0999999</v>
      </c>
      <c r="BL39">
        <v>1</v>
      </c>
      <c r="BM39">
        <v>-9.0999999999999998E-2</v>
      </c>
      <c r="BN39">
        <v>5.2999999999999999E-2</v>
      </c>
      <c r="BO39">
        <v>-0.98599999999999999</v>
      </c>
      <c r="BP39">
        <v>0.123</v>
      </c>
      <c r="BQ39">
        <v>410</v>
      </c>
      <c r="BR39">
        <v>16</v>
      </c>
      <c r="BS39">
        <v>0.23</v>
      </c>
      <c r="BT39">
        <v>0.05</v>
      </c>
      <c r="BU39">
        <v>-0.49683834999999998</v>
      </c>
      <c r="BV39">
        <v>-0.16900290225563999</v>
      </c>
      <c r="BW39">
        <v>2.3466217367260098E-2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1.1288825</v>
      </c>
      <c r="CD39">
        <v>-0.25475774436090298</v>
      </c>
      <c r="CE39">
        <v>2.83132691286259E-2</v>
      </c>
      <c r="CF39">
        <v>0</v>
      </c>
      <c r="CG39">
        <v>1</v>
      </c>
      <c r="CH39">
        <v>2</v>
      </c>
      <c r="CI39" t="s">
        <v>297</v>
      </c>
      <c r="CJ39">
        <v>3.84389</v>
      </c>
      <c r="CK39">
        <v>2.7379500000000001</v>
      </c>
      <c r="CL39">
        <v>9.6728999999999996E-2</v>
      </c>
      <c r="CM39">
        <v>9.5449400000000004E-2</v>
      </c>
      <c r="CN39">
        <v>9.0621400000000005E-2</v>
      </c>
      <c r="CO39">
        <v>8.5256899999999997E-2</v>
      </c>
      <c r="CP39">
        <v>31656.5</v>
      </c>
      <c r="CQ39">
        <v>27772.7</v>
      </c>
      <c r="CR39">
        <v>32437.4</v>
      </c>
      <c r="CS39">
        <v>30631.1</v>
      </c>
      <c r="CT39">
        <v>39937.599999999999</v>
      </c>
      <c r="CU39">
        <v>39392.400000000001</v>
      </c>
      <c r="CV39">
        <v>47371.8</v>
      </c>
      <c r="CW39">
        <v>46707</v>
      </c>
      <c r="CX39">
        <v>2.8258399999999999</v>
      </c>
      <c r="CY39">
        <v>2.3759600000000001</v>
      </c>
      <c r="CZ39">
        <v>0</v>
      </c>
      <c r="DA39">
        <v>0</v>
      </c>
      <c r="DB39">
        <v>999.9</v>
      </c>
      <c r="DC39">
        <v>999.9</v>
      </c>
      <c r="DD39">
        <v>65.334000000000003</v>
      </c>
      <c r="DE39">
        <v>25.166</v>
      </c>
      <c r="DF39">
        <v>21.209900000000001</v>
      </c>
      <c r="DG39">
        <v>30.5</v>
      </c>
      <c r="DH39">
        <v>16.915099999999999</v>
      </c>
      <c r="DI39">
        <v>3</v>
      </c>
      <c r="DJ39">
        <v>-0.106502</v>
      </c>
      <c r="DK39">
        <v>1.9501200000000001</v>
      </c>
      <c r="DL39">
        <v>20.200800000000001</v>
      </c>
      <c r="DM39">
        <v>5.2473599999999996</v>
      </c>
      <c r="DN39">
        <v>12.033899999999999</v>
      </c>
      <c r="DO39">
        <v>4.9668000000000001</v>
      </c>
      <c r="DP39">
        <v>3.2909999999999999</v>
      </c>
      <c r="DQ39">
        <v>9999</v>
      </c>
      <c r="DR39">
        <v>9999</v>
      </c>
      <c r="DS39">
        <v>9999</v>
      </c>
      <c r="DT39">
        <v>450</v>
      </c>
      <c r="DU39">
        <v>1.8710800000000001</v>
      </c>
      <c r="DV39">
        <v>1.8760699999999999</v>
      </c>
      <c r="DW39">
        <v>1.8762799999999999</v>
      </c>
      <c r="DX39">
        <v>1.8828400000000001</v>
      </c>
      <c r="DY39">
        <v>1.87561</v>
      </c>
      <c r="DZ39">
        <v>1.87469</v>
      </c>
      <c r="EA39">
        <v>1.8708800000000001</v>
      </c>
      <c r="EB39">
        <v>1.8746400000000001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-0.98699999999999999</v>
      </c>
      <c r="EQ39">
        <v>0.1467</v>
      </c>
      <c r="ER39">
        <v>-0.94648591076912403</v>
      </c>
      <c r="ES39">
        <v>-1.59193180084037E-4</v>
      </c>
      <c r="ET39">
        <v>2.35855495449547E-7</v>
      </c>
      <c r="EU39">
        <v>-2.0637061648257601E-10</v>
      </c>
      <c r="EV39">
        <v>-8.8574611003742004E-2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5.5</v>
      </c>
      <c r="FE39">
        <v>5.5</v>
      </c>
      <c r="FF39">
        <v>1.48315</v>
      </c>
      <c r="FG39">
        <v>2.5708000000000002</v>
      </c>
      <c r="FH39">
        <v>2.94556</v>
      </c>
      <c r="FI39">
        <v>3.0749499999999999</v>
      </c>
      <c r="FJ39">
        <v>3.2946800000000001</v>
      </c>
      <c r="FK39">
        <v>2.32422</v>
      </c>
      <c r="FL39">
        <v>31.150400000000001</v>
      </c>
      <c r="FM39">
        <v>24.14</v>
      </c>
      <c r="FN39">
        <v>19</v>
      </c>
      <c r="FO39">
        <v>1073.54</v>
      </c>
      <c r="FP39">
        <v>792.745</v>
      </c>
      <c r="FQ39">
        <v>19.1282</v>
      </c>
      <c r="FR39">
        <v>25.640899999999998</v>
      </c>
      <c r="FS39">
        <v>30.0001</v>
      </c>
      <c r="FT39">
        <v>25.643799999999999</v>
      </c>
      <c r="FU39">
        <v>25.6479</v>
      </c>
      <c r="FV39">
        <v>29.7669</v>
      </c>
      <c r="FW39">
        <v>30.7361</v>
      </c>
      <c r="FX39">
        <v>91.041200000000003</v>
      </c>
      <c r="FY39">
        <v>19.129000000000001</v>
      </c>
      <c r="FZ39">
        <v>410</v>
      </c>
      <c r="GA39">
        <v>15.3896</v>
      </c>
      <c r="GB39">
        <v>99.819500000000005</v>
      </c>
      <c r="GC39">
        <v>99.434700000000007</v>
      </c>
    </row>
    <row r="40" spans="1:185" x14ac:dyDescent="0.2">
      <c r="A40">
        <v>25</v>
      </c>
      <c r="B40">
        <v>1762544149.0999999</v>
      </c>
      <c r="C40">
        <v>369</v>
      </c>
      <c r="D40" t="s">
        <v>343</v>
      </c>
      <c r="E40" t="s">
        <v>344</v>
      </c>
      <c r="F40">
        <v>15</v>
      </c>
      <c r="G40">
        <v>1762544141.03333</v>
      </c>
      <c r="H40">
        <f t="shared" si="0"/>
        <v>1.1376371260419669E-3</v>
      </c>
      <c r="I40">
        <v>0</v>
      </c>
      <c r="J40">
        <f t="shared" si="12"/>
        <v>1.833542472677218</v>
      </c>
      <c r="K40">
        <f t="shared" si="1"/>
        <v>4.3097648709745306E-2</v>
      </c>
      <c r="L40">
        <f t="shared" si="2"/>
        <v>69.852411386004377</v>
      </c>
      <c r="M40">
        <f t="shared" si="3"/>
        <v>1.6388369813453831</v>
      </c>
      <c r="N40">
        <f t="shared" si="4"/>
        <v>2.346142314671388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25892.1219565172</v>
      </c>
      <c r="T40">
        <f t="shared" si="8"/>
        <v>799.99906666666698</v>
      </c>
      <c r="U40">
        <f t="shared" si="9"/>
        <v>674.39895320030382</v>
      </c>
      <c r="V40">
        <f t="shared" si="10"/>
        <v>0.84299967500000028</v>
      </c>
      <c r="W40">
        <f t="shared" si="11"/>
        <v>0.15869925246000008</v>
      </c>
      <c r="X40">
        <v>1</v>
      </c>
      <c r="Y40">
        <v>1762544141.03333</v>
      </c>
      <c r="Z40">
        <v>409.47719999999998</v>
      </c>
      <c r="AA40">
        <v>409.98613333333299</v>
      </c>
      <c r="AB40">
        <v>16.550746666666701</v>
      </c>
      <c r="AC40">
        <v>15.431940000000001</v>
      </c>
      <c r="AD40">
        <v>410.46353333333298</v>
      </c>
      <c r="AE40">
        <v>16.403586666666701</v>
      </c>
      <c r="AF40">
        <v>1000.00153333333</v>
      </c>
      <c r="AG40">
        <v>98.918946666666699</v>
      </c>
      <c r="AH40">
        <v>9.9968573333333297E-2</v>
      </c>
      <c r="AI40">
        <v>19.996759999999998</v>
      </c>
      <c r="AJ40">
        <v>999.9</v>
      </c>
      <c r="AK40">
        <v>999.9</v>
      </c>
      <c r="AL40">
        <v>0</v>
      </c>
      <c r="AM40">
        <v>0</v>
      </c>
      <c r="AN40">
        <v>5006.9666666666699</v>
      </c>
      <c r="AO40">
        <v>0</v>
      </c>
      <c r="AP40">
        <v>1.35504</v>
      </c>
      <c r="AQ40">
        <v>-0.50905560000000005</v>
      </c>
      <c r="AR40">
        <v>416.36826666666701</v>
      </c>
      <c r="AS40">
        <v>416.41226666666699</v>
      </c>
      <c r="AT40">
        <v>1.11881266666667</v>
      </c>
      <c r="AU40">
        <v>409.98613333333299</v>
      </c>
      <c r="AV40">
        <v>15.431940000000001</v>
      </c>
      <c r="AW40">
        <v>1.6371833333333301</v>
      </c>
      <c r="AX40">
        <v>1.5265106666666699</v>
      </c>
      <c r="AY40">
        <v>14.313306666666699</v>
      </c>
      <c r="AZ40">
        <v>13.236326666666701</v>
      </c>
      <c r="BA40">
        <v>799.99906666666698</v>
      </c>
      <c r="BB40">
        <v>0.90000986666666705</v>
      </c>
      <c r="BC40">
        <v>0</v>
      </c>
      <c r="BD40">
        <v>9.9990099999999998E-2</v>
      </c>
      <c r="BE40">
        <v>0</v>
      </c>
      <c r="BF40">
        <v>25</v>
      </c>
      <c r="BG40">
        <v>13191.053333333301</v>
      </c>
      <c r="BH40">
        <v>1762543802.0999999</v>
      </c>
      <c r="BI40" t="s">
        <v>289</v>
      </c>
      <c r="BJ40">
        <v>1762543802.0999999</v>
      </c>
      <c r="BK40">
        <v>1762543801.0999999</v>
      </c>
      <c r="BL40">
        <v>1</v>
      </c>
      <c r="BM40">
        <v>-9.0999999999999998E-2</v>
      </c>
      <c r="BN40">
        <v>5.2999999999999999E-2</v>
      </c>
      <c r="BO40">
        <v>-0.98599999999999999</v>
      </c>
      <c r="BP40">
        <v>0.123</v>
      </c>
      <c r="BQ40">
        <v>410</v>
      </c>
      <c r="BR40">
        <v>16</v>
      </c>
      <c r="BS40">
        <v>0.23</v>
      </c>
      <c r="BT40">
        <v>0.05</v>
      </c>
      <c r="BU40">
        <v>-0.51456995238095204</v>
      </c>
      <c r="BV40">
        <v>0.20934599999999901</v>
      </c>
      <c r="BW40">
        <v>3.1880569975301802E-2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1.1150376190476201</v>
      </c>
      <c r="CD40">
        <v>7.5832987012988101E-2</v>
      </c>
      <c r="CE40">
        <v>7.7819674980424899E-3</v>
      </c>
      <c r="CF40">
        <v>1</v>
      </c>
      <c r="CG40">
        <v>2</v>
      </c>
      <c r="CH40">
        <v>2</v>
      </c>
      <c r="CI40" t="s">
        <v>312</v>
      </c>
      <c r="CJ40">
        <v>3.8439199999999998</v>
      </c>
      <c r="CK40">
        <v>2.7377799999999999</v>
      </c>
      <c r="CL40">
        <v>9.6732299999999993E-2</v>
      </c>
      <c r="CM40">
        <v>9.5444100000000004E-2</v>
      </c>
      <c r="CN40">
        <v>9.0733900000000006E-2</v>
      </c>
      <c r="CO40">
        <v>8.5299600000000003E-2</v>
      </c>
      <c r="CP40">
        <v>31656.9</v>
      </c>
      <c r="CQ40">
        <v>27772.6</v>
      </c>
      <c r="CR40">
        <v>32437.9</v>
      </c>
      <c r="CS40">
        <v>30630.799999999999</v>
      </c>
      <c r="CT40">
        <v>39933.199999999997</v>
      </c>
      <c r="CU40">
        <v>39390.400000000001</v>
      </c>
      <c r="CV40">
        <v>47372.6</v>
      </c>
      <c r="CW40">
        <v>46706.9</v>
      </c>
      <c r="CX40">
        <v>2.82592</v>
      </c>
      <c r="CY40">
        <v>2.3759399999999999</v>
      </c>
      <c r="CZ40">
        <v>0</v>
      </c>
      <c r="DA40">
        <v>0</v>
      </c>
      <c r="DB40">
        <v>999.9</v>
      </c>
      <c r="DC40">
        <v>999.9</v>
      </c>
      <c r="DD40">
        <v>65.272999999999996</v>
      </c>
      <c r="DE40">
        <v>25.186</v>
      </c>
      <c r="DF40">
        <v>21.215299999999999</v>
      </c>
      <c r="DG40">
        <v>30.29</v>
      </c>
      <c r="DH40">
        <v>16.911100000000001</v>
      </c>
      <c r="DI40">
        <v>3</v>
      </c>
      <c r="DJ40">
        <v>-0.106618</v>
      </c>
      <c r="DK40">
        <v>1.9330000000000001</v>
      </c>
      <c r="DL40">
        <v>20.200900000000001</v>
      </c>
      <c r="DM40">
        <v>5.2476000000000003</v>
      </c>
      <c r="DN40">
        <v>12.033899999999999</v>
      </c>
      <c r="DO40">
        <v>4.9662800000000002</v>
      </c>
      <c r="DP40">
        <v>3.2909999999999999</v>
      </c>
      <c r="DQ40">
        <v>9999</v>
      </c>
      <c r="DR40">
        <v>9999</v>
      </c>
      <c r="DS40">
        <v>9999</v>
      </c>
      <c r="DT40">
        <v>450.1</v>
      </c>
      <c r="DU40">
        <v>1.8710599999999999</v>
      </c>
      <c r="DV40">
        <v>1.8760699999999999</v>
      </c>
      <c r="DW40">
        <v>1.87629</v>
      </c>
      <c r="DX40">
        <v>1.8828</v>
      </c>
      <c r="DY40">
        <v>1.87561</v>
      </c>
      <c r="DZ40">
        <v>1.87469</v>
      </c>
      <c r="EA40">
        <v>1.87087</v>
      </c>
      <c r="EB40">
        <v>1.8746700000000001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-0.98599999999999999</v>
      </c>
      <c r="EQ40">
        <v>0.1477</v>
      </c>
      <c r="ER40">
        <v>-0.94648591076912403</v>
      </c>
      <c r="ES40">
        <v>-1.59193180084037E-4</v>
      </c>
      <c r="ET40">
        <v>2.35855495449547E-7</v>
      </c>
      <c r="EU40">
        <v>-2.0637061648257601E-10</v>
      </c>
      <c r="EV40">
        <v>-8.8574611003742004E-2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1.48315</v>
      </c>
      <c r="FG40">
        <v>2.5732400000000002</v>
      </c>
      <c r="FH40">
        <v>2.94556</v>
      </c>
      <c r="FI40">
        <v>3.0749499999999999</v>
      </c>
      <c r="FJ40">
        <v>3.2946800000000001</v>
      </c>
      <c r="FK40">
        <v>2.2778299999999998</v>
      </c>
      <c r="FL40">
        <v>31.1722</v>
      </c>
      <c r="FM40">
        <v>24.1313</v>
      </c>
      <c r="FN40">
        <v>19</v>
      </c>
      <c r="FO40">
        <v>1073.58</v>
      </c>
      <c r="FP40">
        <v>792.69299999999998</v>
      </c>
      <c r="FQ40">
        <v>19.134</v>
      </c>
      <c r="FR40">
        <v>25.6387</v>
      </c>
      <c r="FS40">
        <v>30</v>
      </c>
      <c r="FT40">
        <v>25.641200000000001</v>
      </c>
      <c r="FU40">
        <v>25.645700000000001</v>
      </c>
      <c r="FV40">
        <v>29.768999999999998</v>
      </c>
      <c r="FW40">
        <v>30.7361</v>
      </c>
      <c r="FX40">
        <v>90.668499999999995</v>
      </c>
      <c r="FY40">
        <v>19.135999999999999</v>
      </c>
      <c r="FZ40">
        <v>410</v>
      </c>
      <c r="GA40">
        <v>15.3712</v>
      </c>
      <c r="GB40">
        <v>99.820999999999998</v>
      </c>
      <c r="GC40">
        <v>99.434200000000004</v>
      </c>
    </row>
    <row r="41" spans="1:185" x14ac:dyDescent="0.2">
      <c r="A41">
        <v>26</v>
      </c>
      <c r="B41">
        <v>1762544164.0999999</v>
      </c>
      <c r="C41">
        <v>384</v>
      </c>
      <c r="D41" t="s">
        <v>345</v>
      </c>
      <c r="E41" t="s">
        <v>346</v>
      </c>
      <c r="F41">
        <v>15</v>
      </c>
      <c r="G41">
        <v>1762544156.03333</v>
      </c>
      <c r="H41">
        <f t="shared" si="0"/>
        <v>1.155953171485222E-3</v>
      </c>
      <c r="I41">
        <v>0</v>
      </c>
      <c r="J41">
        <f t="shared" si="12"/>
        <v>1.6478926385890542</v>
      </c>
      <c r="K41">
        <f t="shared" si="1"/>
        <v>3.873392577897973E-2</v>
      </c>
      <c r="L41">
        <f t="shared" si="2"/>
        <v>69.924726010448637</v>
      </c>
      <c r="M41">
        <f t="shared" si="3"/>
        <v>1.6408255197429276</v>
      </c>
      <c r="N41">
        <f t="shared" si="4"/>
        <v>2.3465598127588576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25787.470306329764</v>
      </c>
      <c r="T41">
        <f t="shared" si="8"/>
        <v>800.00006666666695</v>
      </c>
      <c r="U41">
        <f t="shared" si="9"/>
        <v>674.39961251996351</v>
      </c>
      <c r="V41">
        <f t="shared" si="10"/>
        <v>0.84299944540000027</v>
      </c>
      <c r="W41">
        <f t="shared" si="11"/>
        <v>0.15869896428400004</v>
      </c>
      <c r="X41">
        <v>1</v>
      </c>
      <c r="Y41">
        <v>1762544156.03333</v>
      </c>
      <c r="Z41">
        <v>409.47559999999999</v>
      </c>
      <c r="AA41">
        <v>409.987666666667</v>
      </c>
      <c r="AB41">
        <v>16.57132</v>
      </c>
      <c r="AC41">
        <v>15.4345266666667</v>
      </c>
      <c r="AD41">
        <v>410.46179999999998</v>
      </c>
      <c r="AE41">
        <v>16.423480000000001</v>
      </c>
      <c r="AF41">
        <v>1000.00366666667</v>
      </c>
      <c r="AG41">
        <v>98.915926666666707</v>
      </c>
      <c r="AH41">
        <v>0.100055146666667</v>
      </c>
      <c r="AI41">
        <v>19.9996333333333</v>
      </c>
      <c r="AJ41">
        <v>999.9</v>
      </c>
      <c r="AK41">
        <v>999.9</v>
      </c>
      <c r="AL41">
        <v>0</v>
      </c>
      <c r="AM41">
        <v>0</v>
      </c>
      <c r="AN41">
        <v>4989.6333333333296</v>
      </c>
      <c r="AO41">
        <v>0</v>
      </c>
      <c r="AP41">
        <v>1.35504</v>
      </c>
      <c r="AQ41">
        <v>-0.51206059999999998</v>
      </c>
      <c r="AR41">
        <v>416.37540000000001</v>
      </c>
      <c r="AS41">
        <v>416.414733333333</v>
      </c>
      <c r="AT41">
        <v>1.1367813333333301</v>
      </c>
      <c r="AU41">
        <v>409.987666666667</v>
      </c>
      <c r="AV41">
        <v>15.4345266666667</v>
      </c>
      <c r="AW41">
        <v>1.639168</v>
      </c>
      <c r="AX41">
        <v>1.52672133333333</v>
      </c>
      <c r="AY41">
        <v>14.3320266666667</v>
      </c>
      <c r="AZ41">
        <v>13.238440000000001</v>
      </c>
      <c r="BA41">
        <v>800.00006666666695</v>
      </c>
      <c r="BB41">
        <v>0.90001326666666703</v>
      </c>
      <c r="BC41">
        <v>0</v>
      </c>
      <c r="BD41">
        <v>9.9986553333333297E-2</v>
      </c>
      <c r="BE41">
        <v>0</v>
      </c>
      <c r="BF41">
        <v>25</v>
      </c>
      <c r="BG41">
        <v>13191.086666666701</v>
      </c>
      <c r="BH41">
        <v>1762543802.0999999</v>
      </c>
      <c r="BI41" t="s">
        <v>289</v>
      </c>
      <c r="BJ41">
        <v>1762543802.0999999</v>
      </c>
      <c r="BK41">
        <v>1762543801.0999999</v>
      </c>
      <c r="BL41">
        <v>1</v>
      </c>
      <c r="BM41">
        <v>-9.0999999999999998E-2</v>
      </c>
      <c r="BN41">
        <v>5.2999999999999999E-2</v>
      </c>
      <c r="BO41">
        <v>-0.98599999999999999</v>
      </c>
      <c r="BP41">
        <v>0.123</v>
      </c>
      <c r="BQ41">
        <v>410</v>
      </c>
      <c r="BR41">
        <v>16</v>
      </c>
      <c r="BS41">
        <v>0.23</v>
      </c>
      <c r="BT41">
        <v>0.05</v>
      </c>
      <c r="BU41">
        <v>-0.50131840000000005</v>
      </c>
      <c r="BV41">
        <v>-0.19187575939849699</v>
      </c>
      <c r="BW41">
        <v>2.4530746026976E-2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1.1336915000000001</v>
      </c>
      <c r="CD41">
        <v>9.3369473684208004E-2</v>
      </c>
      <c r="CE41">
        <v>1.0031506006078999E-2</v>
      </c>
      <c r="CF41">
        <v>1</v>
      </c>
      <c r="CG41">
        <v>2</v>
      </c>
      <c r="CH41">
        <v>2</v>
      </c>
      <c r="CI41" t="s">
        <v>312</v>
      </c>
      <c r="CJ41">
        <v>3.8439100000000002</v>
      </c>
      <c r="CK41">
        <v>2.7377400000000001</v>
      </c>
      <c r="CL41">
        <v>9.6730499999999997E-2</v>
      </c>
      <c r="CM41">
        <v>9.5452499999999996E-2</v>
      </c>
      <c r="CN41">
        <v>9.0762700000000002E-2</v>
      </c>
      <c r="CO41">
        <v>8.52189E-2</v>
      </c>
      <c r="CP41">
        <v>31657.5</v>
      </c>
      <c r="CQ41">
        <v>27773.5</v>
      </c>
      <c r="CR41">
        <v>32438.400000000001</v>
      </c>
      <c r="CS41">
        <v>30632.1</v>
      </c>
      <c r="CT41">
        <v>39932.699999999997</v>
      </c>
      <c r="CU41">
        <v>39395.4</v>
      </c>
      <c r="CV41">
        <v>47373.599999999999</v>
      </c>
      <c r="CW41">
        <v>46708.6</v>
      </c>
      <c r="CX41">
        <v>2.82626</v>
      </c>
      <c r="CY41">
        <v>2.37574</v>
      </c>
      <c r="CZ41">
        <v>0</v>
      </c>
      <c r="DA41">
        <v>0</v>
      </c>
      <c r="DB41">
        <v>999.9</v>
      </c>
      <c r="DC41">
        <v>999.9</v>
      </c>
      <c r="DD41">
        <v>65.254999999999995</v>
      </c>
      <c r="DE41">
        <v>25.196000000000002</v>
      </c>
      <c r="DF41">
        <v>21.224499999999999</v>
      </c>
      <c r="DG41">
        <v>30.47</v>
      </c>
      <c r="DH41">
        <v>16.9191</v>
      </c>
      <c r="DI41">
        <v>3</v>
      </c>
      <c r="DJ41">
        <v>-0.106974</v>
      </c>
      <c r="DK41">
        <v>1.9393800000000001</v>
      </c>
      <c r="DL41">
        <v>20.200700000000001</v>
      </c>
      <c r="DM41">
        <v>5.2477200000000002</v>
      </c>
      <c r="DN41">
        <v>12.033899999999999</v>
      </c>
      <c r="DO41">
        <v>4.9660399999999996</v>
      </c>
      <c r="DP41">
        <v>3.2909999999999999</v>
      </c>
      <c r="DQ41">
        <v>9999</v>
      </c>
      <c r="DR41">
        <v>9999</v>
      </c>
      <c r="DS41">
        <v>9999</v>
      </c>
      <c r="DT41">
        <v>450.1</v>
      </c>
      <c r="DU41">
        <v>1.87104</v>
      </c>
      <c r="DV41">
        <v>1.8760699999999999</v>
      </c>
      <c r="DW41">
        <v>1.8762300000000001</v>
      </c>
      <c r="DX41">
        <v>1.8827799999999999</v>
      </c>
      <c r="DY41">
        <v>1.8755900000000001</v>
      </c>
      <c r="DZ41">
        <v>1.87469</v>
      </c>
      <c r="EA41">
        <v>1.8708400000000001</v>
      </c>
      <c r="EB41">
        <v>1.8746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-0.98599999999999999</v>
      </c>
      <c r="EQ41">
        <v>0.1479</v>
      </c>
      <c r="ER41">
        <v>-0.94648591076912403</v>
      </c>
      <c r="ES41">
        <v>-1.59193180084037E-4</v>
      </c>
      <c r="ET41">
        <v>2.35855495449547E-7</v>
      </c>
      <c r="EU41">
        <v>-2.0637061648257601E-10</v>
      </c>
      <c r="EV41">
        <v>-8.8574611003742004E-2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</v>
      </c>
      <c r="FE41">
        <v>6</v>
      </c>
      <c r="FF41">
        <v>1.48315</v>
      </c>
      <c r="FG41">
        <v>2.5781200000000002</v>
      </c>
      <c r="FH41">
        <v>2.94556</v>
      </c>
      <c r="FI41">
        <v>3.0749499999999999</v>
      </c>
      <c r="FJ41">
        <v>3.2946800000000001</v>
      </c>
      <c r="FK41">
        <v>2.32666</v>
      </c>
      <c r="FL41">
        <v>31.1722</v>
      </c>
      <c r="FM41">
        <v>24.14</v>
      </c>
      <c r="FN41">
        <v>19</v>
      </c>
      <c r="FO41">
        <v>1073.93</v>
      </c>
      <c r="FP41">
        <v>792.46299999999997</v>
      </c>
      <c r="FQ41">
        <v>19.137</v>
      </c>
      <c r="FR41">
        <v>25.635300000000001</v>
      </c>
      <c r="FS41">
        <v>30.0001</v>
      </c>
      <c r="FT41">
        <v>25.64</v>
      </c>
      <c r="FU41">
        <v>25.643599999999999</v>
      </c>
      <c r="FV41">
        <v>29.769200000000001</v>
      </c>
      <c r="FW41">
        <v>31.008199999999999</v>
      </c>
      <c r="FX41">
        <v>90.290700000000001</v>
      </c>
      <c r="FY41">
        <v>19.137</v>
      </c>
      <c r="FZ41">
        <v>410</v>
      </c>
      <c r="GA41">
        <v>15.3545</v>
      </c>
      <c r="GB41">
        <v>99.822900000000004</v>
      </c>
      <c r="GC41">
        <v>99.438000000000002</v>
      </c>
    </row>
    <row r="42" spans="1:185" x14ac:dyDescent="0.2">
      <c r="A42">
        <v>27</v>
      </c>
      <c r="B42">
        <v>1762544179.0999999</v>
      </c>
      <c r="C42">
        <v>399</v>
      </c>
      <c r="D42" t="s">
        <v>347</v>
      </c>
      <c r="E42" t="s">
        <v>348</v>
      </c>
      <c r="F42">
        <v>15</v>
      </c>
      <c r="G42">
        <v>1762544171.03333</v>
      </c>
      <c r="H42">
        <f t="shared" si="0"/>
        <v>1.1914689349543264E-3</v>
      </c>
      <c r="I42">
        <v>0</v>
      </c>
      <c r="J42">
        <f t="shared" si="12"/>
        <v>1.2362559074439154</v>
      </c>
      <c r="K42">
        <f t="shared" si="1"/>
        <v>2.9058352128909087E-2</v>
      </c>
      <c r="L42">
        <f t="shared" si="2"/>
        <v>69.910191625064158</v>
      </c>
      <c r="M42">
        <f t="shared" si="3"/>
        <v>1.6405846979693333</v>
      </c>
      <c r="N42">
        <f t="shared" si="4"/>
        <v>2.3467031913858349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25851.852885598073</v>
      </c>
      <c r="T42">
        <f t="shared" si="8"/>
        <v>800.00046666666697</v>
      </c>
      <c r="U42">
        <f t="shared" si="9"/>
        <v>674.40004363979608</v>
      </c>
      <c r="V42">
        <f t="shared" si="10"/>
        <v>0.84299956279999977</v>
      </c>
      <c r="W42">
        <f t="shared" si="11"/>
        <v>0.15869921880799998</v>
      </c>
      <c r="X42">
        <v>1</v>
      </c>
      <c r="Y42">
        <v>1762544171.03333</v>
      </c>
      <c r="Z42">
        <v>409.47366666666699</v>
      </c>
      <c r="AA42">
        <v>409.99059999999997</v>
      </c>
      <c r="AB42">
        <v>16.56936</v>
      </c>
      <c r="AC42">
        <v>15.3976333333333</v>
      </c>
      <c r="AD42">
        <v>410.45993333333303</v>
      </c>
      <c r="AE42">
        <v>16.421586666666698</v>
      </c>
      <c r="AF42">
        <v>1000.00033333333</v>
      </c>
      <c r="AG42">
        <v>98.913286666666707</v>
      </c>
      <c r="AH42">
        <v>9.9873646666666704E-2</v>
      </c>
      <c r="AI42">
        <v>20.000620000000001</v>
      </c>
      <c r="AJ42">
        <v>999.9</v>
      </c>
      <c r="AK42">
        <v>999.9</v>
      </c>
      <c r="AL42">
        <v>0</v>
      </c>
      <c r="AM42">
        <v>0</v>
      </c>
      <c r="AN42">
        <v>5000.5333333333301</v>
      </c>
      <c r="AO42">
        <v>0</v>
      </c>
      <c r="AP42">
        <v>1.35504</v>
      </c>
      <c r="AQ42">
        <v>-0.51682740000000005</v>
      </c>
      <c r="AR42">
        <v>416.37273333333297</v>
      </c>
      <c r="AS42">
        <v>416.402066666667</v>
      </c>
      <c r="AT42">
        <v>1.1717200000000001</v>
      </c>
      <c r="AU42">
        <v>409.99059999999997</v>
      </c>
      <c r="AV42">
        <v>15.3976333333333</v>
      </c>
      <c r="AW42">
        <v>1.6389306666666701</v>
      </c>
      <c r="AX42">
        <v>1.52303066666667</v>
      </c>
      <c r="AY42">
        <v>14.329786666666701</v>
      </c>
      <c r="AZ42">
        <v>13.2013466666667</v>
      </c>
      <c r="BA42">
        <v>800.00046666666697</v>
      </c>
      <c r="BB42">
        <v>0.90000993333333301</v>
      </c>
      <c r="BC42">
        <v>0</v>
      </c>
      <c r="BD42">
        <v>9.9989906666666697E-2</v>
      </c>
      <c r="BE42">
        <v>0</v>
      </c>
      <c r="BF42">
        <v>25</v>
      </c>
      <c r="BG42">
        <v>13191.086666666701</v>
      </c>
      <c r="BH42">
        <v>1762543802.0999999</v>
      </c>
      <c r="BI42" t="s">
        <v>289</v>
      </c>
      <c r="BJ42">
        <v>1762543802.0999999</v>
      </c>
      <c r="BK42">
        <v>1762543801.0999999</v>
      </c>
      <c r="BL42">
        <v>1</v>
      </c>
      <c r="BM42">
        <v>-9.0999999999999998E-2</v>
      </c>
      <c r="BN42">
        <v>5.2999999999999999E-2</v>
      </c>
      <c r="BO42">
        <v>-0.98599999999999999</v>
      </c>
      <c r="BP42">
        <v>0.123</v>
      </c>
      <c r="BQ42">
        <v>410</v>
      </c>
      <c r="BR42">
        <v>16</v>
      </c>
      <c r="BS42">
        <v>0.23</v>
      </c>
      <c r="BT42">
        <v>0.05</v>
      </c>
      <c r="BU42">
        <v>-0.515423047619048</v>
      </c>
      <c r="BV42">
        <v>-1.7777999999999801E-2</v>
      </c>
      <c r="BW42">
        <v>1.47580312678384E-2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1.16476571428571</v>
      </c>
      <c r="CD42">
        <v>0.19714909090909</v>
      </c>
      <c r="CE42">
        <v>2.32105180532301E-2</v>
      </c>
      <c r="CF42">
        <v>0</v>
      </c>
      <c r="CG42">
        <v>1</v>
      </c>
      <c r="CH42">
        <v>2</v>
      </c>
      <c r="CI42" t="s">
        <v>297</v>
      </c>
      <c r="CJ42">
        <v>3.8438699999999999</v>
      </c>
      <c r="CK42">
        <v>2.73773</v>
      </c>
      <c r="CL42">
        <v>9.6730700000000003E-2</v>
      </c>
      <c r="CM42">
        <v>9.5447199999999996E-2</v>
      </c>
      <c r="CN42">
        <v>9.0676999999999994E-2</v>
      </c>
      <c r="CO42">
        <v>8.4949200000000002E-2</v>
      </c>
      <c r="CP42">
        <v>31657.200000000001</v>
      </c>
      <c r="CQ42">
        <v>27774.400000000001</v>
      </c>
      <c r="CR42">
        <v>32438.1</v>
      </c>
      <c r="CS42">
        <v>30632.9</v>
      </c>
      <c r="CT42">
        <v>39936.300000000003</v>
      </c>
      <c r="CU42">
        <v>39408.5</v>
      </c>
      <c r="CV42">
        <v>47373.3</v>
      </c>
      <c r="CW42">
        <v>46709.9</v>
      </c>
      <c r="CX42">
        <v>2.8255400000000002</v>
      </c>
      <c r="CY42">
        <v>2.3757600000000001</v>
      </c>
      <c r="CZ42">
        <v>0</v>
      </c>
      <c r="DA42">
        <v>0</v>
      </c>
      <c r="DB42">
        <v>999.9</v>
      </c>
      <c r="DC42">
        <v>999.9</v>
      </c>
      <c r="DD42">
        <v>65.206000000000003</v>
      </c>
      <c r="DE42">
        <v>25.216000000000001</v>
      </c>
      <c r="DF42">
        <v>21.232900000000001</v>
      </c>
      <c r="DG42">
        <v>30.35</v>
      </c>
      <c r="DH42">
        <v>16.9071</v>
      </c>
      <c r="DI42">
        <v>3</v>
      </c>
      <c r="DJ42">
        <v>-0.10710600000000001</v>
      </c>
      <c r="DK42">
        <v>1.94933</v>
      </c>
      <c r="DL42">
        <v>20.200500000000002</v>
      </c>
      <c r="DM42">
        <v>5.2483199999999997</v>
      </c>
      <c r="DN42">
        <v>12.033899999999999</v>
      </c>
      <c r="DO42">
        <v>4.9660000000000002</v>
      </c>
      <c r="DP42">
        <v>3.2909999999999999</v>
      </c>
      <c r="DQ42">
        <v>9999</v>
      </c>
      <c r="DR42">
        <v>9999</v>
      </c>
      <c r="DS42">
        <v>9999</v>
      </c>
      <c r="DT42">
        <v>450.1</v>
      </c>
      <c r="DU42">
        <v>1.87104</v>
      </c>
      <c r="DV42">
        <v>1.8760699999999999</v>
      </c>
      <c r="DW42">
        <v>1.8762399999999999</v>
      </c>
      <c r="DX42">
        <v>1.88279</v>
      </c>
      <c r="DY42">
        <v>1.8755900000000001</v>
      </c>
      <c r="DZ42">
        <v>1.8746799999999999</v>
      </c>
      <c r="EA42">
        <v>1.87086</v>
      </c>
      <c r="EB42">
        <v>1.87463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-0.98599999999999999</v>
      </c>
      <c r="EQ42">
        <v>0.1472</v>
      </c>
      <c r="ER42">
        <v>-0.94648591076912403</v>
      </c>
      <c r="ES42">
        <v>-1.59193180084037E-4</v>
      </c>
      <c r="ET42">
        <v>2.35855495449547E-7</v>
      </c>
      <c r="EU42">
        <v>-2.0637061648257601E-10</v>
      </c>
      <c r="EV42">
        <v>-8.8574611003742004E-2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1.48438</v>
      </c>
      <c r="FG42">
        <v>2.5659200000000002</v>
      </c>
      <c r="FH42">
        <v>2.94556</v>
      </c>
      <c r="FI42">
        <v>3.0749499999999999</v>
      </c>
      <c r="FJ42">
        <v>3.2946800000000001</v>
      </c>
      <c r="FK42">
        <v>2.3535200000000001</v>
      </c>
      <c r="FL42">
        <v>31.193899999999999</v>
      </c>
      <c r="FM42">
        <v>24.14</v>
      </c>
      <c r="FN42">
        <v>19</v>
      </c>
      <c r="FO42">
        <v>1073.0899999999999</v>
      </c>
      <c r="FP42">
        <v>792.45699999999999</v>
      </c>
      <c r="FQ42">
        <v>19.131900000000002</v>
      </c>
      <c r="FR42">
        <v>25.632300000000001</v>
      </c>
      <c r="FS42">
        <v>30.0001</v>
      </c>
      <c r="FT42">
        <v>25.637799999999999</v>
      </c>
      <c r="FU42">
        <v>25.6419</v>
      </c>
      <c r="FV42">
        <v>29.770299999999999</v>
      </c>
      <c r="FW42">
        <v>31.281600000000001</v>
      </c>
      <c r="FX42">
        <v>89.912300000000002</v>
      </c>
      <c r="FY42">
        <v>19.131799999999998</v>
      </c>
      <c r="FZ42">
        <v>410</v>
      </c>
      <c r="GA42">
        <v>15.3521</v>
      </c>
      <c r="GB42">
        <v>99.822100000000006</v>
      </c>
      <c r="GC42">
        <v>99.440799999999996</v>
      </c>
    </row>
    <row r="43" spans="1:185" x14ac:dyDescent="0.2">
      <c r="A43">
        <v>28</v>
      </c>
      <c r="B43">
        <v>1762544194.0999999</v>
      </c>
      <c r="C43">
        <v>414</v>
      </c>
      <c r="D43" t="s">
        <v>349</v>
      </c>
      <c r="E43" t="s">
        <v>350</v>
      </c>
      <c r="F43">
        <v>15</v>
      </c>
      <c r="G43">
        <v>1762544186.03333</v>
      </c>
      <c r="H43">
        <f t="shared" si="0"/>
        <v>1.2071172386273945E-3</v>
      </c>
      <c r="I43">
        <v>0</v>
      </c>
      <c r="J43">
        <f t="shared" si="12"/>
        <v>1.2900723524879136</v>
      </c>
      <c r="K43">
        <f t="shared" si="1"/>
        <v>3.0323314505224793E-2</v>
      </c>
      <c r="L43">
        <f t="shared" si="2"/>
        <v>69.801983651985353</v>
      </c>
      <c r="M43">
        <f t="shared" si="3"/>
        <v>1.6377721962367775</v>
      </c>
      <c r="N43">
        <f t="shared" si="4"/>
        <v>2.3463118246070001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25867.327545461027</v>
      </c>
      <c r="T43">
        <f t="shared" si="8"/>
        <v>799.99926666666704</v>
      </c>
      <c r="U43">
        <f t="shared" si="9"/>
        <v>674.39923380013624</v>
      </c>
      <c r="V43">
        <f t="shared" si="10"/>
        <v>0.84299981500000032</v>
      </c>
      <c r="W43">
        <f t="shared" si="11"/>
        <v>0.15869934262000004</v>
      </c>
      <c r="X43">
        <v>1</v>
      </c>
      <c r="Y43">
        <v>1762544186.03333</v>
      </c>
      <c r="Z43">
        <v>409.46733333333299</v>
      </c>
      <c r="AA43">
        <v>409.99193333333301</v>
      </c>
      <c r="AB43">
        <v>16.541513333333299</v>
      </c>
      <c r="AC43">
        <v>15.35436</v>
      </c>
      <c r="AD43">
        <v>410.45359999999999</v>
      </c>
      <c r="AE43">
        <v>16.394646666666699</v>
      </c>
      <c r="AF43">
        <v>999.996933333333</v>
      </c>
      <c r="AG43">
        <v>98.909846666666695</v>
      </c>
      <c r="AH43">
        <v>9.9969619999999995E-2</v>
      </c>
      <c r="AI43">
        <v>19.9979266666667</v>
      </c>
      <c r="AJ43">
        <v>999.9</v>
      </c>
      <c r="AK43">
        <v>999.9</v>
      </c>
      <c r="AL43">
        <v>0</v>
      </c>
      <c r="AM43">
        <v>0</v>
      </c>
      <c r="AN43">
        <v>5003.2333333333299</v>
      </c>
      <c r="AO43">
        <v>0</v>
      </c>
      <c r="AP43">
        <v>1.35504</v>
      </c>
      <c r="AQ43">
        <v>-0.52469686666666704</v>
      </c>
      <c r="AR43">
        <v>416.35446666666701</v>
      </c>
      <c r="AS43">
        <v>416.38533333333299</v>
      </c>
      <c r="AT43">
        <v>1.1871526666666701</v>
      </c>
      <c r="AU43">
        <v>409.99193333333301</v>
      </c>
      <c r="AV43">
        <v>15.35436</v>
      </c>
      <c r="AW43">
        <v>1.63612</v>
      </c>
      <c r="AX43">
        <v>1.5186980000000001</v>
      </c>
      <c r="AY43">
        <v>14.30326</v>
      </c>
      <c r="AZ43">
        <v>13.157733333333301</v>
      </c>
      <c r="BA43">
        <v>799.99926666666704</v>
      </c>
      <c r="BB43">
        <v>0.90000906666666702</v>
      </c>
      <c r="BC43">
        <v>0</v>
      </c>
      <c r="BD43">
        <v>9.9991033333333298E-2</v>
      </c>
      <c r="BE43">
        <v>0</v>
      </c>
      <c r="BF43">
        <v>25</v>
      </c>
      <c r="BG43">
        <v>13191.0466666667</v>
      </c>
      <c r="BH43">
        <v>1762543802.0999999</v>
      </c>
      <c r="BI43" t="s">
        <v>289</v>
      </c>
      <c r="BJ43">
        <v>1762543802.0999999</v>
      </c>
      <c r="BK43">
        <v>1762543801.0999999</v>
      </c>
      <c r="BL43">
        <v>1</v>
      </c>
      <c r="BM43">
        <v>-9.0999999999999998E-2</v>
      </c>
      <c r="BN43">
        <v>5.2999999999999999E-2</v>
      </c>
      <c r="BO43">
        <v>-0.98599999999999999</v>
      </c>
      <c r="BP43">
        <v>0.123</v>
      </c>
      <c r="BQ43">
        <v>410</v>
      </c>
      <c r="BR43">
        <v>16</v>
      </c>
      <c r="BS43">
        <v>0.23</v>
      </c>
      <c r="BT43">
        <v>0.05</v>
      </c>
      <c r="BU43">
        <v>-0.52511905000000003</v>
      </c>
      <c r="BV43">
        <v>-1.3257067669174401E-2</v>
      </c>
      <c r="BW43">
        <v>1.53346167590683E-2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1.1910529999999999</v>
      </c>
      <c r="CD43">
        <v>-8.8812631578945797E-2</v>
      </c>
      <c r="CE43">
        <v>9.4061374112862795E-3</v>
      </c>
      <c r="CF43">
        <v>1</v>
      </c>
      <c r="CG43">
        <v>2</v>
      </c>
      <c r="CH43">
        <v>2</v>
      </c>
      <c r="CI43" t="s">
        <v>312</v>
      </c>
      <c r="CJ43">
        <v>3.84395</v>
      </c>
      <c r="CK43">
        <v>2.7377500000000001</v>
      </c>
      <c r="CL43">
        <v>9.6740400000000004E-2</v>
      </c>
      <c r="CM43">
        <v>9.5443799999999995E-2</v>
      </c>
      <c r="CN43">
        <v>9.0609800000000004E-2</v>
      </c>
      <c r="CO43">
        <v>8.49631E-2</v>
      </c>
      <c r="CP43">
        <v>31657.3</v>
      </c>
      <c r="CQ43">
        <v>27774.400000000001</v>
      </c>
      <c r="CR43">
        <v>32438.6</v>
      </c>
      <c r="CS43">
        <v>30632.799999999999</v>
      </c>
      <c r="CT43">
        <v>39939.5</v>
      </c>
      <c r="CU43">
        <v>39407.800000000003</v>
      </c>
      <c r="CV43">
        <v>47373.4</v>
      </c>
      <c r="CW43">
        <v>46709.9</v>
      </c>
      <c r="CX43">
        <v>2.8258800000000002</v>
      </c>
      <c r="CY43">
        <v>2.37548</v>
      </c>
      <c r="CZ43">
        <v>0</v>
      </c>
      <c r="DA43">
        <v>0</v>
      </c>
      <c r="DB43">
        <v>999.9</v>
      </c>
      <c r="DC43">
        <v>999.9</v>
      </c>
      <c r="DD43">
        <v>65.180999999999997</v>
      </c>
      <c r="DE43">
        <v>25.225999999999999</v>
      </c>
      <c r="DF43">
        <v>21.237400000000001</v>
      </c>
      <c r="DG43">
        <v>30.5</v>
      </c>
      <c r="DH43">
        <v>16.9191</v>
      </c>
      <c r="DI43">
        <v>3</v>
      </c>
      <c r="DJ43">
        <v>-0.107254</v>
      </c>
      <c r="DK43">
        <v>1.93859</v>
      </c>
      <c r="DL43">
        <v>20.200099999999999</v>
      </c>
      <c r="DM43">
        <v>5.2486800000000002</v>
      </c>
      <c r="DN43">
        <v>12.033899999999999</v>
      </c>
      <c r="DO43">
        <v>4.96584</v>
      </c>
      <c r="DP43">
        <v>3.2909999999999999</v>
      </c>
      <c r="DQ43">
        <v>9999</v>
      </c>
      <c r="DR43">
        <v>9999</v>
      </c>
      <c r="DS43">
        <v>9999</v>
      </c>
      <c r="DT43">
        <v>450.1</v>
      </c>
      <c r="DU43">
        <v>1.8711</v>
      </c>
      <c r="DV43">
        <v>1.87608</v>
      </c>
      <c r="DW43">
        <v>1.8762799999999999</v>
      </c>
      <c r="DX43">
        <v>1.8828199999999999</v>
      </c>
      <c r="DY43">
        <v>1.87561</v>
      </c>
      <c r="DZ43">
        <v>1.87469</v>
      </c>
      <c r="EA43">
        <v>1.8708800000000001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-0.98599999999999999</v>
      </c>
      <c r="EQ43">
        <v>0.1467</v>
      </c>
      <c r="ER43">
        <v>-0.94648591076912403</v>
      </c>
      <c r="ES43">
        <v>-1.59193180084037E-4</v>
      </c>
      <c r="ET43">
        <v>2.35855495449547E-7</v>
      </c>
      <c r="EU43">
        <v>-2.0637061648257601E-10</v>
      </c>
      <c r="EV43">
        <v>-8.8574611003742004E-2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6.5</v>
      </c>
      <c r="FE43">
        <v>6.5</v>
      </c>
      <c r="FF43">
        <v>1.48315</v>
      </c>
      <c r="FG43">
        <v>2.5708000000000002</v>
      </c>
      <c r="FH43">
        <v>2.94556</v>
      </c>
      <c r="FI43">
        <v>3.0749499999999999</v>
      </c>
      <c r="FJ43">
        <v>3.2946800000000001</v>
      </c>
      <c r="FK43">
        <v>2.31812</v>
      </c>
      <c r="FL43">
        <v>31.237400000000001</v>
      </c>
      <c r="FM43">
        <v>24.14</v>
      </c>
      <c r="FN43">
        <v>19</v>
      </c>
      <c r="FO43">
        <v>1073.42</v>
      </c>
      <c r="FP43">
        <v>792.17100000000005</v>
      </c>
      <c r="FQ43">
        <v>19.132000000000001</v>
      </c>
      <c r="FR43">
        <v>25.630099999999999</v>
      </c>
      <c r="FS43">
        <v>30</v>
      </c>
      <c r="FT43">
        <v>25.6356</v>
      </c>
      <c r="FU43">
        <v>25.641400000000001</v>
      </c>
      <c r="FV43">
        <v>29.771599999999999</v>
      </c>
      <c r="FW43">
        <v>31.281600000000001</v>
      </c>
      <c r="FX43">
        <v>89.534199999999998</v>
      </c>
      <c r="FY43">
        <v>19.134699999999999</v>
      </c>
      <c r="FZ43">
        <v>410</v>
      </c>
      <c r="GA43">
        <v>15.352499999999999</v>
      </c>
      <c r="GB43">
        <v>99.822900000000004</v>
      </c>
      <c r="GC43">
        <v>99.440600000000003</v>
      </c>
    </row>
    <row r="44" spans="1:185" x14ac:dyDescent="0.2">
      <c r="A44">
        <v>29</v>
      </c>
      <c r="B44">
        <v>1762544209.0999999</v>
      </c>
      <c r="C44">
        <v>429</v>
      </c>
      <c r="D44" t="s">
        <v>351</v>
      </c>
      <c r="E44" t="s">
        <v>352</v>
      </c>
      <c r="F44">
        <v>15</v>
      </c>
      <c r="G44">
        <v>1762544201.03333</v>
      </c>
      <c r="H44">
        <f t="shared" si="0"/>
        <v>1.1898544929694211E-3</v>
      </c>
      <c r="I44">
        <v>0</v>
      </c>
      <c r="J44">
        <f t="shared" si="12"/>
        <v>0.55775054161545534</v>
      </c>
      <c r="K44">
        <f t="shared" si="1"/>
        <v>1.3109997323986041E-2</v>
      </c>
      <c r="L44">
        <f t="shared" si="2"/>
        <v>69.764321705267179</v>
      </c>
      <c r="M44">
        <f t="shared" si="3"/>
        <v>1.6368256832041095</v>
      </c>
      <c r="N44">
        <f t="shared" si="4"/>
        <v>2.3462217408479868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25828.494254448571</v>
      </c>
      <c r="T44">
        <f t="shared" si="8"/>
        <v>799.99919999999997</v>
      </c>
      <c r="U44">
        <f t="shared" si="9"/>
        <v>674.39914448018101</v>
      </c>
      <c r="V44">
        <f t="shared" si="10"/>
        <v>0.84299977359999989</v>
      </c>
      <c r="W44">
        <f t="shared" si="11"/>
        <v>0.158699537936</v>
      </c>
      <c r="X44">
        <v>1</v>
      </c>
      <c r="Y44">
        <v>1762544201.03333</v>
      </c>
      <c r="Z44">
        <v>409.48026666666698</v>
      </c>
      <c r="AA44">
        <v>409.98059999999998</v>
      </c>
      <c r="AB44">
        <v>16.532360000000001</v>
      </c>
      <c r="AC44">
        <v>15.362173333333301</v>
      </c>
      <c r="AD44">
        <v>410.46666666666698</v>
      </c>
      <c r="AE44">
        <v>16.3858</v>
      </c>
      <c r="AF44">
        <v>999.99720000000002</v>
      </c>
      <c r="AG44">
        <v>98.907406666666702</v>
      </c>
      <c r="AH44">
        <v>9.9975413333333304E-2</v>
      </c>
      <c r="AI44">
        <v>19.997306666666699</v>
      </c>
      <c r="AJ44">
        <v>999.9</v>
      </c>
      <c r="AK44">
        <v>999.9</v>
      </c>
      <c r="AL44">
        <v>0</v>
      </c>
      <c r="AM44">
        <v>0</v>
      </c>
      <c r="AN44">
        <v>4996.8333333333303</v>
      </c>
      <c r="AO44">
        <v>0</v>
      </c>
      <c r="AP44">
        <v>1.35504</v>
      </c>
      <c r="AQ44">
        <v>-0.50031726666666698</v>
      </c>
      <c r="AR44">
        <v>416.36366666666697</v>
      </c>
      <c r="AS44">
        <v>416.37706666666702</v>
      </c>
      <c r="AT44">
        <v>1.1701906666666699</v>
      </c>
      <c r="AU44">
        <v>409.98059999999998</v>
      </c>
      <c r="AV44">
        <v>15.362173333333301</v>
      </c>
      <c r="AW44">
        <v>1.6351739999999999</v>
      </c>
      <c r="AX44">
        <v>1.519434</v>
      </c>
      <c r="AY44">
        <v>14.2943266666667</v>
      </c>
      <c r="AZ44">
        <v>13.1651266666667</v>
      </c>
      <c r="BA44">
        <v>799.99919999999997</v>
      </c>
      <c r="BB44">
        <v>0.90000599999999997</v>
      </c>
      <c r="BC44">
        <v>0</v>
      </c>
      <c r="BD44">
        <v>9.9993946666666694E-2</v>
      </c>
      <c r="BE44">
        <v>0</v>
      </c>
      <c r="BF44">
        <v>25</v>
      </c>
      <c r="BG44">
        <v>13191.0333333333</v>
      </c>
      <c r="BH44">
        <v>1762543802.0999999</v>
      </c>
      <c r="BI44" t="s">
        <v>289</v>
      </c>
      <c r="BJ44">
        <v>1762543802.0999999</v>
      </c>
      <c r="BK44">
        <v>1762543801.0999999</v>
      </c>
      <c r="BL44">
        <v>1</v>
      </c>
      <c r="BM44">
        <v>-9.0999999999999998E-2</v>
      </c>
      <c r="BN44">
        <v>5.2999999999999999E-2</v>
      </c>
      <c r="BO44">
        <v>-0.98599999999999999</v>
      </c>
      <c r="BP44">
        <v>0.123</v>
      </c>
      <c r="BQ44">
        <v>410</v>
      </c>
      <c r="BR44">
        <v>16</v>
      </c>
      <c r="BS44">
        <v>0.23</v>
      </c>
      <c r="BT44">
        <v>0.05</v>
      </c>
      <c r="BU44">
        <v>-0.50539133333333297</v>
      </c>
      <c r="BV44">
        <v>-2.6083558441559001E-2</v>
      </c>
      <c r="BW44">
        <v>4.71055997402526E-2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1.1731580952381</v>
      </c>
      <c r="CD44">
        <v>-5.2365194805192999E-2</v>
      </c>
      <c r="CE44">
        <v>6.5451964349347103E-3</v>
      </c>
      <c r="CF44">
        <v>1</v>
      </c>
      <c r="CG44">
        <v>2</v>
      </c>
      <c r="CH44">
        <v>2</v>
      </c>
      <c r="CI44" t="s">
        <v>312</v>
      </c>
      <c r="CJ44">
        <v>3.8439100000000002</v>
      </c>
      <c r="CK44">
        <v>2.7378800000000001</v>
      </c>
      <c r="CL44">
        <v>9.6726500000000007E-2</v>
      </c>
      <c r="CM44">
        <v>9.5444500000000002E-2</v>
      </c>
      <c r="CN44">
        <v>9.0611899999999995E-2</v>
      </c>
      <c r="CO44">
        <v>8.5000500000000007E-2</v>
      </c>
      <c r="CP44">
        <v>31658.5</v>
      </c>
      <c r="CQ44">
        <v>27775</v>
      </c>
      <c r="CR44">
        <v>32439.3</v>
      </c>
      <c r="CS44">
        <v>30633.5</v>
      </c>
      <c r="CT44">
        <v>39940.6</v>
      </c>
      <c r="CU44">
        <v>39407.4</v>
      </c>
      <c r="CV44">
        <v>47374.9</v>
      </c>
      <c r="CW44">
        <v>46711.4</v>
      </c>
      <c r="CX44">
        <v>2.8254199999999998</v>
      </c>
      <c r="CY44">
        <v>2.3752800000000001</v>
      </c>
      <c r="CZ44">
        <v>0</v>
      </c>
      <c r="DA44">
        <v>0</v>
      </c>
      <c r="DB44">
        <v>999.9</v>
      </c>
      <c r="DC44">
        <v>999.9</v>
      </c>
      <c r="DD44">
        <v>65.156999999999996</v>
      </c>
      <c r="DE44">
        <v>25.236999999999998</v>
      </c>
      <c r="DF44">
        <v>21.243500000000001</v>
      </c>
      <c r="DG44">
        <v>30.5</v>
      </c>
      <c r="DH44">
        <v>16.9511</v>
      </c>
      <c r="DI44">
        <v>3</v>
      </c>
      <c r="DJ44">
        <v>-0.10756499999999999</v>
      </c>
      <c r="DK44">
        <v>1.9307000000000001</v>
      </c>
      <c r="DL44">
        <v>20.200600000000001</v>
      </c>
      <c r="DM44">
        <v>5.2481999999999998</v>
      </c>
      <c r="DN44">
        <v>12.033899999999999</v>
      </c>
      <c r="DO44">
        <v>4.9659199999999997</v>
      </c>
      <c r="DP44">
        <v>3.2909999999999999</v>
      </c>
      <c r="DQ44">
        <v>9999</v>
      </c>
      <c r="DR44">
        <v>9999</v>
      </c>
      <c r="DS44">
        <v>9999</v>
      </c>
      <c r="DT44">
        <v>450.1</v>
      </c>
      <c r="DU44">
        <v>1.8710599999999999</v>
      </c>
      <c r="DV44">
        <v>1.87608</v>
      </c>
      <c r="DW44">
        <v>1.87626</v>
      </c>
      <c r="DX44">
        <v>1.88279</v>
      </c>
      <c r="DY44">
        <v>1.8755999999999999</v>
      </c>
      <c r="DZ44">
        <v>1.87469</v>
      </c>
      <c r="EA44">
        <v>1.87087</v>
      </c>
      <c r="EB44">
        <v>1.8746700000000001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-0.98599999999999999</v>
      </c>
      <c r="EQ44">
        <v>0.1467</v>
      </c>
      <c r="ER44">
        <v>-0.94648591076912403</v>
      </c>
      <c r="ES44">
        <v>-1.59193180084037E-4</v>
      </c>
      <c r="ET44">
        <v>2.35855495449547E-7</v>
      </c>
      <c r="EU44">
        <v>-2.0637061648257601E-10</v>
      </c>
      <c r="EV44">
        <v>-8.8574611003742004E-2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1.48315</v>
      </c>
      <c r="FG44">
        <v>2.5756800000000002</v>
      </c>
      <c r="FH44">
        <v>2.94556</v>
      </c>
      <c r="FI44">
        <v>3.0749499999999999</v>
      </c>
      <c r="FJ44">
        <v>3.2946800000000001</v>
      </c>
      <c r="FK44">
        <v>2.2985799999999998</v>
      </c>
      <c r="FL44">
        <v>31.237400000000001</v>
      </c>
      <c r="FM44">
        <v>24.1313</v>
      </c>
      <c r="FN44">
        <v>19</v>
      </c>
      <c r="FO44">
        <v>1072.8699999999999</v>
      </c>
      <c r="FP44">
        <v>791.94</v>
      </c>
      <c r="FQ44">
        <v>19.138400000000001</v>
      </c>
      <c r="FR44">
        <v>25.628399999999999</v>
      </c>
      <c r="FS44">
        <v>30.0001</v>
      </c>
      <c r="FT44">
        <v>25.633500000000002</v>
      </c>
      <c r="FU44">
        <v>25.639199999999999</v>
      </c>
      <c r="FV44">
        <v>29.7746</v>
      </c>
      <c r="FW44">
        <v>31.281600000000001</v>
      </c>
      <c r="FX44">
        <v>89.163600000000002</v>
      </c>
      <c r="FY44">
        <v>19.1403</v>
      </c>
      <c r="FZ44">
        <v>410</v>
      </c>
      <c r="GA44">
        <v>15.352499999999999</v>
      </c>
      <c r="GB44">
        <v>99.825500000000005</v>
      </c>
      <c r="GC44">
        <v>99.443399999999997</v>
      </c>
    </row>
    <row r="45" spans="1:185" x14ac:dyDescent="0.2">
      <c r="A45">
        <v>30</v>
      </c>
      <c r="B45">
        <v>1762544224.0999999</v>
      </c>
      <c r="C45">
        <v>444</v>
      </c>
      <c r="D45" t="s">
        <v>353</v>
      </c>
      <c r="E45" t="s">
        <v>354</v>
      </c>
      <c r="F45">
        <v>15</v>
      </c>
      <c r="G45">
        <v>1762544216.03333</v>
      </c>
      <c r="H45">
        <f t="shared" si="0"/>
        <v>1.1824535139833253E-3</v>
      </c>
      <c r="I45">
        <v>0</v>
      </c>
      <c r="J45">
        <f t="shared" si="12"/>
        <v>1.2262909210150856</v>
      </c>
      <c r="K45">
        <f t="shared" si="1"/>
        <v>2.8824123857185448E-2</v>
      </c>
      <c r="L45">
        <f t="shared" si="2"/>
        <v>69.773108551128161</v>
      </c>
      <c r="M45">
        <f t="shared" si="3"/>
        <v>1.6371055101766983</v>
      </c>
      <c r="N45">
        <f t="shared" si="4"/>
        <v>2.3463273231936688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25865.882768982821</v>
      </c>
      <c r="T45">
        <f t="shared" si="8"/>
        <v>800.00059999999996</v>
      </c>
      <c r="U45">
        <f t="shared" si="9"/>
        <v>674.40030499984903</v>
      </c>
      <c r="V45">
        <f t="shared" si="10"/>
        <v>0.84299974899999963</v>
      </c>
      <c r="W45">
        <f t="shared" si="11"/>
        <v>0.15869930753999995</v>
      </c>
      <c r="X45">
        <v>1</v>
      </c>
      <c r="Y45">
        <v>1762544216.03333</v>
      </c>
      <c r="Z45">
        <v>409.467733333333</v>
      </c>
      <c r="AA45">
        <v>409.98073333333298</v>
      </c>
      <c r="AB45">
        <v>16.535080000000001</v>
      </c>
      <c r="AC45">
        <v>15.37218</v>
      </c>
      <c r="AD45">
        <v>410.45406666666702</v>
      </c>
      <c r="AE45">
        <v>16.3884066666667</v>
      </c>
      <c r="AF45">
        <v>1000.00133333333</v>
      </c>
      <c r="AG45">
        <v>98.908166666666702</v>
      </c>
      <c r="AH45">
        <v>9.9852053333333302E-2</v>
      </c>
      <c r="AI45">
        <v>19.9980333333333</v>
      </c>
      <c r="AJ45">
        <v>999.9</v>
      </c>
      <c r="AK45">
        <v>999.9</v>
      </c>
      <c r="AL45">
        <v>0</v>
      </c>
      <c r="AM45">
        <v>0</v>
      </c>
      <c r="AN45">
        <v>5003.0666666666702</v>
      </c>
      <c r="AO45">
        <v>0</v>
      </c>
      <c r="AP45">
        <v>1.35504</v>
      </c>
      <c r="AQ45">
        <v>-0.51283353333333304</v>
      </c>
      <c r="AR45">
        <v>416.35213333333297</v>
      </c>
      <c r="AS45">
        <v>416.38119999999998</v>
      </c>
      <c r="AT45">
        <v>1.162892</v>
      </c>
      <c r="AU45">
        <v>409.98073333333298</v>
      </c>
      <c r="AV45">
        <v>15.37218</v>
      </c>
      <c r="AW45">
        <v>1.6354546666666701</v>
      </c>
      <c r="AX45">
        <v>1.5204359999999999</v>
      </c>
      <c r="AY45">
        <v>14.296986666666699</v>
      </c>
      <c r="AZ45">
        <v>13.175226666666701</v>
      </c>
      <c r="BA45">
        <v>800.00059999999996</v>
      </c>
      <c r="BB45">
        <v>0.90000933333333299</v>
      </c>
      <c r="BC45">
        <v>0</v>
      </c>
      <c r="BD45">
        <v>9.9990700000000002E-2</v>
      </c>
      <c r="BE45">
        <v>0</v>
      </c>
      <c r="BF45">
        <v>25</v>
      </c>
      <c r="BG45">
        <v>13191.0666666667</v>
      </c>
      <c r="BH45">
        <v>1762543802.0999999</v>
      </c>
      <c r="BI45" t="s">
        <v>289</v>
      </c>
      <c r="BJ45">
        <v>1762543802.0999999</v>
      </c>
      <c r="BK45">
        <v>1762543801.0999999</v>
      </c>
      <c r="BL45">
        <v>1</v>
      </c>
      <c r="BM45">
        <v>-9.0999999999999998E-2</v>
      </c>
      <c r="BN45">
        <v>5.2999999999999999E-2</v>
      </c>
      <c r="BO45">
        <v>-0.98599999999999999</v>
      </c>
      <c r="BP45">
        <v>0.123</v>
      </c>
      <c r="BQ45">
        <v>410</v>
      </c>
      <c r="BR45">
        <v>16</v>
      </c>
      <c r="BS45">
        <v>0.23</v>
      </c>
      <c r="BT45">
        <v>0.05</v>
      </c>
      <c r="BU45">
        <v>-0.513127</v>
      </c>
      <c r="BV45">
        <v>3.3523849624060201E-2</v>
      </c>
      <c r="BW45">
        <v>1.1386516982817899E-2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1.1644535</v>
      </c>
      <c r="CD45">
        <v>-4.1437443609023301E-2</v>
      </c>
      <c r="CE45">
        <v>4.6508636563545903E-3</v>
      </c>
      <c r="CF45">
        <v>1</v>
      </c>
      <c r="CG45">
        <v>2</v>
      </c>
      <c r="CH45">
        <v>2</v>
      </c>
      <c r="CI45" t="s">
        <v>312</v>
      </c>
      <c r="CJ45">
        <v>3.8439399999999999</v>
      </c>
      <c r="CK45">
        <v>2.7376399999999999</v>
      </c>
      <c r="CL45">
        <v>9.6723500000000004E-2</v>
      </c>
      <c r="CM45">
        <v>9.5438400000000007E-2</v>
      </c>
      <c r="CN45">
        <v>9.0623700000000001E-2</v>
      </c>
      <c r="CO45">
        <v>8.5042499999999993E-2</v>
      </c>
      <c r="CP45">
        <v>31659</v>
      </c>
      <c r="CQ45">
        <v>27774.9</v>
      </c>
      <c r="CR45">
        <v>32439.7</v>
      </c>
      <c r="CS45">
        <v>30633.200000000001</v>
      </c>
      <c r="CT45">
        <v>39940.699999999997</v>
      </c>
      <c r="CU45">
        <v>39405</v>
      </c>
      <c r="CV45">
        <v>47375.7</v>
      </c>
      <c r="CW45">
        <v>46710.7</v>
      </c>
      <c r="CX45">
        <v>2.82612</v>
      </c>
      <c r="CY45">
        <v>2.3750599999999999</v>
      </c>
      <c r="CZ45">
        <v>0</v>
      </c>
      <c r="DA45">
        <v>0</v>
      </c>
      <c r="DB45">
        <v>999.9</v>
      </c>
      <c r="DC45">
        <v>999.9</v>
      </c>
      <c r="DD45">
        <v>65.156999999999996</v>
      </c>
      <c r="DE45">
        <v>25.236999999999998</v>
      </c>
      <c r="DF45">
        <v>21.243600000000001</v>
      </c>
      <c r="DG45">
        <v>30.38</v>
      </c>
      <c r="DH45">
        <v>16.975200000000001</v>
      </c>
      <c r="DI45">
        <v>3</v>
      </c>
      <c r="DJ45">
        <v>-0.107502</v>
      </c>
      <c r="DK45">
        <v>1.92648</v>
      </c>
      <c r="DL45">
        <v>20.200900000000001</v>
      </c>
      <c r="DM45">
        <v>5.24796</v>
      </c>
      <c r="DN45">
        <v>12.033899999999999</v>
      </c>
      <c r="DO45">
        <v>4.9659199999999997</v>
      </c>
      <c r="DP45">
        <v>3.2909999999999999</v>
      </c>
      <c r="DQ45">
        <v>9999</v>
      </c>
      <c r="DR45">
        <v>9999</v>
      </c>
      <c r="DS45">
        <v>9999</v>
      </c>
      <c r="DT45">
        <v>450.1</v>
      </c>
      <c r="DU45">
        <v>1.8710899999999999</v>
      </c>
      <c r="DV45">
        <v>1.8761099999999999</v>
      </c>
      <c r="DW45">
        <v>1.87632</v>
      </c>
      <c r="DX45">
        <v>1.8828400000000001</v>
      </c>
      <c r="DY45">
        <v>1.87561</v>
      </c>
      <c r="DZ45">
        <v>1.8747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-0.98599999999999999</v>
      </c>
      <c r="EQ45">
        <v>0.14680000000000001</v>
      </c>
      <c r="ER45">
        <v>-0.94648591076912403</v>
      </c>
      <c r="ES45">
        <v>-1.59193180084037E-4</v>
      </c>
      <c r="ET45">
        <v>2.35855495449547E-7</v>
      </c>
      <c r="EU45">
        <v>-2.0637061648257601E-10</v>
      </c>
      <c r="EV45">
        <v>-8.8574611003742004E-2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</v>
      </c>
      <c r="FE45">
        <v>7</v>
      </c>
      <c r="FF45">
        <v>1.48438</v>
      </c>
      <c r="FG45">
        <v>2.5805699999999998</v>
      </c>
      <c r="FH45">
        <v>2.94556</v>
      </c>
      <c r="FI45">
        <v>3.0761699999999998</v>
      </c>
      <c r="FJ45">
        <v>3.2946800000000001</v>
      </c>
      <c r="FK45">
        <v>2.2949199999999998</v>
      </c>
      <c r="FL45">
        <v>31.237400000000001</v>
      </c>
      <c r="FM45">
        <v>24.1313</v>
      </c>
      <c r="FN45">
        <v>19</v>
      </c>
      <c r="FO45">
        <v>1073.6400000000001</v>
      </c>
      <c r="FP45">
        <v>791.69200000000001</v>
      </c>
      <c r="FQ45">
        <v>19.144600000000001</v>
      </c>
      <c r="FR45">
        <v>25.627099999999999</v>
      </c>
      <c r="FS45">
        <v>30.0001</v>
      </c>
      <c r="FT45">
        <v>25.633099999999999</v>
      </c>
      <c r="FU45">
        <v>25.6372</v>
      </c>
      <c r="FV45">
        <v>29.778099999999998</v>
      </c>
      <c r="FW45">
        <v>31.281600000000001</v>
      </c>
      <c r="FX45">
        <v>89.163600000000002</v>
      </c>
      <c r="FY45">
        <v>19.1447</v>
      </c>
      <c r="FZ45">
        <v>410</v>
      </c>
      <c r="GA45">
        <v>15.352499999999999</v>
      </c>
      <c r="GB45">
        <v>99.827100000000002</v>
      </c>
      <c r="GC45">
        <v>99.442099999999996</v>
      </c>
    </row>
    <row r="46" spans="1:185" x14ac:dyDescent="0.2">
      <c r="A46">
        <v>31</v>
      </c>
      <c r="B46">
        <v>1762544239.0999999</v>
      </c>
      <c r="C46">
        <v>459</v>
      </c>
      <c r="D46" t="s">
        <v>355</v>
      </c>
      <c r="E46" t="s">
        <v>356</v>
      </c>
      <c r="F46">
        <v>15</v>
      </c>
      <c r="G46">
        <v>1762544231.03333</v>
      </c>
      <c r="H46">
        <f t="shared" si="0"/>
        <v>1.1771588615987778E-3</v>
      </c>
      <c r="I46">
        <v>0</v>
      </c>
      <c r="J46">
        <f t="shared" si="12"/>
        <v>1.9062849636589303</v>
      </c>
      <c r="K46">
        <f t="shared" si="1"/>
        <v>4.4807470199740074E-2</v>
      </c>
      <c r="L46">
        <f t="shared" si="2"/>
        <v>69.779329752936903</v>
      </c>
      <c r="M46">
        <f t="shared" si="3"/>
        <v>1.6374042458112075</v>
      </c>
      <c r="N46">
        <f t="shared" si="4"/>
        <v>2.3465462503131764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25845.79966413671</v>
      </c>
      <c r="T46">
        <f t="shared" si="8"/>
        <v>799.99913333333302</v>
      </c>
      <c r="U46">
        <f t="shared" si="9"/>
        <v>674.39919532008025</v>
      </c>
      <c r="V46">
        <f t="shared" si="10"/>
        <v>0.8429999074000003</v>
      </c>
      <c r="W46">
        <f t="shared" si="11"/>
        <v>0.15869972952400005</v>
      </c>
      <c r="X46">
        <v>1</v>
      </c>
      <c r="Y46">
        <v>1762544231.03333</v>
      </c>
      <c r="Z46">
        <v>409.45586666666702</v>
      </c>
      <c r="AA46">
        <v>409.982666666667</v>
      </c>
      <c r="AB46">
        <v>16.53782</v>
      </c>
      <c r="AC46">
        <v>15.380133333333299</v>
      </c>
      <c r="AD46">
        <v>410.44220000000001</v>
      </c>
      <c r="AE46">
        <v>16.39106</v>
      </c>
      <c r="AF46">
        <v>1000.00393333333</v>
      </c>
      <c r="AG46">
        <v>98.909580000000005</v>
      </c>
      <c r="AH46">
        <v>0.100098773333333</v>
      </c>
      <c r="AI46">
        <v>19.99954</v>
      </c>
      <c r="AJ46">
        <v>999.9</v>
      </c>
      <c r="AK46">
        <v>999.9</v>
      </c>
      <c r="AL46">
        <v>0</v>
      </c>
      <c r="AM46">
        <v>0</v>
      </c>
      <c r="AN46">
        <v>4999.6666666666697</v>
      </c>
      <c r="AO46">
        <v>0</v>
      </c>
      <c r="AP46">
        <v>1.35504</v>
      </c>
      <c r="AQ46">
        <v>-0.52694693333333298</v>
      </c>
      <c r="AR46">
        <v>416.341133333333</v>
      </c>
      <c r="AS46">
        <v>416.38679999999999</v>
      </c>
      <c r="AT46">
        <v>1.1576933333333299</v>
      </c>
      <c r="AU46">
        <v>409.982666666667</v>
      </c>
      <c r="AV46">
        <v>15.380133333333299</v>
      </c>
      <c r="AW46">
        <v>1.6357486666666701</v>
      </c>
      <c r="AX46">
        <v>1.5212413333333299</v>
      </c>
      <c r="AY46">
        <v>14.299773333333301</v>
      </c>
      <c r="AZ46">
        <v>13.18336</v>
      </c>
      <c r="BA46">
        <v>799.99913333333302</v>
      </c>
      <c r="BB46">
        <v>0.90000366666666698</v>
      </c>
      <c r="BC46">
        <v>0</v>
      </c>
      <c r="BD46">
        <v>9.9996353333333302E-2</v>
      </c>
      <c r="BE46">
        <v>0</v>
      </c>
      <c r="BF46">
        <v>25</v>
      </c>
      <c r="BG46">
        <v>13191.02</v>
      </c>
      <c r="BH46">
        <v>1762543802.0999999</v>
      </c>
      <c r="BI46" t="s">
        <v>289</v>
      </c>
      <c r="BJ46">
        <v>1762543802.0999999</v>
      </c>
      <c r="BK46">
        <v>1762543801.0999999</v>
      </c>
      <c r="BL46">
        <v>1</v>
      </c>
      <c r="BM46">
        <v>-9.0999999999999998E-2</v>
      </c>
      <c r="BN46">
        <v>5.2999999999999999E-2</v>
      </c>
      <c r="BO46">
        <v>-0.98599999999999999</v>
      </c>
      <c r="BP46">
        <v>0.123</v>
      </c>
      <c r="BQ46">
        <v>410</v>
      </c>
      <c r="BR46">
        <v>16</v>
      </c>
      <c r="BS46">
        <v>0.23</v>
      </c>
      <c r="BT46">
        <v>0.05</v>
      </c>
      <c r="BU46">
        <v>-0.52158319047618995</v>
      </c>
      <c r="BV46">
        <v>-0.12441335064935</v>
      </c>
      <c r="BW46">
        <v>2.26892510477225E-2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1.1582671428571401</v>
      </c>
      <c r="CD46">
        <v>-1.92093506493499E-2</v>
      </c>
      <c r="CE46">
        <v>3.4410977523889699E-3</v>
      </c>
      <c r="CF46">
        <v>1</v>
      </c>
      <c r="CG46">
        <v>2</v>
      </c>
      <c r="CH46">
        <v>2</v>
      </c>
      <c r="CI46" t="s">
        <v>312</v>
      </c>
      <c r="CJ46">
        <v>3.8439399999999999</v>
      </c>
      <c r="CK46">
        <v>2.7379500000000001</v>
      </c>
      <c r="CL46">
        <v>9.6726500000000007E-2</v>
      </c>
      <c r="CM46">
        <v>9.5449699999999998E-2</v>
      </c>
      <c r="CN46">
        <v>9.0648000000000006E-2</v>
      </c>
      <c r="CO46">
        <v>8.5082500000000005E-2</v>
      </c>
      <c r="CP46">
        <v>31659.599999999999</v>
      </c>
      <c r="CQ46">
        <v>27775.200000000001</v>
      </c>
      <c r="CR46">
        <v>32440.400000000001</v>
      </c>
      <c r="CS46">
        <v>30633.9</v>
      </c>
      <c r="CT46">
        <v>39940.6</v>
      </c>
      <c r="CU46">
        <v>39404.199999999997</v>
      </c>
      <c r="CV46">
        <v>47376.800000000003</v>
      </c>
      <c r="CW46">
        <v>46711.9</v>
      </c>
      <c r="CX46">
        <v>2.8260399999999999</v>
      </c>
      <c r="CY46">
        <v>2.3752200000000001</v>
      </c>
      <c r="CZ46">
        <v>0</v>
      </c>
      <c r="DA46">
        <v>0</v>
      </c>
      <c r="DB46">
        <v>999.9</v>
      </c>
      <c r="DC46">
        <v>999.9</v>
      </c>
      <c r="DD46">
        <v>65.144999999999996</v>
      </c>
      <c r="DE46">
        <v>25.266999999999999</v>
      </c>
      <c r="DF46">
        <v>21.2775</v>
      </c>
      <c r="DG46">
        <v>30.35</v>
      </c>
      <c r="DH46">
        <v>16.899000000000001</v>
      </c>
      <c r="DI46">
        <v>3</v>
      </c>
      <c r="DJ46">
        <v>-0.107691</v>
      </c>
      <c r="DK46">
        <v>1.94689</v>
      </c>
      <c r="DL46">
        <v>20.200500000000002</v>
      </c>
      <c r="DM46">
        <v>5.2481999999999998</v>
      </c>
      <c r="DN46">
        <v>12.033899999999999</v>
      </c>
      <c r="DO46">
        <v>4.9658800000000003</v>
      </c>
      <c r="DP46">
        <v>3.2909999999999999</v>
      </c>
      <c r="DQ46">
        <v>9999</v>
      </c>
      <c r="DR46">
        <v>9999</v>
      </c>
      <c r="DS46">
        <v>9999</v>
      </c>
      <c r="DT46">
        <v>450.1</v>
      </c>
      <c r="DU46">
        <v>1.87107</v>
      </c>
      <c r="DV46">
        <v>1.87608</v>
      </c>
      <c r="DW46">
        <v>1.8763000000000001</v>
      </c>
      <c r="DX46">
        <v>1.88283</v>
      </c>
      <c r="DY46">
        <v>1.87561</v>
      </c>
      <c r="DZ46">
        <v>1.8747</v>
      </c>
      <c r="EA46">
        <v>1.8708800000000001</v>
      </c>
      <c r="EB46">
        <v>1.8746799999999999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-0.98599999999999999</v>
      </c>
      <c r="EQ46">
        <v>0.1469</v>
      </c>
      <c r="ER46">
        <v>-0.94648591076912403</v>
      </c>
      <c r="ES46">
        <v>-1.59193180084037E-4</v>
      </c>
      <c r="ET46">
        <v>2.35855495449547E-7</v>
      </c>
      <c r="EU46">
        <v>-2.0637061648257601E-10</v>
      </c>
      <c r="EV46">
        <v>-8.8574611003742004E-2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1.48438</v>
      </c>
      <c r="FG46">
        <v>2.5793499999999998</v>
      </c>
      <c r="FH46">
        <v>2.94556</v>
      </c>
      <c r="FI46">
        <v>3.0761699999999998</v>
      </c>
      <c r="FJ46">
        <v>3.2946800000000001</v>
      </c>
      <c r="FK46">
        <v>2.2790499999999998</v>
      </c>
      <c r="FL46">
        <v>31.2591</v>
      </c>
      <c r="FM46">
        <v>24.1313</v>
      </c>
      <c r="FN46">
        <v>19</v>
      </c>
      <c r="FO46">
        <v>1073.52</v>
      </c>
      <c r="FP46">
        <v>791.84799999999996</v>
      </c>
      <c r="FQ46">
        <v>19.146100000000001</v>
      </c>
      <c r="FR46">
        <v>25.625800000000002</v>
      </c>
      <c r="FS46">
        <v>30</v>
      </c>
      <c r="FT46">
        <v>25.6313</v>
      </c>
      <c r="FU46">
        <v>25.6371</v>
      </c>
      <c r="FV46">
        <v>29.7788</v>
      </c>
      <c r="FW46">
        <v>31.281600000000001</v>
      </c>
      <c r="FX46">
        <v>88.791600000000003</v>
      </c>
      <c r="FY46">
        <v>19.139199999999999</v>
      </c>
      <c r="FZ46">
        <v>410</v>
      </c>
      <c r="GA46">
        <v>15.352499999999999</v>
      </c>
      <c r="GB46">
        <v>99.829400000000007</v>
      </c>
      <c r="GC46">
        <v>99.444599999999994</v>
      </c>
    </row>
    <row r="47" spans="1:185" x14ac:dyDescent="0.2">
      <c r="A47">
        <v>32</v>
      </c>
      <c r="B47">
        <v>1762544254.0999999</v>
      </c>
      <c r="C47">
        <v>474</v>
      </c>
      <c r="D47" t="s">
        <v>357</v>
      </c>
      <c r="E47" t="s">
        <v>358</v>
      </c>
      <c r="F47">
        <v>15</v>
      </c>
      <c r="G47">
        <v>1762544246.03333</v>
      </c>
      <c r="H47">
        <f t="shared" si="0"/>
        <v>1.1757134087953907E-3</v>
      </c>
      <c r="I47">
        <v>0</v>
      </c>
      <c r="J47">
        <f t="shared" si="12"/>
        <v>1.5333046861594812</v>
      </c>
      <c r="K47">
        <f t="shared" si="1"/>
        <v>3.604052140260447E-2</v>
      </c>
      <c r="L47">
        <f t="shared" si="2"/>
        <v>69.80269936732239</v>
      </c>
      <c r="M47">
        <f t="shared" si="3"/>
        <v>1.6379844067252591</v>
      </c>
      <c r="N47">
        <f t="shared" si="4"/>
        <v>2.3465917816526005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25846.51839495443</v>
      </c>
      <c r="T47">
        <f t="shared" si="8"/>
        <v>800.00046666666697</v>
      </c>
      <c r="U47">
        <f t="shared" si="9"/>
        <v>674.40036059998124</v>
      </c>
      <c r="V47">
        <f t="shared" si="10"/>
        <v>0.84299995900000013</v>
      </c>
      <c r="W47">
        <f t="shared" si="11"/>
        <v>0.15869996246000001</v>
      </c>
      <c r="X47">
        <v>1</v>
      </c>
      <c r="Y47">
        <v>1762544246.03333</v>
      </c>
      <c r="Z47">
        <v>409.47426666666701</v>
      </c>
      <c r="AA47">
        <v>409.991733333333</v>
      </c>
      <c r="AB47">
        <v>16.54372</v>
      </c>
      <c r="AC47">
        <v>15.387453333333299</v>
      </c>
      <c r="AD47">
        <v>410.4606</v>
      </c>
      <c r="AE47">
        <v>16.39676</v>
      </c>
      <c r="AF47">
        <v>999.99659999999994</v>
      </c>
      <c r="AG47">
        <v>98.909386666666705</v>
      </c>
      <c r="AH47">
        <v>0.100050553333333</v>
      </c>
      <c r="AI47">
        <v>19.999853333333299</v>
      </c>
      <c r="AJ47">
        <v>999.9</v>
      </c>
      <c r="AK47">
        <v>999.9</v>
      </c>
      <c r="AL47">
        <v>0</v>
      </c>
      <c r="AM47">
        <v>0</v>
      </c>
      <c r="AN47">
        <v>4999.8</v>
      </c>
      <c r="AO47">
        <v>0</v>
      </c>
      <c r="AP47">
        <v>1.35504</v>
      </c>
      <c r="AQ47">
        <v>-0.51750479999999999</v>
      </c>
      <c r="AR47">
        <v>416.36233333333303</v>
      </c>
      <c r="AS47">
        <v>416.399133333333</v>
      </c>
      <c r="AT47">
        <v>1.156264</v>
      </c>
      <c r="AU47">
        <v>409.991733333333</v>
      </c>
      <c r="AV47">
        <v>15.387453333333299</v>
      </c>
      <c r="AW47">
        <v>1.6363286666666701</v>
      </c>
      <c r="AX47">
        <v>1.5219640000000001</v>
      </c>
      <c r="AY47">
        <v>14.3052333333333</v>
      </c>
      <c r="AZ47">
        <v>13.190606666666699</v>
      </c>
      <c r="BA47">
        <v>800.00046666666697</v>
      </c>
      <c r="BB47">
        <v>0.90000040000000003</v>
      </c>
      <c r="BC47">
        <v>0</v>
      </c>
      <c r="BD47">
        <v>9.9999566666666706E-2</v>
      </c>
      <c r="BE47">
        <v>0</v>
      </c>
      <c r="BF47">
        <v>25</v>
      </c>
      <c r="BG47">
        <v>13191.04</v>
      </c>
      <c r="BH47">
        <v>1762543802.0999999</v>
      </c>
      <c r="BI47" t="s">
        <v>289</v>
      </c>
      <c r="BJ47">
        <v>1762543802.0999999</v>
      </c>
      <c r="BK47">
        <v>1762543801.0999999</v>
      </c>
      <c r="BL47">
        <v>1</v>
      </c>
      <c r="BM47">
        <v>-9.0999999999999998E-2</v>
      </c>
      <c r="BN47">
        <v>5.2999999999999999E-2</v>
      </c>
      <c r="BO47">
        <v>-0.98599999999999999</v>
      </c>
      <c r="BP47">
        <v>0.123</v>
      </c>
      <c r="BQ47">
        <v>410</v>
      </c>
      <c r="BR47">
        <v>16</v>
      </c>
      <c r="BS47">
        <v>0.23</v>
      </c>
      <c r="BT47">
        <v>0.05</v>
      </c>
      <c r="BU47">
        <v>-0.52137290000000003</v>
      </c>
      <c r="BV47">
        <v>0.168099518796993</v>
      </c>
      <c r="BW47">
        <v>2.15624793841061E-2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1.156231</v>
      </c>
      <c r="CD47">
        <v>-9.4935338345850506E-3</v>
      </c>
      <c r="CE47">
        <v>2.0194625522648199E-3</v>
      </c>
      <c r="CF47">
        <v>1</v>
      </c>
      <c r="CG47">
        <v>2</v>
      </c>
      <c r="CH47">
        <v>2</v>
      </c>
      <c r="CI47" t="s">
        <v>312</v>
      </c>
      <c r="CJ47">
        <v>3.8439199999999998</v>
      </c>
      <c r="CK47">
        <v>2.7378399999999998</v>
      </c>
      <c r="CL47">
        <v>9.6728300000000003E-2</v>
      </c>
      <c r="CM47">
        <v>9.5447000000000004E-2</v>
      </c>
      <c r="CN47">
        <v>9.0654200000000004E-2</v>
      </c>
      <c r="CO47">
        <v>8.5113800000000003E-2</v>
      </c>
      <c r="CP47">
        <v>31658.799999999999</v>
      </c>
      <c r="CQ47">
        <v>27775.3</v>
      </c>
      <c r="CR47">
        <v>32439.599999999999</v>
      </c>
      <c r="CS47">
        <v>30633.9</v>
      </c>
      <c r="CT47">
        <v>39939.1</v>
      </c>
      <c r="CU47">
        <v>39402.6</v>
      </c>
      <c r="CV47">
        <v>47375.4</v>
      </c>
      <c r="CW47">
        <v>46711.6</v>
      </c>
      <c r="CX47">
        <v>2.8259599999999998</v>
      </c>
      <c r="CY47">
        <v>2.3751000000000002</v>
      </c>
      <c r="CZ47">
        <v>0</v>
      </c>
      <c r="DA47">
        <v>0</v>
      </c>
      <c r="DB47">
        <v>999.9</v>
      </c>
      <c r="DC47">
        <v>999.9</v>
      </c>
      <c r="DD47">
        <v>65.108000000000004</v>
      </c>
      <c r="DE47">
        <v>25.277000000000001</v>
      </c>
      <c r="DF47">
        <v>21.279800000000002</v>
      </c>
      <c r="DG47">
        <v>30.44</v>
      </c>
      <c r="DH47">
        <v>16.943100000000001</v>
      </c>
      <c r="DI47">
        <v>3</v>
      </c>
      <c r="DJ47">
        <v>-0.10768900000000001</v>
      </c>
      <c r="DK47">
        <v>1.9437599999999999</v>
      </c>
      <c r="DL47">
        <v>20.200600000000001</v>
      </c>
      <c r="DM47">
        <v>5.2481999999999998</v>
      </c>
      <c r="DN47">
        <v>12.033899999999999</v>
      </c>
      <c r="DO47">
        <v>4.9658800000000003</v>
      </c>
      <c r="DP47">
        <v>3.2909999999999999</v>
      </c>
      <c r="DQ47">
        <v>9999</v>
      </c>
      <c r="DR47">
        <v>9999</v>
      </c>
      <c r="DS47">
        <v>9999</v>
      </c>
      <c r="DT47">
        <v>450.1</v>
      </c>
      <c r="DU47">
        <v>1.8710500000000001</v>
      </c>
      <c r="DV47">
        <v>1.87609</v>
      </c>
      <c r="DW47">
        <v>1.8762700000000001</v>
      </c>
      <c r="DX47">
        <v>1.8828100000000001</v>
      </c>
      <c r="DY47">
        <v>1.8755999999999999</v>
      </c>
      <c r="DZ47">
        <v>1.87469</v>
      </c>
      <c r="EA47">
        <v>1.87087</v>
      </c>
      <c r="EB47">
        <v>1.8746400000000001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-0.98599999999999999</v>
      </c>
      <c r="EQ47">
        <v>0.14699999999999999</v>
      </c>
      <c r="ER47">
        <v>-0.94648591076912403</v>
      </c>
      <c r="ES47">
        <v>-1.59193180084037E-4</v>
      </c>
      <c r="ET47">
        <v>2.35855495449547E-7</v>
      </c>
      <c r="EU47">
        <v>-2.0637061648257601E-10</v>
      </c>
      <c r="EV47">
        <v>-8.8574611003742004E-2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7.5</v>
      </c>
      <c r="FE47">
        <v>7.5</v>
      </c>
      <c r="FF47">
        <v>1.48438</v>
      </c>
      <c r="FG47">
        <v>2.5793499999999998</v>
      </c>
      <c r="FH47">
        <v>2.94556</v>
      </c>
      <c r="FI47">
        <v>3.0761699999999998</v>
      </c>
      <c r="FJ47">
        <v>3.2946800000000001</v>
      </c>
      <c r="FK47">
        <v>2.3083499999999999</v>
      </c>
      <c r="FL47">
        <v>31.280899999999999</v>
      </c>
      <c r="FM47">
        <v>24.1313</v>
      </c>
      <c r="FN47">
        <v>19</v>
      </c>
      <c r="FO47">
        <v>1073.3800000000001</v>
      </c>
      <c r="FP47">
        <v>791.69600000000003</v>
      </c>
      <c r="FQ47">
        <v>19.1404</v>
      </c>
      <c r="FR47">
        <v>25.6236</v>
      </c>
      <c r="FS47">
        <v>30.0001</v>
      </c>
      <c r="FT47">
        <v>25.629200000000001</v>
      </c>
      <c r="FU47">
        <v>25.634899999999998</v>
      </c>
      <c r="FV47">
        <v>29.7789</v>
      </c>
      <c r="FW47">
        <v>31.281600000000001</v>
      </c>
      <c r="FX47">
        <v>88.418800000000005</v>
      </c>
      <c r="FY47">
        <v>19.140499999999999</v>
      </c>
      <c r="FZ47">
        <v>410</v>
      </c>
      <c r="GA47">
        <v>15.352499999999999</v>
      </c>
      <c r="GB47">
        <v>99.826700000000002</v>
      </c>
      <c r="GC47">
        <v>99.444199999999995</v>
      </c>
    </row>
    <row r="48" spans="1:185" x14ac:dyDescent="0.2">
      <c r="A48">
        <v>33</v>
      </c>
      <c r="B48">
        <v>1762544269.0999999</v>
      </c>
      <c r="C48">
        <v>489</v>
      </c>
      <c r="D48" t="s">
        <v>359</v>
      </c>
      <c r="E48" t="s">
        <v>360</v>
      </c>
      <c r="F48">
        <v>15</v>
      </c>
      <c r="G48">
        <v>1762544261.03333</v>
      </c>
      <c r="H48">
        <f t="shared" si="0"/>
        <v>1.1734853600125726E-3</v>
      </c>
      <c r="I48">
        <v>0</v>
      </c>
      <c r="J48">
        <f t="shared" si="12"/>
        <v>1.2603027236845183</v>
      </c>
      <c r="K48">
        <f t="shared" si="1"/>
        <v>2.9623575598977974E-2</v>
      </c>
      <c r="L48">
        <f t="shared" si="2"/>
        <v>69.81919343033006</v>
      </c>
      <c r="M48">
        <f t="shared" si="3"/>
        <v>1.6385466458124052</v>
      </c>
      <c r="N48">
        <f t="shared" si="4"/>
        <v>2.3468427022827885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25864.525323628579</v>
      </c>
      <c r="T48">
        <f t="shared" si="8"/>
        <v>799.99980000000005</v>
      </c>
      <c r="U48">
        <f t="shared" si="9"/>
        <v>674.39996531996655</v>
      </c>
      <c r="V48">
        <f t="shared" si="10"/>
        <v>0.84300016740000006</v>
      </c>
      <c r="W48">
        <f t="shared" si="11"/>
        <v>0.15870037952399998</v>
      </c>
      <c r="X48">
        <v>1</v>
      </c>
      <c r="Y48">
        <v>1762544261.03333</v>
      </c>
      <c r="Z48">
        <v>409.47146666666703</v>
      </c>
      <c r="AA48">
        <v>409.98160000000001</v>
      </c>
      <c r="AB48">
        <v>16.549779999999998</v>
      </c>
      <c r="AC48">
        <v>15.395713333333299</v>
      </c>
      <c r="AD48">
        <v>410.45780000000002</v>
      </c>
      <c r="AE48">
        <v>16.402633333333299</v>
      </c>
      <c r="AF48">
        <v>999.998066666667</v>
      </c>
      <c r="AG48">
        <v>98.907219999999995</v>
      </c>
      <c r="AH48">
        <v>9.9935733333333304E-2</v>
      </c>
      <c r="AI48">
        <v>20.001580000000001</v>
      </c>
      <c r="AJ48">
        <v>999.9</v>
      </c>
      <c r="AK48">
        <v>999.9</v>
      </c>
      <c r="AL48">
        <v>0</v>
      </c>
      <c r="AM48">
        <v>0</v>
      </c>
      <c r="AN48">
        <v>5002.9333333333298</v>
      </c>
      <c r="AO48">
        <v>0</v>
      </c>
      <c r="AP48">
        <v>1.35504</v>
      </c>
      <c r="AQ48">
        <v>-0.51002593333333301</v>
      </c>
      <c r="AR48">
        <v>416.36219999999997</v>
      </c>
      <c r="AS48">
        <v>416.39206666666701</v>
      </c>
      <c r="AT48">
        <v>1.15405</v>
      </c>
      <c r="AU48">
        <v>409.98160000000001</v>
      </c>
      <c r="AV48">
        <v>15.395713333333299</v>
      </c>
      <c r="AW48">
        <v>1.636892</v>
      </c>
      <c r="AX48">
        <v>1.52274933333333</v>
      </c>
      <c r="AY48">
        <v>14.310546666666699</v>
      </c>
      <c r="AZ48">
        <v>13.198499999999999</v>
      </c>
      <c r="BA48">
        <v>799.99980000000005</v>
      </c>
      <c r="BB48">
        <v>0.89999499999999999</v>
      </c>
      <c r="BC48">
        <v>0</v>
      </c>
      <c r="BD48">
        <v>0.10000502</v>
      </c>
      <c r="BE48">
        <v>0</v>
      </c>
      <c r="BF48">
        <v>25</v>
      </c>
      <c r="BG48">
        <v>13191</v>
      </c>
      <c r="BH48">
        <v>1762543802.0999999</v>
      </c>
      <c r="BI48" t="s">
        <v>289</v>
      </c>
      <c r="BJ48">
        <v>1762543802.0999999</v>
      </c>
      <c r="BK48">
        <v>1762543801.0999999</v>
      </c>
      <c r="BL48">
        <v>1</v>
      </c>
      <c r="BM48">
        <v>-9.0999999999999998E-2</v>
      </c>
      <c r="BN48">
        <v>5.2999999999999999E-2</v>
      </c>
      <c r="BO48">
        <v>-0.98599999999999999</v>
      </c>
      <c r="BP48">
        <v>0.123</v>
      </c>
      <c r="BQ48">
        <v>410</v>
      </c>
      <c r="BR48">
        <v>16</v>
      </c>
      <c r="BS48">
        <v>0.23</v>
      </c>
      <c r="BT48">
        <v>0.05</v>
      </c>
      <c r="BU48">
        <v>-0.50547566666666699</v>
      </c>
      <c r="BV48">
        <v>-8.9630415584415798E-2</v>
      </c>
      <c r="BW48">
        <v>1.1107937493751E-2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1.1540123809523799</v>
      </c>
      <c r="CD48">
        <v>-7.8810389610392793E-3</v>
      </c>
      <c r="CE48">
        <v>2.21499200205351E-3</v>
      </c>
      <c r="CF48">
        <v>1</v>
      </c>
      <c r="CG48">
        <v>2</v>
      </c>
      <c r="CH48">
        <v>2</v>
      </c>
      <c r="CI48" t="s">
        <v>312</v>
      </c>
      <c r="CJ48">
        <v>3.8439100000000002</v>
      </c>
      <c r="CK48">
        <v>2.73759</v>
      </c>
      <c r="CL48">
        <v>9.6724000000000004E-2</v>
      </c>
      <c r="CM48">
        <v>9.5443E-2</v>
      </c>
      <c r="CN48">
        <v>9.0671199999999993E-2</v>
      </c>
      <c r="CO48">
        <v>8.5153199999999998E-2</v>
      </c>
      <c r="CP48">
        <v>31658.799999999999</v>
      </c>
      <c r="CQ48">
        <v>27775.5</v>
      </c>
      <c r="CR48">
        <v>32439.5</v>
      </c>
      <c r="CS48">
        <v>30634</v>
      </c>
      <c r="CT48">
        <v>39938.199999999997</v>
      </c>
      <c r="CU48">
        <v>39401.199999999997</v>
      </c>
      <c r="CV48">
        <v>47375.3</v>
      </c>
      <c r="CW48">
        <v>46712</v>
      </c>
      <c r="CX48">
        <v>2.82592</v>
      </c>
      <c r="CY48">
        <v>2.3750399999999998</v>
      </c>
      <c r="CZ48">
        <v>0</v>
      </c>
      <c r="DA48">
        <v>0</v>
      </c>
      <c r="DB48">
        <v>999.9</v>
      </c>
      <c r="DC48">
        <v>999.9</v>
      </c>
      <c r="DD48">
        <v>65.084000000000003</v>
      </c>
      <c r="DE48">
        <v>25.297000000000001</v>
      </c>
      <c r="DF48">
        <v>21.2957</v>
      </c>
      <c r="DG48">
        <v>30.2</v>
      </c>
      <c r="DH48">
        <v>16.9511</v>
      </c>
      <c r="DI48">
        <v>3</v>
      </c>
      <c r="DJ48">
        <v>-0.107754</v>
      </c>
      <c r="DK48">
        <v>1.9511700000000001</v>
      </c>
      <c r="DL48">
        <v>20.200199999999999</v>
      </c>
      <c r="DM48">
        <v>5.2485600000000003</v>
      </c>
      <c r="DN48">
        <v>12.033899999999999</v>
      </c>
      <c r="DO48">
        <v>4.9657999999999998</v>
      </c>
      <c r="DP48">
        <v>3.2909999999999999</v>
      </c>
      <c r="DQ48">
        <v>9999</v>
      </c>
      <c r="DR48">
        <v>9999</v>
      </c>
      <c r="DS48">
        <v>9999</v>
      </c>
      <c r="DT48">
        <v>450.1</v>
      </c>
      <c r="DU48">
        <v>1.8710800000000001</v>
      </c>
      <c r="DV48">
        <v>1.8760699999999999</v>
      </c>
      <c r="DW48">
        <v>1.87625</v>
      </c>
      <c r="DX48">
        <v>1.88279</v>
      </c>
      <c r="DY48">
        <v>1.8755999999999999</v>
      </c>
      <c r="DZ48">
        <v>1.87469</v>
      </c>
      <c r="EA48">
        <v>1.87087</v>
      </c>
      <c r="EB48">
        <v>1.8746499999999999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-0.98599999999999999</v>
      </c>
      <c r="EQ48">
        <v>0.1472</v>
      </c>
      <c r="ER48">
        <v>-0.94648591076912403</v>
      </c>
      <c r="ES48">
        <v>-1.59193180084037E-4</v>
      </c>
      <c r="ET48">
        <v>2.35855495449547E-7</v>
      </c>
      <c r="EU48">
        <v>-2.0637061648257601E-10</v>
      </c>
      <c r="EV48">
        <v>-8.8574611003742004E-2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1.48438</v>
      </c>
      <c r="FG48">
        <v>2.5732400000000002</v>
      </c>
      <c r="FH48">
        <v>2.94556</v>
      </c>
      <c r="FI48">
        <v>3.0761699999999998</v>
      </c>
      <c r="FJ48">
        <v>3.2946800000000001</v>
      </c>
      <c r="FK48">
        <v>2.2827099999999998</v>
      </c>
      <c r="FL48">
        <v>31.302600000000002</v>
      </c>
      <c r="FM48">
        <v>24.1313</v>
      </c>
      <c r="FN48">
        <v>19</v>
      </c>
      <c r="FO48">
        <v>1073.3399999999999</v>
      </c>
      <c r="FP48">
        <v>791.63699999999994</v>
      </c>
      <c r="FQ48">
        <v>19.14</v>
      </c>
      <c r="FR48">
        <v>25.6236</v>
      </c>
      <c r="FS48">
        <v>30</v>
      </c>
      <c r="FT48">
        <v>25.629200000000001</v>
      </c>
      <c r="FU48">
        <v>25.634899999999998</v>
      </c>
      <c r="FV48">
        <v>29.782399999999999</v>
      </c>
      <c r="FW48">
        <v>31.281600000000001</v>
      </c>
      <c r="FX48">
        <v>88.046700000000001</v>
      </c>
      <c r="FY48">
        <v>19.137599999999999</v>
      </c>
      <c r="FZ48">
        <v>410</v>
      </c>
      <c r="GA48">
        <v>15.350300000000001</v>
      </c>
      <c r="GB48">
        <v>99.826400000000007</v>
      </c>
      <c r="GC48">
        <v>99.444800000000001</v>
      </c>
    </row>
    <row r="49" spans="1:185" x14ac:dyDescent="0.2">
      <c r="A49">
        <v>34</v>
      </c>
      <c r="B49">
        <v>1762544284.0999999</v>
      </c>
      <c r="C49">
        <v>504</v>
      </c>
      <c r="D49" t="s">
        <v>361</v>
      </c>
      <c r="E49" t="s">
        <v>362</v>
      </c>
      <c r="F49">
        <v>15</v>
      </c>
      <c r="G49">
        <v>1762544276.03333</v>
      </c>
      <c r="H49">
        <f t="shared" si="0"/>
        <v>1.1647468650524035E-3</v>
      </c>
      <c r="I49">
        <v>0</v>
      </c>
      <c r="J49">
        <f t="shared" si="12"/>
        <v>4.0932329591496064</v>
      </c>
      <c r="K49">
        <f t="shared" si="1"/>
        <v>9.6211960611417194E-2</v>
      </c>
      <c r="L49">
        <f t="shared" si="2"/>
        <v>69.822559658439644</v>
      </c>
      <c r="M49">
        <f t="shared" si="3"/>
        <v>1.6387014127942534</v>
      </c>
      <c r="N49">
        <f t="shared" si="4"/>
        <v>2.3469512157825614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25835.800841831096</v>
      </c>
      <c r="T49">
        <f t="shared" si="8"/>
        <v>800.00053333333301</v>
      </c>
      <c r="U49">
        <f t="shared" si="9"/>
        <v>674.40045088000034</v>
      </c>
      <c r="V49">
        <f t="shared" si="10"/>
        <v>0.84300000159999966</v>
      </c>
      <c r="W49">
        <f t="shared" si="11"/>
        <v>0.15869997801599994</v>
      </c>
      <c r="X49">
        <v>1</v>
      </c>
      <c r="Y49">
        <v>1762544276.03333</v>
      </c>
      <c r="Z49">
        <v>409.404333333333</v>
      </c>
      <c r="AA49">
        <v>409.97739999999999</v>
      </c>
      <c r="AB49">
        <v>16.5513333333333</v>
      </c>
      <c r="AC49">
        <v>15.405860000000001</v>
      </c>
      <c r="AD49">
        <v>410.39060000000001</v>
      </c>
      <c r="AE49">
        <v>16.404160000000001</v>
      </c>
      <c r="AF49">
        <v>999.99599999999998</v>
      </c>
      <c r="AG49">
        <v>98.907326666666606</v>
      </c>
      <c r="AH49">
        <v>9.9888026666666699E-2</v>
      </c>
      <c r="AI49">
        <v>20.002326666666701</v>
      </c>
      <c r="AJ49">
        <v>999.9</v>
      </c>
      <c r="AK49">
        <v>999.9</v>
      </c>
      <c r="AL49">
        <v>0</v>
      </c>
      <c r="AM49">
        <v>0</v>
      </c>
      <c r="AN49">
        <v>4998.1333333333296</v>
      </c>
      <c r="AO49">
        <v>0</v>
      </c>
      <c r="AP49">
        <v>1.35504</v>
      </c>
      <c r="AQ49">
        <v>-0.57321173333333297</v>
      </c>
      <c r="AR49">
        <v>416.2944</v>
      </c>
      <c r="AS49">
        <v>416.392333333333</v>
      </c>
      <c r="AT49">
        <v>1.1455</v>
      </c>
      <c r="AU49">
        <v>409.97739999999999</v>
      </c>
      <c r="AV49">
        <v>15.405860000000001</v>
      </c>
      <c r="AW49">
        <v>1.63705066666667</v>
      </c>
      <c r="AX49">
        <v>1.52375066666667</v>
      </c>
      <c r="AY49">
        <v>14.312053333333299</v>
      </c>
      <c r="AZ49">
        <v>13.208593333333299</v>
      </c>
      <c r="BA49">
        <v>800.00053333333301</v>
      </c>
      <c r="BB49">
        <v>0.90000033333333296</v>
      </c>
      <c r="BC49">
        <v>0</v>
      </c>
      <c r="BD49">
        <v>9.9999679999999994E-2</v>
      </c>
      <c r="BE49">
        <v>0</v>
      </c>
      <c r="BF49">
        <v>25</v>
      </c>
      <c r="BG49">
        <v>13191.0133333333</v>
      </c>
      <c r="BH49">
        <v>1762543802.0999999</v>
      </c>
      <c r="BI49" t="s">
        <v>289</v>
      </c>
      <c r="BJ49">
        <v>1762543802.0999999</v>
      </c>
      <c r="BK49">
        <v>1762543801.0999999</v>
      </c>
      <c r="BL49">
        <v>1</v>
      </c>
      <c r="BM49">
        <v>-9.0999999999999998E-2</v>
      </c>
      <c r="BN49">
        <v>5.2999999999999999E-2</v>
      </c>
      <c r="BO49">
        <v>-0.98599999999999999</v>
      </c>
      <c r="BP49">
        <v>0.123</v>
      </c>
      <c r="BQ49">
        <v>410</v>
      </c>
      <c r="BR49">
        <v>16</v>
      </c>
      <c r="BS49">
        <v>0.23</v>
      </c>
      <c r="BT49">
        <v>0.05</v>
      </c>
      <c r="BU49">
        <v>-0.55880434999999995</v>
      </c>
      <c r="BV49">
        <v>-0.29804693233082702</v>
      </c>
      <c r="BW49">
        <v>5.4219445562708399E-2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1.1469069999999999</v>
      </c>
      <c r="CD49">
        <v>-3.1873082706768197E-2</v>
      </c>
      <c r="CE49">
        <v>3.8156822456802998E-3</v>
      </c>
      <c r="CF49">
        <v>1</v>
      </c>
      <c r="CG49">
        <v>2</v>
      </c>
      <c r="CH49">
        <v>2</v>
      </c>
      <c r="CI49" t="s">
        <v>312</v>
      </c>
      <c r="CJ49">
        <v>3.8439399999999999</v>
      </c>
      <c r="CK49">
        <v>2.7377899999999999</v>
      </c>
      <c r="CL49">
        <v>9.6684400000000004E-2</v>
      </c>
      <c r="CM49">
        <v>9.5442200000000005E-2</v>
      </c>
      <c r="CN49">
        <v>9.0708499999999997E-2</v>
      </c>
      <c r="CO49">
        <v>8.5191799999999998E-2</v>
      </c>
      <c r="CP49">
        <v>31659.9</v>
      </c>
      <c r="CQ49">
        <v>27776.1</v>
      </c>
      <c r="CR49">
        <v>32439.200000000001</v>
      </c>
      <c r="CS49">
        <v>30634.6</v>
      </c>
      <c r="CT49">
        <v>39936.9</v>
      </c>
      <c r="CU49">
        <v>39400.400000000001</v>
      </c>
      <c r="CV49">
        <v>47375.7</v>
      </c>
      <c r="CW49">
        <v>46713.2</v>
      </c>
      <c r="CX49">
        <v>2.8260200000000002</v>
      </c>
      <c r="CY49">
        <v>2.3750599999999999</v>
      </c>
      <c r="CZ49">
        <v>0</v>
      </c>
      <c r="DA49">
        <v>0</v>
      </c>
      <c r="DB49">
        <v>999.9</v>
      </c>
      <c r="DC49">
        <v>999.9</v>
      </c>
      <c r="DD49">
        <v>65.058999999999997</v>
      </c>
      <c r="DE49">
        <v>25.306999999999999</v>
      </c>
      <c r="DF49">
        <v>21.3018</v>
      </c>
      <c r="DG49">
        <v>30.41</v>
      </c>
      <c r="DH49">
        <v>16.911100000000001</v>
      </c>
      <c r="DI49">
        <v>3</v>
      </c>
      <c r="DJ49">
        <v>-0.107697</v>
      </c>
      <c r="DK49">
        <v>1.9650099999999999</v>
      </c>
      <c r="DL49">
        <v>20.1998</v>
      </c>
      <c r="DM49">
        <v>5.2483199999999997</v>
      </c>
      <c r="DN49">
        <v>12.033899999999999</v>
      </c>
      <c r="DO49">
        <v>4.9657600000000004</v>
      </c>
      <c r="DP49">
        <v>3.2909999999999999</v>
      </c>
      <c r="DQ49">
        <v>9999</v>
      </c>
      <c r="DR49">
        <v>9999</v>
      </c>
      <c r="DS49">
        <v>9999</v>
      </c>
      <c r="DT49">
        <v>450.1</v>
      </c>
      <c r="DU49">
        <v>1.8711100000000001</v>
      </c>
      <c r="DV49">
        <v>1.87608</v>
      </c>
      <c r="DW49">
        <v>1.8762799999999999</v>
      </c>
      <c r="DX49">
        <v>1.8828199999999999</v>
      </c>
      <c r="DY49">
        <v>1.87561</v>
      </c>
      <c r="DZ49">
        <v>1.87469</v>
      </c>
      <c r="EA49">
        <v>1.87087</v>
      </c>
      <c r="EB49">
        <v>1.87466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-0.98599999999999999</v>
      </c>
      <c r="EQ49">
        <v>0.14749999999999999</v>
      </c>
      <c r="ER49">
        <v>-0.94648591076912403</v>
      </c>
      <c r="ES49">
        <v>-1.59193180084037E-4</v>
      </c>
      <c r="ET49">
        <v>2.35855495449547E-7</v>
      </c>
      <c r="EU49">
        <v>-2.0637061648257601E-10</v>
      </c>
      <c r="EV49">
        <v>-8.8574611003742004E-2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</v>
      </c>
      <c r="FE49">
        <v>8.1</v>
      </c>
      <c r="FF49">
        <v>1.48438</v>
      </c>
      <c r="FG49">
        <v>2.5708000000000002</v>
      </c>
      <c r="FH49">
        <v>2.94556</v>
      </c>
      <c r="FI49">
        <v>3.0761699999999998</v>
      </c>
      <c r="FJ49">
        <v>3.2946800000000001</v>
      </c>
      <c r="FK49">
        <v>2.33521</v>
      </c>
      <c r="FL49">
        <v>31.302600000000002</v>
      </c>
      <c r="FM49">
        <v>24.14</v>
      </c>
      <c r="FN49">
        <v>19</v>
      </c>
      <c r="FO49">
        <v>1073.4100000000001</v>
      </c>
      <c r="FP49">
        <v>791.62400000000002</v>
      </c>
      <c r="FQ49">
        <v>19.1311</v>
      </c>
      <c r="FR49">
        <v>25.621500000000001</v>
      </c>
      <c r="FS49">
        <v>30.0001</v>
      </c>
      <c r="FT49">
        <v>25.627099999999999</v>
      </c>
      <c r="FU49">
        <v>25.6328</v>
      </c>
      <c r="FV49">
        <v>29.784300000000002</v>
      </c>
      <c r="FW49">
        <v>31.281600000000001</v>
      </c>
      <c r="FX49">
        <v>87.676299999999998</v>
      </c>
      <c r="FY49">
        <v>19.129899999999999</v>
      </c>
      <c r="FZ49">
        <v>410</v>
      </c>
      <c r="GA49">
        <v>15.3415</v>
      </c>
      <c r="GB49">
        <v>99.826599999999999</v>
      </c>
      <c r="GC49">
        <v>99.447100000000006</v>
      </c>
    </row>
    <row r="50" spans="1:185" x14ac:dyDescent="0.2">
      <c r="A50">
        <v>35</v>
      </c>
      <c r="B50">
        <v>1762544299.0999999</v>
      </c>
      <c r="C50">
        <v>519</v>
      </c>
      <c r="D50" t="s">
        <v>363</v>
      </c>
      <c r="E50" t="s">
        <v>364</v>
      </c>
      <c r="F50">
        <v>15</v>
      </c>
      <c r="G50">
        <v>1762544291.03333</v>
      </c>
      <c r="H50">
        <f t="shared" si="0"/>
        <v>1.1788224474716669E-3</v>
      </c>
      <c r="I50">
        <v>0</v>
      </c>
      <c r="J50">
        <f t="shared" si="12"/>
        <v>6.8853649993876296</v>
      </c>
      <c r="K50">
        <f t="shared" si="1"/>
        <v>0.16184137886301542</v>
      </c>
      <c r="L50">
        <f t="shared" si="2"/>
        <v>69.869050672509488</v>
      </c>
      <c r="M50">
        <f t="shared" si="3"/>
        <v>1.6396050272516809</v>
      </c>
      <c r="N50">
        <f t="shared" si="4"/>
        <v>2.3466828466538705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25829.07294109236</v>
      </c>
      <c r="T50">
        <f t="shared" si="8"/>
        <v>800.00046666666697</v>
      </c>
      <c r="U50">
        <f t="shared" si="9"/>
        <v>674.40050972006816</v>
      </c>
      <c r="V50">
        <f t="shared" si="10"/>
        <v>0.84300014540000001</v>
      </c>
      <c r="W50">
        <f t="shared" si="11"/>
        <v>0.15870032452400001</v>
      </c>
      <c r="X50">
        <v>1</v>
      </c>
      <c r="Y50">
        <v>1762544291.03333</v>
      </c>
      <c r="Z50">
        <v>409.35346666666698</v>
      </c>
      <c r="AA50">
        <v>409.99786666666699</v>
      </c>
      <c r="AB50">
        <v>16.560759999999998</v>
      </c>
      <c r="AC50">
        <v>15.401453333333301</v>
      </c>
      <c r="AD50">
        <v>410.33973333333302</v>
      </c>
      <c r="AE50">
        <v>16.413260000000001</v>
      </c>
      <c r="AF50">
        <v>999.99446666666699</v>
      </c>
      <c r="AG50">
        <v>98.905353333333295</v>
      </c>
      <c r="AH50">
        <v>0.100068353333333</v>
      </c>
      <c r="AI50">
        <v>20.00048</v>
      </c>
      <c r="AJ50">
        <v>999.9</v>
      </c>
      <c r="AK50">
        <v>999.9</v>
      </c>
      <c r="AL50">
        <v>0</v>
      </c>
      <c r="AM50">
        <v>0</v>
      </c>
      <c r="AN50">
        <v>4997.0666666666702</v>
      </c>
      <c r="AO50">
        <v>0</v>
      </c>
      <c r="AP50">
        <v>1.35504</v>
      </c>
      <c r="AQ50">
        <v>-0.644425466666667</v>
      </c>
      <c r="AR50">
        <v>416.24686666666702</v>
      </c>
      <c r="AS50">
        <v>416.41120000000001</v>
      </c>
      <c r="AT50">
        <v>1.15930933333333</v>
      </c>
      <c r="AU50">
        <v>409.99786666666699</v>
      </c>
      <c r="AV50">
        <v>15.401453333333301</v>
      </c>
      <c r="AW50">
        <v>1.6379473333333301</v>
      </c>
      <c r="AX50">
        <v>1.52328533333333</v>
      </c>
      <c r="AY50">
        <v>14.320513333333301</v>
      </c>
      <c r="AZ50">
        <v>13.2038933333333</v>
      </c>
      <c r="BA50">
        <v>800.00046666666697</v>
      </c>
      <c r="BB50">
        <v>0.89999573333333305</v>
      </c>
      <c r="BC50">
        <v>0</v>
      </c>
      <c r="BD50">
        <v>0.100004286666667</v>
      </c>
      <c r="BE50">
        <v>0</v>
      </c>
      <c r="BF50">
        <v>25</v>
      </c>
      <c r="BG50">
        <v>13191.006666666701</v>
      </c>
      <c r="BH50">
        <v>1762543802.0999999</v>
      </c>
      <c r="BI50" t="s">
        <v>289</v>
      </c>
      <c r="BJ50">
        <v>1762543802.0999999</v>
      </c>
      <c r="BK50">
        <v>1762543801.0999999</v>
      </c>
      <c r="BL50">
        <v>1</v>
      </c>
      <c r="BM50">
        <v>-9.0999999999999998E-2</v>
      </c>
      <c r="BN50">
        <v>5.2999999999999999E-2</v>
      </c>
      <c r="BO50">
        <v>-0.98599999999999999</v>
      </c>
      <c r="BP50">
        <v>0.123</v>
      </c>
      <c r="BQ50">
        <v>410</v>
      </c>
      <c r="BR50">
        <v>16</v>
      </c>
      <c r="BS50">
        <v>0.23</v>
      </c>
      <c r="BT50">
        <v>0.05</v>
      </c>
      <c r="BU50">
        <v>-0.64125215000000002</v>
      </c>
      <c r="BV50">
        <v>0.355069759398497</v>
      </c>
      <c r="BW50">
        <v>0.13821195677772399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1.1535869999999999</v>
      </c>
      <c r="CD50">
        <v>0.12076872180451299</v>
      </c>
      <c r="CE50">
        <v>1.3973394755749199E-2</v>
      </c>
      <c r="CF50">
        <v>0</v>
      </c>
      <c r="CG50">
        <v>1</v>
      </c>
      <c r="CH50">
        <v>2</v>
      </c>
      <c r="CI50" t="s">
        <v>297</v>
      </c>
      <c r="CJ50">
        <v>3.8439299999999998</v>
      </c>
      <c r="CK50">
        <v>2.7379699999999998</v>
      </c>
      <c r="CL50">
        <v>9.6724500000000005E-2</v>
      </c>
      <c r="CM50">
        <v>9.5439099999999999E-2</v>
      </c>
      <c r="CN50">
        <v>9.0666899999999995E-2</v>
      </c>
      <c r="CO50">
        <v>8.5026099999999993E-2</v>
      </c>
      <c r="CP50">
        <v>31658.799999999999</v>
      </c>
      <c r="CQ50">
        <v>27776.799999999999</v>
      </c>
      <c r="CR50">
        <v>32439.5</v>
      </c>
      <c r="CS50">
        <v>30635.200000000001</v>
      </c>
      <c r="CT50">
        <v>39938.699999999997</v>
      </c>
      <c r="CU50">
        <v>39408.400000000001</v>
      </c>
      <c r="CV50">
        <v>47375.6</v>
      </c>
      <c r="CW50">
        <v>46713.9</v>
      </c>
      <c r="CX50">
        <v>2.8256800000000002</v>
      </c>
      <c r="CY50">
        <v>2.3747799999999999</v>
      </c>
      <c r="CZ50">
        <v>0</v>
      </c>
      <c r="DA50">
        <v>0</v>
      </c>
      <c r="DB50">
        <v>999.9</v>
      </c>
      <c r="DC50">
        <v>999.9</v>
      </c>
      <c r="DD50">
        <v>65.040999999999997</v>
      </c>
      <c r="DE50">
        <v>25.327000000000002</v>
      </c>
      <c r="DF50">
        <v>21.321400000000001</v>
      </c>
      <c r="DG50">
        <v>30.44</v>
      </c>
      <c r="DH50">
        <v>16.9391</v>
      </c>
      <c r="DI50">
        <v>3</v>
      </c>
      <c r="DJ50">
        <v>-0.107803</v>
      </c>
      <c r="DK50">
        <v>1.9601900000000001</v>
      </c>
      <c r="DL50">
        <v>20.200299999999999</v>
      </c>
      <c r="DM50">
        <v>5.2483199999999997</v>
      </c>
      <c r="DN50">
        <v>12.033899999999999</v>
      </c>
      <c r="DO50">
        <v>4.9658800000000003</v>
      </c>
      <c r="DP50">
        <v>3.2909999999999999</v>
      </c>
      <c r="DQ50">
        <v>9999</v>
      </c>
      <c r="DR50">
        <v>9999</v>
      </c>
      <c r="DS50">
        <v>9999</v>
      </c>
      <c r="DT50">
        <v>450.1</v>
      </c>
      <c r="DU50">
        <v>1.8711100000000001</v>
      </c>
      <c r="DV50">
        <v>1.87609</v>
      </c>
      <c r="DW50">
        <v>1.8763000000000001</v>
      </c>
      <c r="DX50">
        <v>1.8828</v>
      </c>
      <c r="DY50">
        <v>1.87561</v>
      </c>
      <c r="DZ50">
        <v>1.87469</v>
      </c>
      <c r="EA50">
        <v>1.87087</v>
      </c>
      <c r="EB50">
        <v>1.8746799999999999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-0.98599999999999999</v>
      </c>
      <c r="EQ50">
        <v>0.14710000000000001</v>
      </c>
      <c r="ER50">
        <v>-0.94648591076912403</v>
      </c>
      <c r="ES50">
        <v>-1.59193180084037E-4</v>
      </c>
      <c r="ET50">
        <v>2.35855495449547E-7</v>
      </c>
      <c r="EU50">
        <v>-2.0637061648257601E-10</v>
      </c>
      <c r="EV50">
        <v>-8.8574611003742004E-2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1.48438</v>
      </c>
      <c r="FG50">
        <v>2.5720200000000002</v>
      </c>
      <c r="FH50">
        <v>2.94556</v>
      </c>
      <c r="FI50">
        <v>3.0761699999999998</v>
      </c>
      <c r="FJ50">
        <v>3.2946800000000001</v>
      </c>
      <c r="FK50">
        <v>2.31934</v>
      </c>
      <c r="FL50">
        <v>31.324400000000001</v>
      </c>
      <c r="FM50">
        <v>24.14</v>
      </c>
      <c r="FN50">
        <v>19</v>
      </c>
      <c r="FO50">
        <v>1073.03</v>
      </c>
      <c r="FP50">
        <v>791.34699999999998</v>
      </c>
      <c r="FQ50">
        <v>19.1279</v>
      </c>
      <c r="FR50">
        <v>25.621500000000001</v>
      </c>
      <c r="FS50">
        <v>30.0001</v>
      </c>
      <c r="FT50">
        <v>25.627099999999999</v>
      </c>
      <c r="FU50">
        <v>25.6328</v>
      </c>
      <c r="FV50">
        <v>29.7852</v>
      </c>
      <c r="FW50">
        <v>31.563500000000001</v>
      </c>
      <c r="FX50">
        <v>87.302700000000002</v>
      </c>
      <c r="FY50">
        <v>19.1282</v>
      </c>
      <c r="FZ50">
        <v>410</v>
      </c>
      <c r="GA50">
        <v>15.3423</v>
      </c>
      <c r="GB50">
        <v>99.826700000000002</v>
      </c>
      <c r="GC50">
        <v>99.448800000000006</v>
      </c>
    </row>
    <row r="51" spans="1:185" x14ac:dyDescent="0.2">
      <c r="A51">
        <v>36</v>
      </c>
      <c r="B51">
        <v>1762544314.0999999</v>
      </c>
      <c r="C51">
        <v>534</v>
      </c>
      <c r="D51" t="s">
        <v>365</v>
      </c>
      <c r="E51" t="s">
        <v>366</v>
      </c>
      <c r="F51">
        <v>15</v>
      </c>
      <c r="G51">
        <v>1762544306.03333</v>
      </c>
      <c r="H51">
        <f t="shared" si="0"/>
        <v>1.1876385451846801E-3</v>
      </c>
      <c r="I51">
        <v>0</v>
      </c>
      <c r="J51">
        <f t="shared" si="12"/>
        <v>1.5213812173005403</v>
      </c>
      <c r="K51">
        <f t="shared" si="1"/>
        <v>3.5760258752602206E-2</v>
      </c>
      <c r="L51">
        <f t="shared" si="2"/>
        <v>69.79443931671338</v>
      </c>
      <c r="M51">
        <f t="shared" si="3"/>
        <v>1.6378561638557547</v>
      </c>
      <c r="N51">
        <f t="shared" si="4"/>
        <v>2.3466857530346892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25860.918452715865</v>
      </c>
      <c r="T51">
        <f t="shared" si="8"/>
        <v>800.00006666666695</v>
      </c>
      <c r="U51">
        <f t="shared" si="9"/>
        <v>674.39990579998789</v>
      </c>
      <c r="V51">
        <f t="shared" si="10"/>
        <v>0.84299981200000029</v>
      </c>
      <c r="W51">
        <f t="shared" si="11"/>
        <v>0.15869953000000003</v>
      </c>
      <c r="X51">
        <v>1</v>
      </c>
      <c r="Y51">
        <v>1762544306.03333</v>
      </c>
      <c r="Z51">
        <v>409.47253333333299</v>
      </c>
      <c r="AA51">
        <v>409.99459999999999</v>
      </c>
      <c r="AB51">
        <v>16.5433733333333</v>
      </c>
      <c r="AC51">
        <v>15.37538</v>
      </c>
      <c r="AD51">
        <v>410.45873333333299</v>
      </c>
      <c r="AE51">
        <v>16.396426666666699</v>
      </c>
      <c r="AF51">
        <v>999.99800000000005</v>
      </c>
      <c r="AG51">
        <v>98.903726666666699</v>
      </c>
      <c r="AH51">
        <v>0.10003338000000001</v>
      </c>
      <c r="AI51">
        <v>20.000499999999999</v>
      </c>
      <c r="AJ51">
        <v>999.9</v>
      </c>
      <c r="AK51">
        <v>999.9</v>
      </c>
      <c r="AL51">
        <v>0</v>
      </c>
      <c r="AM51">
        <v>0</v>
      </c>
      <c r="AN51">
        <v>5002.4666666666699</v>
      </c>
      <c r="AO51">
        <v>0</v>
      </c>
      <c r="AP51">
        <v>1.35504</v>
      </c>
      <c r="AQ51">
        <v>-0.52220466666666698</v>
      </c>
      <c r="AR51">
        <v>416.36053333333302</v>
      </c>
      <c r="AS51">
        <v>416.39699999999999</v>
      </c>
      <c r="AT51">
        <v>1.16798466666667</v>
      </c>
      <c r="AU51">
        <v>409.99459999999999</v>
      </c>
      <c r="AV51">
        <v>15.37538</v>
      </c>
      <c r="AW51">
        <v>1.63620066666667</v>
      </c>
      <c r="AX51">
        <v>1.5206833333333301</v>
      </c>
      <c r="AY51">
        <v>14.30402</v>
      </c>
      <c r="AZ51">
        <v>13.177720000000001</v>
      </c>
      <c r="BA51">
        <v>800.00006666666695</v>
      </c>
      <c r="BB51">
        <v>0.90000626666666705</v>
      </c>
      <c r="BC51">
        <v>0</v>
      </c>
      <c r="BD51">
        <v>9.9993733333333307E-2</v>
      </c>
      <c r="BE51">
        <v>0</v>
      </c>
      <c r="BF51">
        <v>25</v>
      </c>
      <c r="BG51">
        <v>13191.06</v>
      </c>
      <c r="BH51">
        <v>1762543802.0999999</v>
      </c>
      <c r="BI51" t="s">
        <v>289</v>
      </c>
      <c r="BJ51">
        <v>1762543802.0999999</v>
      </c>
      <c r="BK51">
        <v>1762543801.0999999</v>
      </c>
      <c r="BL51">
        <v>1</v>
      </c>
      <c r="BM51">
        <v>-9.0999999999999998E-2</v>
      </c>
      <c r="BN51">
        <v>5.2999999999999999E-2</v>
      </c>
      <c r="BO51">
        <v>-0.98599999999999999</v>
      </c>
      <c r="BP51">
        <v>0.123</v>
      </c>
      <c r="BQ51">
        <v>410</v>
      </c>
      <c r="BR51">
        <v>16</v>
      </c>
      <c r="BS51">
        <v>0.23</v>
      </c>
      <c r="BT51">
        <v>0.05</v>
      </c>
      <c r="BU51">
        <v>-0.52716220000000003</v>
      </c>
      <c r="BV51">
        <v>6.8862315789473397E-2</v>
      </c>
      <c r="BW51">
        <v>2.8005864190558401E-2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1.1708114999999999</v>
      </c>
      <c r="CD51">
        <v>-7.6094887218042806E-2</v>
      </c>
      <c r="CE51">
        <v>7.8995767449908192E-3</v>
      </c>
      <c r="CF51">
        <v>1</v>
      </c>
      <c r="CG51">
        <v>2</v>
      </c>
      <c r="CH51">
        <v>2</v>
      </c>
      <c r="CI51" t="s">
        <v>312</v>
      </c>
      <c r="CJ51">
        <v>3.8439299999999998</v>
      </c>
      <c r="CK51">
        <v>2.7377699999999998</v>
      </c>
      <c r="CL51">
        <v>9.6724299999999999E-2</v>
      </c>
      <c r="CM51">
        <v>9.5438499999999996E-2</v>
      </c>
      <c r="CN51">
        <v>9.0618400000000002E-2</v>
      </c>
      <c r="CO51">
        <v>8.5046499999999997E-2</v>
      </c>
      <c r="CP51">
        <v>31659.4</v>
      </c>
      <c r="CQ51">
        <v>27777.200000000001</v>
      </c>
      <c r="CR51">
        <v>32440.1</v>
      </c>
      <c r="CS51">
        <v>30635.7</v>
      </c>
      <c r="CT51">
        <v>39941.599999999999</v>
      </c>
      <c r="CU51">
        <v>39408.300000000003</v>
      </c>
      <c r="CV51">
        <v>47376.5</v>
      </c>
      <c r="CW51">
        <v>46714.8</v>
      </c>
      <c r="CX51">
        <v>2.8260399999999999</v>
      </c>
      <c r="CY51">
        <v>2.3744999999999998</v>
      </c>
      <c r="CZ51">
        <v>0</v>
      </c>
      <c r="DA51">
        <v>0</v>
      </c>
      <c r="DB51">
        <v>999.9</v>
      </c>
      <c r="DC51">
        <v>999.9</v>
      </c>
      <c r="DD51">
        <v>65.016000000000005</v>
      </c>
      <c r="DE51">
        <v>25.337</v>
      </c>
      <c r="DF51">
        <v>21.325600000000001</v>
      </c>
      <c r="DG51">
        <v>30.53</v>
      </c>
      <c r="DH51">
        <v>16.943100000000001</v>
      </c>
      <c r="DI51">
        <v>3</v>
      </c>
      <c r="DJ51">
        <v>-0.107839</v>
      </c>
      <c r="DK51">
        <v>1.94865</v>
      </c>
      <c r="DL51">
        <v>20.200500000000002</v>
      </c>
      <c r="DM51">
        <v>5.2483199999999997</v>
      </c>
      <c r="DN51">
        <v>12.033899999999999</v>
      </c>
      <c r="DO51">
        <v>4.9656799999999999</v>
      </c>
      <c r="DP51">
        <v>3.2909999999999999</v>
      </c>
      <c r="DQ51">
        <v>9999</v>
      </c>
      <c r="DR51">
        <v>9999</v>
      </c>
      <c r="DS51">
        <v>9999</v>
      </c>
      <c r="DT51">
        <v>450.1</v>
      </c>
      <c r="DU51">
        <v>1.8710899999999999</v>
      </c>
      <c r="DV51">
        <v>1.87609</v>
      </c>
      <c r="DW51">
        <v>1.87632</v>
      </c>
      <c r="DX51">
        <v>1.88279</v>
      </c>
      <c r="DY51">
        <v>1.87561</v>
      </c>
      <c r="DZ51">
        <v>1.87469</v>
      </c>
      <c r="EA51">
        <v>1.8708800000000001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-0.98599999999999999</v>
      </c>
      <c r="EQ51">
        <v>0.14680000000000001</v>
      </c>
      <c r="ER51">
        <v>-0.94648591076912403</v>
      </c>
      <c r="ES51">
        <v>-1.59193180084037E-4</v>
      </c>
      <c r="ET51">
        <v>2.35855495449547E-7</v>
      </c>
      <c r="EU51">
        <v>-2.0637061648257601E-10</v>
      </c>
      <c r="EV51">
        <v>-8.8574611003742004E-2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8.5</v>
      </c>
      <c r="FE51">
        <v>8.6</v>
      </c>
      <c r="FF51">
        <v>1.48438</v>
      </c>
      <c r="FG51">
        <v>2.5805699999999998</v>
      </c>
      <c r="FH51">
        <v>2.94556</v>
      </c>
      <c r="FI51">
        <v>3.0761699999999998</v>
      </c>
      <c r="FJ51">
        <v>3.2946800000000001</v>
      </c>
      <c r="FK51">
        <v>2.3120099999999999</v>
      </c>
      <c r="FL51">
        <v>31.3462</v>
      </c>
      <c r="FM51">
        <v>24.14</v>
      </c>
      <c r="FN51">
        <v>19</v>
      </c>
      <c r="FO51">
        <v>1073.43</v>
      </c>
      <c r="FP51">
        <v>791.07</v>
      </c>
      <c r="FQ51">
        <v>19.1265</v>
      </c>
      <c r="FR51">
        <v>25.621500000000001</v>
      </c>
      <c r="FS51">
        <v>30</v>
      </c>
      <c r="FT51">
        <v>25.627099999999999</v>
      </c>
      <c r="FU51">
        <v>25.6328</v>
      </c>
      <c r="FV51">
        <v>29.786100000000001</v>
      </c>
      <c r="FW51">
        <v>31.563500000000001</v>
      </c>
      <c r="FX51">
        <v>86.930899999999994</v>
      </c>
      <c r="FY51">
        <v>19.133600000000001</v>
      </c>
      <c r="FZ51">
        <v>410</v>
      </c>
      <c r="GA51">
        <v>15.3423</v>
      </c>
      <c r="GB51">
        <v>99.828599999999994</v>
      </c>
      <c r="GC51">
        <v>99.450599999999994</v>
      </c>
    </row>
    <row r="52" spans="1:185" x14ac:dyDescent="0.2">
      <c r="A52">
        <v>37</v>
      </c>
      <c r="B52">
        <v>1762544329.0999999</v>
      </c>
      <c r="C52">
        <v>549</v>
      </c>
      <c r="D52" t="s">
        <v>367</v>
      </c>
      <c r="E52" t="s">
        <v>368</v>
      </c>
      <c r="F52">
        <v>15</v>
      </c>
      <c r="G52">
        <v>1762544321.03333</v>
      </c>
      <c r="H52">
        <f t="shared" si="0"/>
        <v>1.179035370080554E-3</v>
      </c>
      <c r="I52">
        <v>0</v>
      </c>
      <c r="J52">
        <f t="shared" si="12"/>
        <v>1.9213791508717593</v>
      </c>
      <c r="K52">
        <f t="shared" si="1"/>
        <v>4.5162260987382852E-2</v>
      </c>
      <c r="L52">
        <f t="shared" si="2"/>
        <v>69.792129687589195</v>
      </c>
      <c r="M52">
        <f t="shared" si="3"/>
        <v>1.6374882605321541</v>
      </c>
      <c r="N52">
        <f t="shared" si="4"/>
        <v>2.3462362702815485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25835.580591243095</v>
      </c>
      <c r="T52">
        <f t="shared" si="8"/>
        <v>799.999866666667</v>
      </c>
      <c r="U52">
        <f t="shared" si="9"/>
        <v>674.39976888002013</v>
      </c>
      <c r="V52">
        <f t="shared" si="10"/>
        <v>0.84299985160000002</v>
      </c>
      <c r="W52">
        <f t="shared" si="11"/>
        <v>0.15869973293600001</v>
      </c>
      <c r="X52">
        <v>1</v>
      </c>
      <c r="Y52">
        <v>1762544321.03333</v>
      </c>
      <c r="Z52">
        <v>409.46066666666701</v>
      </c>
      <c r="AA52">
        <v>409.98860000000002</v>
      </c>
      <c r="AB52">
        <v>16.5396066666667</v>
      </c>
      <c r="AC52">
        <v>15.3800666666667</v>
      </c>
      <c r="AD52">
        <v>410.44693333333299</v>
      </c>
      <c r="AE52">
        <v>16.392766666666699</v>
      </c>
      <c r="AF52">
        <v>999.99533333333397</v>
      </c>
      <c r="AG52">
        <v>98.904060000000001</v>
      </c>
      <c r="AH52">
        <v>0.100003006666667</v>
      </c>
      <c r="AI52">
        <v>19.997406666666699</v>
      </c>
      <c r="AJ52">
        <v>999.9</v>
      </c>
      <c r="AK52">
        <v>999.9</v>
      </c>
      <c r="AL52">
        <v>0</v>
      </c>
      <c r="AM52">
        <v>0</v>
      </c>
      <c r="AN52">
        <v>4998.1666666666697</v>
      </c>
      <c r="AO52">
        <v>0</v>
      </c>
      <c r="AP52">
        <v>1.35504</v>
      </c>
      <c r="AQ52">
        <v>-0.52785026666666701</v>
      </c>
      <c r="AR52">
        <v>416.34679999999997</v>
      </c>
      <c r="AS52">
        <v>416.39273333333301</v>
      </c>
      <c r="AT52">
        <v>1.1595266666666699</v>
      </c>
      <c r="AU52">
        <v>409.98860000000002</v>
      </c>
      <c r="AV52">
        <v>15.3800666666667</v>
      </c>
      <c r="AW52">
        <v>1.6358333333333299</v>
      </c>
      <c r="AX52">
        <v>1.52115</v>
      </c>
      <c r="AY52">
        <v>14.30054</v>
      </c>
      <c r="AZ52">
        <v>13.18244</v>
      </c>
      <c r="BA52">
        <v>799.999866666667</v>
      </c>
      <c r="BB52">
        <v>0.90000340000000001</v>
      </c>
      <c r="BC52">
        <v>0</v>
      </c>
      <c r="BD52">
        <v>9.99965466666667E-2</v>
      </c>
      <c r="BE52">
        <v>0</v>
      </c>
      <c r="BF52">
        <v>25</v>
      </c>
      <c r="BG52">
        <v>13191.026666666699</v>
      </c>
      <c r="BH52">
        <v>1762543802.0999999</v>
      </c>
      <c r="BI52" t="s">
        <v>289</v>
      </c>
      <c r="BJ52">
        <v>1762543802.0999999</v>
      </c>
      <c r="BK52">
        <v>1762543801.0999999</v>
      </c>
      <c r="BL52">
        <v>1</v>
      </c>
      <c r="BM52">
        <v>-9.0999999999999998E-2</v>
      </c>
      <c r="BN52">
        <v>5.2999999999999999E-2</v>
      </c>
      <c r="BO52">
        <v>-0.98599999999999999</v>
      </c>
      <c r="BP52">
        <v>0.123</v>
      </c>
      <c r="BQ52">
        <v>410</v>
      </c>
      <c r="BR52">
        <v>16</v>
      </c>
      <c r="BS52">
        <v>0.23</v>
      </c>
      <c r="BT52">
        <v>0.05</v>
      </c>
      <c r="BU52">
        <v>-0.52706180952380899</v>
      </c>
      <c r="BV52">
        <v>-0.100123402597404</v>
      </c>
      <c r="BW52">
        <v>2.3280444817831501E-2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1.1599719047618999</v>
      </c>
      <c r="CD52">
        <v>-8.20129870129826E-3</v>
      </c>
      <c r="CE52">
        <v>2.29630887885756E-3</v>
      </c>
      <c r="CF52">
        <v>1</v>
      </c>
      <c r="CG52">
        <v>2</v>
      </c>
      <c r="CH52">
        <v>2</v>
      </c>
      <c r="CI52" t="s">
        <v>312</v>
      </c>
      <c r="CJ52">
        <v>3.84395</v>
      </c>
      <c r="CK52">
        <v>2.7376399999999999</v>
      </c>
      <c r="CL52">
        <v>9.6719799999999995E-2</v>
      </c>
      <c r="CM52">
        <v>9.5444600000000004E-2</v>
      </c>
      <c r="CN52">
        <v>9.0618799999999999E-2</v>
      </c>
      <c r="CO52">
        <v>8.5070499999999993E-2</v>
      </c>
      <c r="CP52">
        <v>31659.5</v>
      </c>
      <c r="CQ52">
        <v>27776.7</v>
      </c>
      <c r="CR52">
        <v>32440.1</v>
      </c>
      <c r="CS52">
        <v>30635.3</v>
      </c>
      <c r="CT52">
        <v>39941.4</v>
      </c>
      <c r="CU52">
        <v>39407.1</v>
      </c>
      <c r="CV52">
        <v>47376.3</v>
      </c>
      <c r="CW52">
        <v>46714.6</v>
      </c>
      <c r="CX52">
        <v>2.82646</v>
      </c>
      <c r="CY52">
        <v>2.3743400000000001</v>
      </c>
      <c r="CZ52">
        <v>0</v>
      </c>
      <c r="DA52">
        <v>0</v>
      </c>
      <c r="DB52">
        <v>999.9</v>
      </c>
      <c r="DC52">
        <v>999.9</v>
      </c>
      <c r="DD52">
        <v>64.992000000000004</v>
      </c>
      <c r="DE52">
        <v>25.367000000000001</v>
      </c>
      <c r="DF52">
        <v>21.355899999999998</v>
      </c>
      <c r="DG52">
        <v>30.38</v>
      </c>
      <c r="DH52">
        <v>16.947099999999999</v>
      </c>
      <c r="DI52">
        <v>3</v>
      </c>
      <c r="DJ52">
        <v>-0.107833</v>
      </c>
      <c r="DK52">
        <v>1.9384300000000001</v>
      </c>
      <c r="DL52">
        <v>20.200399999999998</v>
      </c>
      <c r="DM52">
        <v>5.2480799999999999</v>
      </c>
      <c r="DN52">
        <v>12.033899999999999</v>
      </c>
      <c r="DO52">
        <v>4.9657200000000001</v>
      </c>
      <c r="DP52">
        <v>3.29094</v>
      </c>
      <c r="DQ52">
        <v>9999</v>
      </c>
      <c r="DR52">
        <v>9999</v>
      </c>
      <c r="DS52">
        <v>9999</v>
      </c>
      <c r="DT52">
        <v>450.1</v>
      </c>
      <c r="DU52">
        <v>1.8711199999999999</v>
      </c>
      <c r="DV52">
        <v>1.8761000000000001</v>
      </c>
      <c r="DW52">
        <v>1.8763300000000001</v>
      </c>
      <c r="DX52">
        <v>1.8828100000000001</v>
      </c>
      <c r="DY52">
        <v>1.87561</v>
      </c>
      <c r="DZ52">
        <v>1.87469</v>
      </c>
      <c r="EA52">
        <v>1.8708800000000001</v>
      </c>
      <c r="EB52">
        <v>1.8746700000000001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-0.98699999999999999</v>
      </c>
      <c r="EQ52">
        <v>0.14680000000000001</v>
      </c>
      <c r="ER52">
        <v>-0.94648591076912403</v>
      </c>
      <c r="ES52">
        <v>-1.59193180084037E-4</v>
      </c>
      <c r="ET52">
        <v>2.35855495449547E-7</v>
      </c>
      <c r="EU52">
        <v>-2.0637061648257601E-10</v>
      </c>
      <c r="EV52">
        <v>-8.8574611003742004E-2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1.48438</v>
      </c>
      <c r="FG52">
        <v>2.5793499999999998</v>
      </c>
      <c r="FH52">
        <v>2.94556</v>
      </c>
      <c r="FI52">
        <v>3.0761699999999998</v>
      </c>
      <c r="FJ52">
        <v>3.2946800000000001</v>
      </c>
      <c r="FK52">
        <v>2.3022499999999999</v>
      </c>
      <c r="FL52">
        <v>31.367999999999999</v>
      </c>
      <c r="FM52">
        <v>24.1313</v>
      </c>
      <c r="FN52">
        <v>19</v>
      </c>
      <c r="FO52">
        <v>1073.8499999999999</v>
      </c>
      <c r="FP52">
        <v>790.87900000000002</v>
      </c>
      <c r="FQ52">
        <v>19.137499999999999</v>
      </c>
      <c r="FR52">
        <v>25.619700000000002</v>
      </c>
      <c r="FS52">
        <v>30</v>
      </c>
      <c r="FT52">
        <v>25.6249</v>
      </c>
      <c r="FU52">
        <v>25.630700000000001</v>
      </c>
      <c r="FV52">
        <v>29.786100000000001</v>
      </c>
      <c r="FW52">
        <v>31.563500000000001</v>
      </c>
      <c r="FX52">
        <v>86.930899999999994</v>
      </c>
      <c r="FY52">
        <v>19.139099999999999</v>
      </c>
      <c r="FZ52">
        <v>410</v>
      </c>
      <c r="GA52">
        <v>15.3423</v>
      </c>
      <c r="GB52">
        <v>99.828299999999999</v>
      </c>
      <c r="GC52">
        <v>99.4499</v>
      </c>
    </row>
    <row r="53" spans="1:185" x14ac:dyDescent="0.2">
      <c r="A53">
        <v>38</v>
      </c>
      <c r="B53">
        <v>1762544344.0999999</v>
      </c>
      <c r="C53">
        <v>564</v>
      </c>
      <c r="D53" t="s">
        <v>369</v>
      </c>
      <c r="E53" t="s">
        <v>370</v>
      </c>
      <c r="F53">
        <v>15</v>
      </c>
      <c r="G53">
        <v>1762544336.03333</v>
      </c>
      <c r="H53">
        <f t="shared" si="0"/>
        <v>1.1794433105739026E-3</v>
      </c>
      <c r="I53">
        <v>0</v>
      </c>
      <c r="J53">
        <f t="shared" si="12"/>
        <v>2.4481415197262448</v>
      </c>
      <c r="K53">
        <f t="shared" si="1"/>
        <v>5.754387737462454E-2</v>
      </c>
      <c r="L53">
        <f t="shared" si="2"/>
        <v>69.796468751749572</v>
      </c>
      <c r="M53">
        <f t="shared" si="3"/>
        <v>1.6379098739853637</v>
      </c>
      <c r="N53">
        <f t="shared" si="4"/>
        <v>2.3466944721960687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25846.745537803108</v>
      </c>
      <c r="T53">
        <f t="shared" si="8"/>
        <v>799.99980000000005</v>
      </c>
      <c r="U53">
        <f t="shared" si="9"/>
        <v>674.39975028002004</v>
      </c>
      <c r="V53">
        <f t="shared" si="10"/>
        <v>0.84299989859999969</v>
      </c>
      <c r="W53">
        <f t="shared" si="11"/>
        <v>0.15869965555599994</v>
      </c>
      <c r="X53">
        <v>1</v>
      </c>
      <c r="Y53">
        <v>1762544336.03333</v>
      </c>
      <c r="Z53">
        <v>409.4538</v>
      </c>
      <c r="AA53">
        <v>409.99426666666699</v>
      </c>
      <c r="AB53">
        <v>16.544333333333299</v>
      </c>
      <c r="AC53">
        <v>15.384413333333301</v>
      </c>
      <c r="AD53">
        <v>410.44013333333299</v>
      </c>
      <c r="AE53">
        <v>16.397366666666699</v>
      </c>
      <c r="AF53">
        <v>1000.0088</v>
      </c>
      <c r="AG53">
        <v>98.901346666666697</v>
      </c>
      <c r="AH53">
        <v>9.9915033333333306E-2</v>
      </c>
      <c r="AI53">
        <v>20.00056</v>
      </c>
      <c r="AJ53">
        <v>999.9</v>
      </c>
      <c r="AK53">
        <v>999.9</v>
      </c>
      <c r="AL53">
        <v>0</v>
      </c>
      <c r="AM53">
        <v>0</v>
      </c>
      <c r="AN53">
        <v>5000.2</v>
      </c>
      <c r="AO53">
        <v>0</v>
      </c>
      <c r="AP53">
        <v>1.32944333333333</v>
      </c>
      <c r="AQ53">
        <v>-0.54046626666666697</v>
      </c>
      <c r="AR53">
        <v>416.34199999999998</v>
      </c>
      <c r="AS53">
        <v>416.40039999999999</v>
      </c>
      <c r="AT53">
        <v>1.1599440000000001</v>
      </c>
      <c r="AU53">
        <v>409.99426666666699</v>
      </c>
      <c r="AV53">
        <v>15.384413333333301</v>
      </c>
      <c r="AW53">
        <v>1.6362573333333299</v>
      </c>
      <c r="AX53">
        <v>1.52153733333333</v>
      </c>
      <c r="AY53">
        <v>14.3045733333333</v>
      </c>
      <c r="AZ53">
        <v>13.1863333333333</v>
      </c>
      <c r="BA53">
        <v>799.99980000000005</v>
      </c>
      <c r="BB53">
        <v>0.90000473333333297</v>
      </c>
      <c r="BC53">
        <v>0</v>
      </c>
      <c r="BD53">
        <v>9.9995313333333294E-2</v>
      </c>
      <c r="BE53">
        <v>0</v>
      </c>
      <c r="BF53">
        <v>25</v>
      </c>
      <c r="BG53">
        <v>13191.04</v>
      </c>
      <c r="BH53">
        <v>1762543802.0999999</v>
      </c>
      <c r="BI53" t="s">
        <v>289</v>
      </c>
      <c r="BJ53">
        <v>1762543802.0999999</v>
      </c>
      <c r="BK53">
        <v>1762543801.0999999</v>
      </c>
      <c r="BL53">
        <v>1</v>
      </c>
      <c r="BM53">
        <v>-9.0999999999999998E-2</v>
      </c>
      <c r="BN53">
        <v>5.2999999999999999E-2</v>
      </c>
      <c r="BO53">
        <v>-0.98599999999999999</v>
      </c>
      <c r="BP53">
        <v>0.123</v>
      </c>
      <c r="BQ53">
        <v>410</v>
      </c>
      <c r="BR53">
        <v>16</v>
      </c>
      <c r="BS53">
        <v>0.23</v>
      </c>
      <c r="BT53">
        <v>0.05</v>
      </c>
      <c r="BU53">
        <v>-0.54260865000000003</v>
      </c>
      <c r="BV53">
        <v>-2.8534060150376302E-2</v>
      </c>
      <c r="BW53">
        <v>1.5337615650012199E-2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1.159475</v>
      </c>
      <c r="CD53">
        <v>1.55999999999973E-3</v>
      </c>
      <c r="CE53">
        <v>3.71528262720348E-3</v>
      </c>
      <c r="CF53">
        <v>1</v>
      </c>
      <c r="CG53">
        <v>2</v>
      </c>
      <c r="CH53">
        <v>2</v>
      </c>
      <c r="CI53" t="s">
        <v>312</v>
      </c>
      <c r="CJ53">
        <v>3.8438699999999999</v>
      </c>
      <c r="CK53">
        <v>2.7377899999999999</v>
      </c>
      <c r="CL53">
        <v>9.6718999999999999E-2</v>
      </c>
      <c r="CM53">
        <v>9.5445500000000003E-2</v>
      </c>
      <c r="CN53">
        <v>9.0636300000000003E-2</v>
      </c>
      <c r="CO53">
        <v>8.5080600000000006E-2</v>
      </c>
      <c r="CP53">
        <v>31659.1</v>
      </c>
      <c r="CQ53">
        <v>27777.8</v>
      </c>
      <c r="CR53">
        <v>32439.599999999999</v>
      </c>
      <c r="CS53">
        <v>30636.6</v>
      </c>
      <c r="CT53">
        <v>39940.1</v>
      </c>
      <c r="CU53">
        <v>39407.699999999997</v>
      </c>
      <c r="CV53">
        <v>47375.7</v>
      </c>
      <c r="CW53">
        <v>46715.9</v>
      </c>
      <c r="CX53">
        <v>2.8260800000000001</v>
      </c>
      <c r="CY53">
        <v>2.37446</v>
      </c>
      <c r="CZ53">
        <v>0</v>
      </c>
      <c r="DA53">
        <v>0</v>
      </c>
      <c r="DB53">
        <v>999.9</v>
      </c>
      <c r="DC53">
        <v>999.9</v>
      </c>
      <c r="DD53">
        <v>64.968000000000004</v>
      </c>
      <c r="DE53">
        <v>25.367000000000001</v>
      </c>
      <c r="DF53">
        <v>21.3504</v>
      </c>
      <c r="DG53">
        <v>30.53</v>
      </c>
      <c r="DH53">
        <v>16.9511</v>
      </c>
      <c r="DI53">
        <v>3</v>
      </c>
      <c r="DJ53">
        <v>-0.107791</v>
      </c>
      <c r="DK53">
        <v>1.96021</v>
      </c>
      <c r="DL53">
        <v>20.200199999999999</v>
      </c>
      <c r="DM53">
        <v>5.2484400000000004</v>
      </c>
      <c r="DN53">
        <v>12.033899999999999</v>
      </c>
      <c r="DO53">
        <v>4.9657999999999998</v>
      </c>
      <c r="DP53">
        <v>3.2909999999999999</v>
      </c>
      <c r="DQ53">
        <v>9999</v>
      </c>
      <c r="DR53">
        <v>9999</v>
      </c>
      <c r="DS53">
        <v>9999</v>
      </c>
      <c r="DT53">
        <v>450.1</v>
      </c>
      <c r="DU53">
        <v>1.87114</v>
      </c>
      <c r="DV53">
        <v>1.8761000000000001</v>
      </c>
      <c r="DW53">
        <v>1.8763000000000001</v>
      </c>
      <c r="DX53">
        <v>1.88286</v>
      </c>
      <c r="DY53">
        <v>1.87561</v>
      </c>
      <c r="DZ53">
        <v>1.8747</v>
      </c>
      <c r="EA53">
        <v>1.8708800000000001</v>
      </c>
      <c r="EB53">
        <v>1.8746799999999999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-0.98599999999999999</v>
      </c>
      <c r="EQ53">
        <v>0.14699999999999999</v>
      </c>
      <c r="ER53">
        <v>-0.94648591076912403</v>
      </c>
      <c r="ES53">
        <v>-1.59193180084037E-4</v>
      </c>
      <c r="ET53">
        <v>2.35855495449547E-7</v>
      </c>
      <c r="EU53">
        <v>-2.0637061648257601E-10</v>
      </c>
      <c r="EV53">
        <v>-8.8574611003742004E-2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</v>
      </c>
      <c r="FE53">
        <v>9.1</v>
      </c>
      <c r="FF53">
        <v>1.48438</v>
      </c>
      <c r="FG53">
        <v>2.5683600000000002</v>
      </c>
      <c r="FH53">
        <v>2.94556</v>
      </c>
      <c r="FI53">
        <v>3.0761699999999998</v>
      </c>
      <c r="FJ53">
        <v>3.2946800000000001</v>
      </c>
      <c r="FK53">
        <v>2.34619</v>
      </c>
      <c r="FL53">
        <v>31.367999999999999</v>
      </c>
      <c r="FM53">
        <v>24.14</v>
      </c>
      <c r="FN53">
        <v>19</v>
      </c>
      <c r="FO53">
        <v>1073.43</v>
      </c>
      <c r="FP53">
        <v>790.99800000000005</v>
      </c>
      <c r="FQ53">
        <v>19.135999999999999</v>
      </c>
      <c r="FR53">
        <v>25.619299999999999</v>
      </c>
      <c r="FS53">
        <v>30.0001</v>
      </c>
      <c r="FT53">
        <v>25.6249</v>
      </c>
      <c r="FU53">
        <v>25.630700000000001</v>
      </c>
      <c r="FV53">
        <v>29.7882</v>
      </c>
      <c r="FW53">
        <v>31.563500000000001</v>
      </c>
      <c r="FX53">
        <v>86.555899999999994</v>
      </c>
      <c r="FY53">
        <v>19.135000000000002</v>
      </c>
      <c r="FZ53">
        <v>410</v>
      </c>
      <c r="GA53">
        <v>15.3421</v>
      </c>
      <c r="GB53">
        <v>99.826999999999998</v>
      </c>
      <c r="GC53">
        <v>99.453100000000006</v>
      </c>
    </row>
    <row r="54" spans="1:185" x14ac:dyDescent="0.2">
      <c r="A54">
        <v>39</v>
      </c>
      <c r="B54">
        <v>1762544359.0999999</v>
      </c>
      <c r="C54">
        <v>579</v>
      </c>
      <c r="D54" t="s">
        <v>371</v>
      </c>
      <c r="E54" t="s">
        <v>372</v>
      </c>
      <c r="F54">
        <v>15</v>
      </c>
      <c r="G54">
        <v>1762544351.03333</v>
      </c>
      <c r="H54">
        <f t="shared" si="0"/>
        <v>1.1766650338488327E-3</v>
      </c>
      <c r="I54">
        <v>0</v>
      </c>
      <c r="J54">
        <f t="shared" si="12"/>
        <v>2.8003344872895499</v>
      </c>
      <c r="K54">
        <f t="shared" si="1"/>
        <v>6.5822217811387446E-2</v>
      </c>
      <c r="L54">
        <f t="shared" si="2"/>
        <v>69.793585799552687</v>
      </c>
      <c r="M54">
        <f t="shared" si="3"/>
        <v>1.6379578465621079</v>
      </c>
      <c r="N54">
        <f t="shared" si="4"/>
        <v>2.3468601416558905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25862.2601377344</v>
      </c>
      <c r="T54">
        <f t="shared" si="8"/>
        <v>799.99913333333302</v>
      </c>
      <c r="U54">
        <f t="shared" si="9"/>
        <v>674.39956619967802</v>
      </c>
      <c r="V54">
        <f t="shared" si="10"/>
        <v>0.8430003709999998</v>
      </c>
      <c r="W54">
        <f t="shared" si="11"/>
        <v>0.15870086253999993</v>
      </c>
      <c r="X54">
        <v>1</v>
      </c>
      <c r="Y54">
        <v>1762544351.03333</v>
      </c>
      <c r="Z54">
        <v>409.43953333333297</v>
      </c>
      <c r="AA54">
        <v>409.98713333333302</v>
      </c>
      <c r="AB54">
        <v>16.54514</v>
      </c>
      <c r="AC54">
        <v>15.387933333333301</v>
      </c>
      <c r="AD54">
        <v>410.42566666666698</v>
      </c>
      <c r="AE54">
        <v>16.398133333333298</v>
      </c>
      <c r="AF54">
        <v>999.99159999999995</v>
      </c>
      <c r="AG54">
        <v>98.899360000000001</v>
      </c>
      <c r="AH54">
        <v>9.9974339999999995E-2</v>
      </c>
      <c r="AI54">
        <v>20.0017</v>
      </c>
      <c r="AJ54">
        <v>999.9</v>
      </c>
      <c r="AK54">
        <v>999.9</v>
      </c>
      <c r="AL54">
        <v>0</v>
      </c>
      <c r="AM54">
        <v>0</v>
      </c>
      <c r="AN54">
        <v>5002.8999999999996</v>
      </c>
      <c r="AO54">
        <v>0</v>
      </c>
      <c r="AP54">
        <v>1.2985800000000001</v>
      </c>
      <c r="AQ54">
        <v>-0.54771526666666703</v>
      </c>
      <c r="AR54">
        <v>416.32753333333301</v>
      </c>
      <c r="AS54">
        <v>416.39453333333302</v>
      </c>
      <c r="AT54">
        <v>1.1572039999999999</v>
      </c>
      <c r="AU54">
        <v>409.98713333333302</v>
      </c>
      <c r="AV54">
        <v>15.387933333333301</v>
      </c>
      <c r="AW54">
        <v>1.636304</v>
      </c>
      <c r="AX54">
        <v>1.52185533333333</v>
      </c>
      <c r="AY54">
        <v>14.3049933333333</v>
      </c>
      <c r="AZ54">
        <v>13.189539999999999</v>
      </c>
      <c r="BA54">
        <v>799.99913333333302</v>
      </c>
      <c r="BB54">
        <v>0.89998860000000003</v>
      </c>
      <c r="BC54">
        <v>0</v>
      </c>
      <c r="BD54">
        <v>0.100011433333333</v>
      </c>
      <c r="BE54">
        <v>0</v>
      </c>
      <c r="BF54">
        <v>25</v>
      </c>
      <c r="BG54">
        <v>13190.96</v>
      </c>
      <c r="BH54">
        <v>1762543802.0999999</v>
      </c>
      <c r="BI54" t="s">
        <v>289</v>
      </c>
      <c r="BJ54">
        <v>1762543802.0999999</v>
      </c>
      <c r="BK54">
        <v>1762543801.0999999</v>
      </c>
      <c r="BL54">
        <v>1</v>
      </c>
      <c r="BM54">
        <v>-9.0999999999999998E-2</v>
      </c>
      <c r="BN54">
        <v>5.2999999999999999E-2</v>
      </c>
      <c r="BO54">
        <v>-0.98599999999999999</v>
      </c>
      <c r="BP54">
        <v>0.123</v>
      </c>
      <c r="BQ54">
        <v>410</v>
      </c>
      <c r="BR54">
        <v>16</v>
      </c>
      <c r="BS54">
        <v>0.23</v>
      </c>
      <c r="BT54">
        <v>0.05</v>
      </c>
      <c r="BU54">
        <v>-0.54756671428571402</v>
      </c>
      <c r="BV54">
        <v>-7.65766753246752E-2</v>
      </c>
      <c r="BW54">
        <v>2.5171023448445198E-2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1.1575061904761901</v>
      </c>
      <c r="CD54">
        <v>-7.3675324675317603E-3</v>
      </c>
      <c r="CE54">
        <v>2.1289959095231801E-3</v>
      </c>
      <c r="CF54">
        <v>1</v>
      </c>
      <c r="CG54">
        <v>2</v>
      </c>
      <c r="CH54">
        <v>2</v>
      </c>
      <c r="CI54" t="s">
        <v>312</v>
      </c>
      <c r="CJ54">
        <v>3.84389</v>
      </c>
      <c r="CK54">
        <v>2.7378399999999998</v>
      </c>
      <c r="CL54">
        <v>9.6707600000000005E-2</v>
      </c>
      <c r="CM54">
        <v>9.5440899999999995E-2</v>
      </c>
      <c r="CN54">
        <v>9.0654200000000004E-2</v>
      </c>
      <c r="CO54">
        <v>8.5092299999999996E-2</v>
      </c>
      <c r="CP54">
        <v>31659.7</v>
      </c>
      <c r="CQ54">
        <v>27778.6</v>
      </c>
      <c r="CR54">
        <v>32439.8</v>
      </c>
      <c r="CS54">
        <v>30637.200000000001</v>
      </c>
      <c r="CT54">
        <v>39940.1</v>
      </c>
      <c r="CU54">
        <v>39408.1</v>
      </c>
      <c r="CV54">
        <v>47376.6</v>
      </c>
      <c r="CW54">
        <v>46717</v>
      </c>
      <c r="CX54">
        <v>2.8261799999999999</v>
      </c>
      <c r="CY54">
        <v>2.3739400000000002</v>
      </c>
      <c r="CZ54">
        <v>0</v>
      </c>
      <c r="DA54">
        <v>0</v>
      </c>
      <c r="DB54">
        <v>999.9</v>
      </c>
      <c r="DC54">
        <v>999.9</v>
      </c>
      <c r="DD54">
        <v>64.918999999999997</v>
      </c>
      <c r="DE54">
        <v>25.398</v>
      </c>
      <c r="DF54">
        <v>21.372900000000001</v>
      </c>
      <c r="DG54">
        <v>30.47</v>
      </c>
      <c r="DH54">
        <v>16.995200000000001</v>
      </c>
      <c r="DI54">
        <v>3</v>
      </c>
      <c r="DJ54">
        <v>-0.107738</v>
      </c>
      <c r="DK54">
        <v>1.9724299999999999</v>
      </c>
      <c r="DL54">
        <v>20.1999</v>
      </c>
      <c r="DM54">
        <v>5.2492799999999997</v>
      </c>
      <c r="DN54">
        <v>12.033899999999999</v>
      </c>
      <c r="DO54">
        <v>4.96584</v>
      </c>
      <c r="DP54">
        <v>3.2909999999999999</v>
      </c>
      <c r="DQ54">
        <v>9999</v>
      </c>
      <c r="DR54">
        <v>9999</v>
      </c>
      <c r="DS54">
        <v>9999</v>
      </c>
      <c r="DT54">
        <v>450.1</v>
      </c>
      <c r="DU54">
        <v>1.8711199999999999</v>
      </c>
      <c r="DV54">
        <v>1.87609</v>
      </c>
      <c r="DW54">
        <v>1.8763300000000001</v>
      </c>
      <c r="DX54">
        <v>1.8828499999999999</v>
      </c>
      <c r="DY54">
        <v>1.87561</v>
      </c>
      <c r="DZ54">
        <v>1.87469</v>
      </c>
      <c r="EA54">
        <v>1.8708800000000001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-0.98699999999999999</v>
      </c>
      <c r="EQ54">
        <v>0.14710000000000001</v>
      </c>
      <c r="ER54">
        <v>-0.94648591076912403</v>
      </c>
      <c r="ES54">
        <v>-1.59193180084037E-4</v>
      </c>
      <c r="ET54">
        <v>2.35855495449547E-7</v>
      </c>
      <c r="EU54">
        <v>-2.0637061648257601E-10</v>
      </c>
      <c r="EV54">
        <v>-8.8574611003742004E-2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9.3000000000000007</v>
      </c>
      <c r="FF54">
        <v>1.48438</v>
      </c>
      <c r="FG54">
        <v>2.5781200000000002</v>
      </c>
      <c r="FH54">
        <v>2.94556</v>
      </c>
      <c r="FI54">
        <v>3.0761699999999998</v>
      </c>
      <c r="FJ54">
        <v>3.2946800000000001</v>
      </c>
      <c r="FK54">
        <v>2.31812</v>
      </c>
      <c r="FL54">
        <v>31.4115</v>
      </c>
      <c r="FM54">
        <v>24.14</v>
      </c>
      <c r="FN54">
        <v>19</v>
      </c>
      <c r="FO54">
        <v>1073.54</v>
      </c>
      <c r="FP54">
        <v>790.48400000000004</v>
      </c>
      <c r="FQ54">
        <v>19.131499999999999</v>
      </c>
      <c r="FR54">
        <v>25.619700000000002</v>
      </c>
      <c r="FS54">
        <v>30.0002</v>
      </c>
      <c r="FT54">
        <v>25.6249</v>
      </c>
      <c r="FU54">
        <v>25.630700000000001</v>
      </c>
      <c r="FV54">
        <v>29.7883</v>
      </c>
      <c r="FW54">
        <v>31.563500000000001</v>
      </c>
      <c r="FX54">
        <v>86.176699999999997</v>
      </c>
      <c r="FY54">
        <v>19.129799999999999</v>
      </c>
      <c r="FZ54">
        <v>410</v>
      </c>
      <c r="GA54">
        <v>15.341799999999999</v>
      </c>
      <c r="GB54">
        <v>99.828400000000002</v>
      </c>
      <c r="GC54">
        <v>99.455399999999997</v>
      </c>
    </row>
    <row r="55" spans="1:185" x14ac:dyDescent="0.2">
      <c r="A55">
        <v>40</v>
      </c>
      <c r="B55">
        <v>1762544374.0999999</v>
      </c>
      <c r="C55">
        <v>594</v>
      </c>
      <c r="D55" t="s">
        <v>373</v>
      </c>
      <c r="E55" t="s">
        <v>374</v>
      </c>
      <c r="F55">
        <v>15</v>
      </c>
      <c r="G55">
        <v>1762544366.03333</v>
      </c>
      <c r="H55">
        <f t="shared" si="0"/>
        <v>1.1788041486765558E-3</v>
      </c>
      <c r="I55">
        <v>0</v>
      </c>
      <c r="J55">
        <f t="shared" si="12"/>
        <v>2.7548119925075656</v>
      </c>
      <c r="K55">
        <f t="shared" si="1"/>
        <v>6.4752205789445835E-2</v>
      </c>
      <c r="L55">
        <f t="shared" si="2"/>
        <v>69.810376125775193</v>
      </c>
      <c r="M55">
        <f t="shared" si="3"/>
        <v>1.6382213585594119</v>
      </c>
      <c r="N55">
        <f t="shared" si="4"/>
        <v>2.3466731587405847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25851.285408567273</v>
      </c>
      <c r="T55">
        <f t="shared" si="8"/>
        <v>800.00033333333295</v>
      </c>
      <c r="U55">
        <f t="shared" si="9"/>
        <v>674.40060420013492</v>
      </c>
      <c r="V55">
        <f t="shared" si="10"/>
        <v>0.84300040400000076</v>
      </c>
      <c r="W55">
        <f t="shared" si="11"/>
        <v>0.15870101000000017</v>
      </c>
      <c r="X55">
        <v>1</v>
      </c>
      <c r="Y55">
        <v>1762544366.03333</v>
      </c>
      <c r="Z55">
        <v>409.43753333333302</v>
      </c>
      <c r="AA55">
        <v>409.984933333333</v>
      </c>
      <c r="AB55">
        <v>16.547740000000001</v>
      </c>
      <c r="AC55">
        <v>15.388439999999999</v>
      </c>
      <c r="AD55">
        <v>410.42386666666698</v>
      </c>
      <c r="AE55">
        <v>16.400680000000001</v>
      </c>
      <c r="AF55">
        <v>999.99793333333298</v>
      </c>
      <c r="AG55">
        <v>98.899613333333306</v>
      </c>
      <c r="AH55">
        <v>0.100090466666667</v>
      </c>
      <c r="AI55">
        <v>20.000413333333299</v>
      </c>
      <c r="AJ55">
        <v>999.9</v>
      </c>
      <c r="AK55">
        <v>999.9</v>
      </c>
      <c r="AL55">
        <v>0</v>
      </c>
      <c r="AM55">
        <v>0</v>
      </c>
      <c r="AN55">
        <v>5001.0333333333301</v>
      </c>
      <c r="AO55">
        <v>0</v>
      </c>
      <c r="AP55">
        <v>1.2985800000000001</v>
      </c>
      <c r="AQ55">
        <v>-0.54753606666666699</v>
      </c>
      <c r="AR55">
        <v>416.32673333333298</v>
      </c>
      <c r="AS55">
        <v>416.39253333333301</v>
      </c>
      <c r="AT55">
        <v>1.1593119999999999</v>
      </c>
      <c r="AU55">
        <v>409.984933333333</v>
      </c>
      <c r="AV55">
        <v>15.388439999999999</v>
      </c>
      <c r="AW55">
        <v>1.6365653333333301</v>
      </c>
      <c r="AX55">
        <v>1.5219100000000001</v>
      </c>
      <c r="AY55">
        <v>14.3074733333333</v>
      </c>
      <c r="AZ55">
        <v>13.1900866666667</v>
      </c>
      <c r="BA55">
        <v>800.00033333333295</v>
      </c>
      <c r="BB55">
        <v>0.899986533333334</v>
      </c>
      <c r="BC55">
        <v>0</v>
      </c>
      <c r="BD55">
        <v>0.10001346666666699</v>
      </c>
      <c r="BE55">
        <v>0</v>
      </c>
      <c r="BF55">
        <v>25</v>
      </c>
      <c r="BG55">
        <v>13190.9666666667</v>
      </c>
      <c r="BH55">
        <v>1762543802.0999999</v>
      </c>
      <c r="BI55" t="s">
        <v>289</v>
      </c>
      <c r="BJ55">
        <v>1762543802.0999999</v>
      </c>
      <c r="BK55">
        <v>1762543801.0999999</v>
      </c>
      <c r="BL55">
        <v>1</v>
      </c>
      <c r="BM55">
        <v>-9.0999999999999998E-2</v>
      </c>
      <c r="BN55">
        <v>5.2999999999999999E-2</v>
      </c>
      <c r="BO55">
        <v>-0.98599999999999999</v>
      </c>
      <c r="BP55">
        <v>0.123</v>
      </c>
      <c r="BQ55">
        <v>410</v>
      </c>
      <c r="BR55">
        <v>16</v>
      </c>
      <c r="BS55">
        <v>0.23</v>
      </c>
      <c r="BT55">
        <v>0.05</v>
      </c>
      <c r="BU55">
        <v>-0.55129994999999998</v>
      </c>
      <c r="BV55">
        <v>1.04858796992472E-2</v>
      </c>
      <c r="BW55">
        <v>2.2709093331692E-2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1.1587944999999999</v>
      </c>
      <c r="CD55">
        <v>8.3923308270673503E-3</v>
      </c>
      <c r="CE55">
        <v>1.8126706126597E-3</v>
      </c>
      <c r="CF55">
        <v>1</v>
      </c>
      <c r="CG55">
        <v>2</v>
      </c>
      <c r="CH55">
        <v>2</v>
      </c>
      <c r="CI55" t="s">
        <v>312</v>
      </c>
      <c r="CJ55">
        <v>3.8439700000000001</v>
      </c>
      <c r="CK55">
        <v>2.7380399999999998</v>
      </c>
      <c r="CL55">
        <v>9.6715300000000004E-2</v>
      </c>
      <c r="CM55">
        <v>9.5442399999999997E-2</v>
      </c>
      <c r="CN55">
        <v>9.0635099999999996E-2</v>
      </c>
      <c r="CO55">
        <v>8.5086899999999993E-2</v>
      </c>
      <c r="CP55">
        <v>31659.599999999999</v>
      </c>
      <c r="CQ55">
        <v>27778.3</v>
      </c>
      <c r="CR55">
        <v>32440</v>
      </c>
      <c r="CS55">
        <v>30636.9</v>
      </c>
      <c r="CT55">
        <v>39941.1</v>
      </c>
      <c r="CU55">
        <v>39408.199999999997</v>
      </c>
      <c r="CV55">
        <v>47376.7</v>
      </c>
      <c r="CW55">
        <v>46716.9</v>
      </c>
      <c r="CX55">
        <v>2.8263400000000001</v>
      </c>
      <c r="CY55">
        <v>2.3738800000000002</v>
      </c>
      <c r="CZ55">
        <v>0</v>
      </c>
      <c r="DA55">
        <v>0</v>
      </c>
      <c r="DB55">
        <v>999.9</v>
      </c>
      <c r="DC55">
        <v>999.9</v>
      </c>
      <c r="DD55">
        <v>64.894000000000005</v>
      </c>
      <c r="DE55">
        <v>25.408000000000001</v>
      </c>
      <c r="DF55">
        <v>21.376899999999999</v>
      </c>
      <c r="DG55">
        <v>30.2</v>
      </c>
      <c r="DH55">
        <v>16.915099999999999</v>
      </c>
      <c r="DI55">
        <v>3</v>
      </c>
      <c r="DJ55">
        <v>-0.107756</v>
      </c>
      <c r="DK55">
        <v>1.9634100000000001</v>
      </c>
      <c r="DL55">
        <v>20.200099999999999</v>
      </c>
      <c r="DM55">
        <v>5.2490399999999999</v>
      </c>
      <c r="DN55">
        <v>12.033899999999999</v>
      </c>
      <c r="DO55">
        <v>4.9660000000000002</v>
      </c>
      <c r="DP55">
        <v>3.2909999999999999</v>
      </c>
      <c r="DQ55">
        <v>9999</v>
      </c>
      <c r="DR55">
        <v>9999</v>
      </c>
      <c r="DS55">
        <v>9999</v>
      </c>
      <c r="DT55">
        <v>450.1</v>
      </c>
      <c r="DU55">
        <v>1.8710800000000001</v>
      </c>
      <c r="DV55">
        <v>1.87608</v>
      </c>
      <c r="DW55">
        <v>1.8763000000000001</v>
      </c>
      <c r="DX55">
        <v>1.8828199999999999</v>
      </c>
      <c r="DY55">
        <v>1.87561</v>
      </c>
      <c r="DZ55">
        <v>1.87469</v>
      </c>
      <c r="EA55">
        <v>1.8708800000000001</v>
      </c>
      <c r="EB55">
        <v>1.8746700000000001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-0.98699999999999999</v>
      </c>
      <c r="EQ55">
        <v>0.14699999999999999</v>
      </c>
      <c r="ER55">
        <v>-0.94648591076912403</v>
      </c>
      <c r="ES55">
        <v>-1.59193180084037E-4</v>
      </c>
      <c r="ET55">
        <v>2.35855495449547E-7</v>
      </c>
      <c r="EU55">
        <v>-2.0637061648257601E-10</v>
      </c>
      <c r="EV55">
        <v>-8.8574611003742004E-2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9.5</v>
      </c>
      <c r="FE55">
        <v>9.6</v>
      </c>
      <c r="FF55">
        <v>1.48438</v>
      </c>
      <c r="FG55">
        <v>2.5744600000000002</v>
      </c>
      <c r="FH55">
        <v>2.94556</v>
      </c>
      <c r="FI55">
        <v>3.0761699999999998</v>
      </c>
      <c r="FJ55">
        <v>3.2946800000000001</v>
      </c>
      <c r="FK55">
        <v>2.3144499999999999</v>
      </c>
      <c r="FL55">
        <v>31.4115</v>
      </c>
      <c r="FM55">
        <v>24.1313</v>
      </c>
      <c r="FN55">
        <v>19</v>
      </c>
      <c r="FO55">
        <v>1073.72</v>
      </c>
      <c r="FP55">
        <v>790.42399999999998</v>
      </c>
      <c r="FQ55">
        <v>19.128299999999999</v>
      </c>
      <c r="FR55">
        <v>25.621500000000001</v>
      </c>
      <c r="FS55">
        <v>30.0001</v>
      </c>
      <c r="FT55">
        <v>25.6249</v>
      </c>
      <c r="FU55">
        <v>25.630700000000001</v>
      </c>
      <c r="FV55">
        <v>29.7896</v>
      </c>
      <c r="FW55">
        <v>31.563500000000001</v>
      </c>
      <c r="FX55">
        <v>85.8048</v>
      </c>
      <c r="FY55">
        <v>19.132100000000001</v>
      </c>
      <c r="FZ55">
        <v>410</v>
      </c>
      <c r="GA55">
        <v>15.3415</v>
      </c>
      <c r="GB55">
        <v>99.828800000000001</v>
      </c>
      <c r="GC55">
        <v>99.454899999999995</v>
      </c>
    </row>
    <row r="56" spans="1:185" x14ac:dyDescent="0.2">
      <c r="A56">
        <v>41</v>
      </c>
      <c r="B56">
        <v>1762544389.0999999</v>
      </c>
      <c r="C56">
        <v>609</v>
      </c>
      <c r="D56" t="s">
        <v>375</v>
      </c>
      <c r="E56" t="s">
        <v>376</v>
      </c>
      <c r="F56">
        <v>15</v>
      </c>
      <c r="G56">
        <v>1762544381.03333</v>
      </c>
      <c r="H56">
        <f t="shared" si="0"/>
        <v>1.1763363649096553E-3</v>
      </c>
      <c r="I56">
        <v>0</v>
      </c>
      <c r="J56">
        <f t="shared" si="12"/>
        <v>2.8600899969041027</v>
      </c>
      <c r="K56">
        <f t="shared" si="1"/>
        <v>6.7226778654791028E-2</v>
      </c>
      <c r="L56">
        <f t="shared" si="2"/>
        <v>69.804435493473747</v>
      </c>
      <c r="M56">
        <f t="shared" si="3"/>
        <v>1.6379243898399658</v>
      </c>
      <c r="N56">
        <f t="shared" si="4"/>
        <v>2.3464474402820734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25825.019699900899</v>
      </c>
      <c r="T56">
        <f t="shared" si="8"/>
        <v>799.999866666667</v>
      </c>
      <c r="U56">
        <f t="shared" si="9"/>
        <v>674.40005095997276</v>
      </c>
      <c r="V56">
        <f t="shared" si="10"/>
        <v>0.84300020419999966</v>
      </c>
      <c r="W56">
        <f t="shared" si="11"/>
        <v>0.15870052349199992</v>
      </c>
      <c r="X56">
        <v>1</v>
      </c>
      <c r="Y56">
        <v>1762544381.03333</v>
      </c>
      <c r="Z56">
        <v>409.44086666666698</v>
      </c>
      <c r="AA56">
        <v>409.98973333333299</v>
      </c>
      <c r="AB56">
        <v>16.54494</v>
      </c>
      <c r="AC56">
        <v>15.388066666666701</v>
      </c>
      <c r="AD56">
        <v>410.42746666666699</v>
      </c>
      <c r="AE56">
        <v>16.397953333333302</v>
      </c>
      <c r="AF56">
        <v>1000.0005333333301</v>
      </c>
      <c r="AG56">
        <v>98.898439999999994</v>
      </c>
      <c r="AH56">
        <v>0.1000689</v>
      </c>
      <c r="AI56">
        <v>19.998860000000001</v>
      </c>
      <c r="AJ56">
        <v>999.9</v>
      </c>
      <c r="AK56">
        <v>999.9</v>
      </c>
      <c r="AL56">
        <v>0</v>
      </c>
      <c r="AM56">
        <v>0</v>
      </c>
      <c r="AN56">
        <v>4996.6666666666697</v>
      </c>
      <c r="AO56">
        <v>0</v>
      </c>
      <c r="AP56">
        <v>1.2985800000000001</v>
      </c>
      <c r="AQ56">
        <v>-0.548791266666667</v>
      </c>
      <c r="AR56">
        <v>416.32906666666702</v>
      </c>
      <c r="AS56">
        <v>416.39733333333299</v>
      </c>
      <c r="AT56">
        <v>1.1568620000000001</v>
      </c>
      <c r="AU56">
        <v>409.98973333333299</v>
      </c>
      <c r="AV56">
        <v>15.388066666666701</v>
      </c>
      <c r="AW56">
        <v>1.63626933333333</v>
      </c>
      <c r="AX56">
        <v>1.52185666666667</v>
      </c>
      <c r="AY56">
        <v>14.3046666666667</v>
      </c>
      <c r="AZ56">
        <v>13.1895333333333</v>
      </c>
      <c r="BA56">
        <v>799.999866666667</v>
      </c>
      <c r="BB56">
        <v>0.89999300000000004</v>
      </c>
      <c r="BC56">
        <v>0</v>
      </c>
      <c r="BD56">
        <v>0.100006993333333</v>
      </c>
      <c r="BE56">
        <v>0</v>
      </c>
      <c r="BF56">
        <v>25</v>
      </c>
      <c r="BG56">
        <v>13191.006666666701</v>
      </c>
      <c r="BH56">
        <v>1762543802.0999999</v>
      </c>
      <c r="BI56" t="s">
        <v>289</v>
      </c>
      <c r="BJ56">
        <v>1762543802.0999999</v>
      </c>
      <c r="BK56">
        <v>1762543801.0999999</v>
      </c>
      <c r="BL56">
        <v>1</v>
      </c>
      <c r="BM56">
        <v>-9.0999999999999998E-2</v>
      </c>
      <c r="BN56">
        <v>5.2999999999999999E-2</v>
      </c>
      <c r="BO56">
        <v>-0.98599999999999999</v>
      </c>
      <c r="BP56">
        <v>0.123</v>
      </c>
      <c r="BQ56">
        <v>410</v>
      </c>
      <c r="BR56">
        <v>16</v>
      </c>
      <c r="BS56">
        <v>0.23</v>
      </c>
      <c r="BT56">
        <v>0.05</v>
      </c>
      <c r="BU56">
        <v>-0.54963738095238102</v>
      </c>
      <c r="BV56">
        <v>-1.37752207792213E-2</v>
      </c>
      <c r="BW56">
        <v>2.0573453425588899E-2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1.1575280952381</v>
      </c>
      <c r="CD56">
        <v>3.1199999999977301E-3</v>
      </c>
      <c r="CE56">
        <v>3.0621259640160599E-3</v>
      </c>
      <c r="CF56">
        <v>1</v>
      </c>
      <c r="CG56">
        <v>2</v>
      </c>
      <c r="CH56">
        <v>2</v>
      </c>
      <c r="CI56" t="s">
        <v>312</v>
      </c>
      <c r="CJ56">
        <v>3.8439199999999998</v>
      </c>
      <c r="CK56">
        <v>2.7380900000000001</v>
      </c>
      <c r="CL56">
        <v>9.6709799999999999E-2</v>
      </c>
      <c r="CM56">
        <v>9.5441499999999999E-2</v>
      </c>
      <c r="CN56">
        <v>9.0642700000000007E-2</v>
      </c>
      <c r="CO56">
        <v>8.5080500000000003E-2</v>
      </c>
      <c r="CP56">
        <v>31660</v>
      </c>
      <c r="CQ56">
        <v>27779.3</v>
      </c>
      <c r="CR56">
        <v>32440.2</v>
      </c>
      <c r="CS56">
        <v>30638</v>
      </c>
      <c r="CT56">
        <v>39941.1</v>
      </c>
      <c r="CU56">
        <v>39409.9</v>
      </c>
      <c r="CV56">
        <v>47377.2</v>
      </c>
      <c r="CW56">
        <v>46718.6</v>
      </c>
      <c r="CX56">
        <v>2.8262</v>
      </c>
      <c r="CY56">
        <v>2.3737599999999999</v>
      </c>
      <c r="CZ56">
        <v>0</v>
      </c>
      <c r="DA56">
        <v>0</v>
      </c>
      <c r="DB56">
        <v>999.9</v>
      </c>
      <c r="DC56">
        <v>999.9</v>
      </c>
      <c r="DD56">
        <v>64.820999999999998</v>
      </c>
      <c r="DE56">
        <v>25.417999999999999</v>
      </c>
      <c r="DF56">
        <v>21.3657</v>
      </c>
      <c r="DG56">
        <v>30.35</v>
      </c>
      <c r="DH56">
        <v>16.979199999999999</v>
      </c>
      <c r="DI56">
        <v>3</v>
      </c>
      <c r="DJ56">
        <v>-0.10777200000000001</v>
      </c>
      <c r="DK56">
        <v>1.96086</v>
      </c>
      <c r="DL56">
        <v>20.200199999999999</v>
      </c>
      <c r="DM56">
        <v>5.2490399999999999</v>
      </c>
      <c r="DN56">
        <v>12.033899999999999</v>
      </c>
      <c r="DO56">
        <v>4.9660399999999996</v>
      </c>
      <c r="DP56">
        <v>3.2909999999999999</v>
      </c>
      <c r="DQ56">
        <v>9999</v>
      </c>
      <c r="DR56">
        <v>9999</v>
      </c>
      <c r="DS56">
        <v>9999</v>
      </c>
      <c r="DT56">
        <v>450.1</v>
      </c>
      <c r="DU56">
        <v>1.8711</v>
      </c>
      <c r="DV56">
        <v>1.87609</v>
      </c>
      <c r="DW56">
        <v>1.8763099999999999</v>
      </c>
      <c r="DX56">
        <v>1.8828100000000001</v>
      </c>
      <c r="DY56">
        <v>1.87561</v>
      </c>
      <c r="DZ56">
        <v>1.87469</v>
      </c>
      <c r="EA56">
        <v>1.87087</v>
      </c>
      <c r="EB56">
        <v>1.8746400000000001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-0.98599999999999999</v>
      </c>
      <c r="EQ56">
        <v>0.14699999999999999</v>
      </c>
      <c r="ER56">
        <v>-0.94648591076912403</v>
      </c>
      <c r="ES56">
        <v>-1.59193180084037E-4</v>
      </c>
      <c r="ET56">
        <v>2.35855495449547E-7</v>
      </c>
      <c r="EU56">
        <v>-2.0637061648257601E-10</v>
      </c>
      <c r="EV56">
        <v>-8.8574611003742004E-2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9.8000000000000007</v>
      </c>
      <c r="FF56">
        <v>1.48438</v>
      </c>
      <c r="FG56">
        <v>2.5781200000000002</v>
      </c>
      <c r="FH56">
        <v>2.94556</v>
      </c>
      <c r="FI56">
        <v>3.0761699999999998</v>
      </c>
      <c r="FJ56">
        <v>3.2946800000000001</v>
      </c>
      <c r="FK56">
        <v>2.2997999999999998</v>
      </c>
      <c r="FL56">
        <v>31.433299999999999</v>
      </c>
      <c r="FM56">
        <v>24.14</v>
      </c>
      <c r="FN56">
        <v>19</v>
      </c>
      <c r="FO56">
        <v>1073.57</v>
      </c>
      <c r="FP56">
        <v>790.30600000000004</v>
      </c>
      <c r="FQ56">
        <v>19.133500000000002</v>
      </c>
      <c r="FR56">
        <v>25.621500000000001</v>
      </c>
      <c r="FS56">
        <v>30.0001</v>
      </c>
      <c r="FT56">
        <v>25.6249</v>
      </c>
      <c r="FU56">
        <v>25.630700000000001</v>
      </c>
      <c r="FV56">
        <v>29.791499999999999</v>
      </c>
      <c r="FW56">
        <v>31.563500000000001</v>
      </c>
      <c r="FX56">
        <v>85.432299999999998</v>
      </c>
      <c r="FY56">
        <v>19.134399999999999</v>
      </c>
      <c r="FZ56">
        <v>410</v>
      </c>
      <c r="GA56">
        <v>15.3413</v>
      </c>
      <c r="GB56">
        <v>99.829700000000003</v>
      </c>
      <c r="GC56">
        <v>99.458500000000001</v>
      </c>
    </row>
    <row r="57" spans="1:185" x14ac:dyDescent="0.2">
      <c r="A57">
        <v>42</v>
      </c>
      <c r="B57">
        <v>1762544404.0999999</v>
      </c>
      <c r="C57">
        <v>624</v>
      </c>
      <c r="D57" t="s">
        <v>377</v>
      </c>
      <c r="E57" t="s">
        <v>378</v>
      </c>
      <c r="F57">
        <v>15</v>
      </c>
      <c r="G57">
        <v>1762544396.03333</v>
      </c>
      <c r="H57">
        <f t="shared" si="0"/>
        <v>1.142728094182077E-3</v>
      </c>
      <c r="I57">
        <v>0</v>
      </c>
      <c r="J57">
        <f t="shared" si="12"/>
        <v>-6.4075782117349434E-2</v>
      </c>
      <c r="K57">
        <f t="shared" si="1"/>
        <v>-1.5061093973261078E-3</v>
      </c>
      <c r="L57">
        <f t="shared" si="2"/>
        <v>69.657656433258396</v>
      </c>
      <c r="M57">
        <f t="shared" si="3"/>
        <v>1.6347158091587231</v>
      </c>
      <c r="N57">
        <f t="shared" si="4"/>
        <v>2.3467855406892784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25845.367886362681</v>
      </c>
      <c r="T57">
        <f t="shared" si="8"/>
        <v>799.99879999999996</v>
      </c>
      <c r="U57">
        <f t="shared" si="9"/>
        <v>674.39938791940142</v>
      </c>
      <c r="V57">
        <f t="shared" si="10"/>
        <v>0.84300049940000088</v>
      </c>
      <c r="W57">
        <f t="shared" si="11"/>
        <v>0.15870120952400019</v>
      </c>
      <c r="X57">
        <v>1</v>
      </c>
      <c r="Y57">
        <v>1762544396.03333</v>
      </c>
      <c r="Z57">
        <v>409.52666666666698</v>
      </c>
      <c r="AA57">
        <v>409.99313333333299</v>
      </c>
      <c r="AB57">
        <v>16.512886666666699</v>
      </c>
      <c r="AC57">
        <v>15.38904</v>
      </c>
      <c r="AD57">
        <v>410.42666666666702</v>
      </c>
      <c r="AE57">
        <v>16.3978866666667</v>
      </c>
      <c r="AF57">
        <v>1000.0104</v>
      </c>
      <c r="AG57">
        <v>98.896286666666697</v>
      </c>
      <c r="AH57">
        <v>0.10008157333333299</v>
      </c>
      <c r="AI57">
        <v>20.001186666666701</v>
      </c>
      <c r="AJ57">
        <v>999.9</v>
      </c>
      <c r="AK57">
        <v>999.9</v>
      </c>
      <c r="AL57">
        <v>0</v>
      </c>
      <c r="AM57">
        <v>0</v>
      </c>
      <c r="AN57">
        <v>5000.2</v>
      </c>
      <c r="AO57">
        <v>0</v>
      </c>
      <c r="AP57">
        <v>1.2985800000000001</v>
      </c>
      <c r="AQ57">
        <v>-0.55284006666666696</v>
      </c>
      <c r="AR57">
        <v>416.32853333333298</v>
      </c>
      <c r="AS57">
        <v>416.40120000000002</v>
      </c>
      <c r="AT57">
        <v>1.15585</v>
      </c>
      <c r="AU57">
        <v>409.99313333333299</v>
      </c>
      <c r="AV57">
        <v>15.38904</v>
      </c>
      <c r="AW57">
        <v>1.63622666666667</v>
      </c>
      <c r="AX57">
        <v>1.5219180000000001</v>
      </c>
      <c r="AY57">
        <v>14.304273333333301</v>
      </c>
      <c r="AZ57">
        <v>13.190160000000001</v>
      </c>
      <c r="BA57">
        <v>799.99879999999996</v>
      </c>
      <c r="BB57">
        <v>0.89998393333333404</v>
      </c>
      <c r="BC57">
        <v>0</v>
      </c>
      <c r="BD57">
        <v>0.100016086666667</v>
      </c>
      <c r="BE57">
        <v>0</v>
      </c>
      <c r="BF57">
        <v>25</v>
      </c>
      <c r="BG57">
        <v>13190.946666666699</v>
      </c>
      <c r="BH57">
        <v>1762544426.0999999</v>
      </c>
      <c r="BI57" t="s">
        <v>379</v>
      </c>
      <c r="BJ57">
        <v>1762544423.0999999</v>
      </c>
      <c r="BK57">
        <v>1762544426.0999999</v>
      </c>
      <c r="BL57">
        <v>2</v>
      </c>
      <c r="BM57">
        <v>8.6999999999999994E-2</v>
      </c>
      <c r="BN57">
        <v>4.0000000000000001E-3</v>
      </c>
      <c r="BO57">
        <v>-0.9</v>
      </c>
      <c r="BP57">
        <v>0.115</v>
      </c>
      <c r="BQ57">
        <v>410</v>
      </c>
      <c r="BR57">
        <v>15</v>
      </c>
      <c r="BS57">
        <v>0.41</v>
      </c>
      <c r="BT57">
        <v>0.02</v>
      </c>
      <c r="BU57">
        <v>-0.55509629999999999</v>
      </c>
      <c r="BV57">
        <v>0.16617906766917301</v>
      </c>
      <c r="BW57">
        <v>2.55071700784309E-2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1.1569415000000001</v>
      </c>
      <c r="CD57">
        <v>-1.56085714285721E-2</v>
      </c>
      <c r="CE57">
        <v>2.3419975982054298E-3</v>
      </c>
      <c r="CF57">
        <v>1</v>
      </c>
      <c r="CG57">
        <v>2</v>
      </c>
      <c r="CH57">
        <v>2</v>
      </c>
      <c r="CI57" t="s">
        <v>312</v>
      </c>
      <c r="CJ57">
        <v>3.8439800000000002</v>
      </c>
      <c r="CK57">
        <v>2.7379600000000002</v>
      </c>
      <c r="CL57">
        <v>9.6716200000000002E-2</v>
      </c>
      <c r="CM57">
        <v>9.5440399999999995E-2</v>
      </c>
      <c r="CN57">
        <v>9.06449E-2</v>
      </c>
      <c r="CO57">
        <v>8.5084800000000002E-2</v>
      </c>
      <c r="CP57">
        <v>31659.4</v>
      </c>
      <c r="CQ57">
        <v>27779.200000000001</v>
      </c>
      <c r="CR57">
        <v>32439.8</v>
      </c>
      <c r="CS57">
        <v>30637.9</v>
      </c>
      <c r="CT57">
        <v>39940.5</v>
      </c>
      <c r="CU57">
        <v>39409.800000000003</v>
      </c>
      <c r="CV57">
        <v>47376.5</v>
      </c>
      <c r="CW57">
        <v>46718.6</v>
      </c>
      <c r="CX57">
        <v>2.8263799999999999</v>
      </c>
      <c r="CY57">
        <v>2.37358</v>
      </c>
      <c r="CZ57">
        <v>0</v>
      </c>
      <c r="DA57">
        <v>0</v>
      </c>
      <c r="DB57">
        <v>999.9</v>
      </c>
      <c r="DC57">
        <v>999.9</v>
      </c>
      <c r="DD57">
        <v>64.796999999999997</v>
      </c>
      <c r="DE57">
        <v>25.437999999999999</v>
      </c>
      <c r="DF57">
        <v>21.384699999999999</v>
      </c>
      <c r="DG57">
        <v>30.26</v>
      </c>
      <c r="DH57">
        <v>16.927099999999999</v>
      </c>
      <c r="DI57">
        <v>3</v>
      </c>
      <c r="DJ57">
        <v>-0.10774599999999999</v>
      </c>
      <c r="DK57">
        <v>1.97489</v>
      </c>
      <c r="DL57">
        <v>20.2</v>
      </c>
      <c r="DM57">
        <v>5.2496400000000003</v>
      </c>
      <c r="DN57">
        <v>12.033899999999999</v>
      </c>
      <c r="DO57">
        <v>4.9660399999999996</v>
      </c>
      <c r="DP57">
        <v>3.2910200000000001</v>
      </c>
      <c r="DQ57">
        <v>9999</v>
      </c>
      <c r="DR57">
        <v>9999</v>
      </c>
      <c r="DS57">
        <v>9999</v>
      </c>
      <c r="DT57">
        <v>450.1</v>
      </c>
      <c r="DU57">
        <v>1.8711500000000001</v>
      </c>
      <c r="DV57">
        <v>1.8761300000000001</v>
      </c>
      <c r="DW57">
        <v>1.87635</v>
      </c>
      <c r="DX57">
        <v>1.88287</v>
      </c>
      <c r="DY57">
        <v>1.87561</v>
      </c>
      <c r="DZ57">
        <v>1.8747100000000001</v>
      </c>
      <c r="EA57">
        <v>1.87087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</v>
      </c>
      <c r="EQ57">
        <v>0.115</v>
      </c>
      <c r="ER57">
        <v>-0.94648591076912403</v>
      </c>
      <c r="ES57">
        <v>-1.59193180084037E-4</v>
      </c>
      <c r="ET57">
        <v>2.35855495449547E-7</v>
      </c>
      <c r="EU57">
        <v>-2.0637061648257601E-10</v>
      </c>
      <c r="EV57">
        <v>-8.8574611003742004E-2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</v>
      </c>
      <c r="FE57">
        <v>10.1</v>
      </c>
      <c r="FF57">
        <v>1.48438</v>
      </c>
      <c r="FG57">
        <v>2.5781200000000002</v>
      </c>
      <c r="FH57">
        <v>2.94556</v>
      </c>
      <c r="FI57">
        <v>3.0761699999999998</v>
      </c>
      <c r="FJ57">
        <v>3.2946800000000001</v>
      </c>
      <c r="FK57">
        <v>2.3071299999999999</v>
      </c>
      <c r="FL57">
        <v>31.433299999999999</v>
      </c>
      <c r="FM57">
        <v>24.1313</v>
      </c>
      <c r="FN57">
        <v>19</v>
      </c>
      <c r="FO57">
        <v>1073.76</v>
      </c>
      <c r="FP57">
        <v>790.12800000000004</v>
      </c>
      <c r="FQ57">
        <v>19.133800000000001</v>
      </c>
      <c r="FR57">
        <v>25.621500000000001</v>
      </c>
      <c r="FS57">
        <v>30.0001</v>
      </c>
      <c r="FT57">
        <v>25.6249</v>
      </c>
      <c r="FU57">
        <v>25.630700000000001</v>
      </c>
      <c r="FV57">
        <v>29.792400000000001</v>
      </c>
      <c r="FW57">
        <v>31.563500000000001</v>
      </c>
      <c r="FX57">
        <v>85.060900000000004</v>
      </c>
      <c r="FY57">
        <v>19.1311</v>
      </c>
      <c r="FZ57">
        <v>410</v>
      </c>
      <c r="GA57">
        <v>15.341200000000001</v>
      </c>
      <c r="GB57">
        <v>99.828400000000002</v>
      </c>
      <c r="GC57">
        <v>99.458299999999994</v>
      </c>
    </row>
    <row r="58" spans="1:185" x14ac:dyDescent="0.2">
      <c r="A58">
        <v>43</v>
      </c>
      <c r="B58">
        <v>1762544428.0999999</v>
      </c>
      <c r="C58">
        <v>648</v>
      </c>
      <c r="D58" t="s">
        <v>380</v>
      </c>
      <c r="E58" t="s">
        <v>381</v>
      </c>
      <c r="F58">
        <v>15</v>
      </c>
      <c r="G58">
        <v>1762544427.0999999</v>
      </c>
      <c r="H58">
        <f t="shared" si="0"/>
        <v>1.0156875251526845E-7</v>
      </c>
      <c r="I58">
        <v>0</v>
      </c>
      <c r="J58">
        <f t="shared" si="12"/>
        <v>-0.89523845933281188</v>
      </c>
      <c r="K58">
        <f t="shared" si="1"/>
        <v>-2.1042693696341409E-2</v>
      </c>
      <c r="L58">
        <f t="shared" si="2"/>
        <v>64.953492235905017</v>
      </c>
      <c r="M58">
        <f t="shared" si="3"/>
        <v>1.5242260316760001</v>
      </c>
      <c r="N58">
        <f t="shared" si="4"/>
        <v>2.3466421576535925</v>
      </c>
      <c r="O58">
        <v>556</v>
      </c>
      <c r="P58">
        <v>56</v>
      </c>
      <c r="Q58">
        <f t="shared" si="5"/>
        <v>1</v>
      </c>
      <c r="R58">
        <f t="shared" si="6"/>
        <v>0</v>
      </c>
      <c r="S58">
        <f t="shared" si="7"/>
        <v>25826.935558805573</v>
      </c>
      <c r="T58">
        <f t="shared" si="8"/>
        <v>800.005</v>
      </c>
      <c r="U58">
        <f t="shared" si="9"/>
        <v>674.40443100134996</v>
      </c>
      <c r="V58">
        <f t="shared" si="10"/>
        <v>0.84300027</v>
      </c>
      <c r="W58">
        <f t="shared" si="11"/>
        <v>0.15870067499999999</v>
      </c>
      <c r="X58">
        <v>1</v>
      </c>
      <c r="Y58">
        <v>1762544427.0999999</v>
      </c>
      <c r="Z58">
        <v>410.005</v>
      </c>
      <c r="AA58">
        <v>409.98399999999998</v>
      </c>
      <c r="AB58">
        <v>15.396000000000001</v>
      </c>
      <c r="AC58">
        <v>15.395899999999999</v>
      </c>
      <c r="AD58">
        <v>410.904</v>
      </c>
      <c r="AE58">
        <v>15.2811</v>
      </c>
      <c r="AF58">
        <v>1000.05</v>
      </c>
      <c r="AG58">
        <v>98.898600000000002</v>
      </c>
      <c r="AH58">
        <v>0.10283100000000001</v>
      </c>
      <c r="AI58">
        <v>20.0002</v>
      </c>
      <c r="AJ58">
        <v>999.9</v>
      </c>
      <c r="AK58">
        <v>999.9</v>
      </c>
      <c r="AL58">
        <v>0</v>
      </c>
      <c r="AM58">
        <v>0</v>
      </c>
      <c r="AN58">
        <v>4997</v>
      </c>
      <c r="AO58">
        <v>0</v>
      </c>
      <c r="AP58">
        <v>1.2985800000000001</v>
      </c>
      <c r="AQ58">
        <v>2.09961E-2</v>
      </c>
      <c r="AR58">
        <v>416.416</v>
      </c>
      <c r="AS58">
        <v>416.39400000000001</v>
      </c>
      <c r="AT58">
        <v>1.8787400000000001E-4</v>
      </c>
      <c r="AU58">
        <v>409.98399999999998</v>
      </c>
      <c r="AV58">
        <v>15.395899999999999</v>
      </c>
      <c r="AW58">
        <v>1.5226500000000001</v>
      </c>
      <c r="AX58">
        <v>1.5226299999999999</v>
      </c>
      <c r="AY58">
        <v>13.1975</v>
      </c>
      <c r="AZ58">
        <v>13.1973</v>
      </c>
      <c r="BA58">
        <v>800.005</v>
      </c>
      <c r="BB58">
        <v>0.89999099999999999</v>
      </c>
      <c r="BC58">
        <v>0</v>
      </c>
      <c r="BD58">
        <v>0.100009</v>
      </c>
      <c r="BE58">
        <v>0</v>
      </c>
      <c r="BF58">
        <v>25</v>
      </c>
      <c r="BG58">
        <v>13191.1</v>
      </c>
      <c r="BH58">
        <v>1762544426.0999999</v>
      </c>
      <c r="BI58" t="s">
        <v>379</v>
      </c>
      <c r="BJ58">
        <v>1762544423.0999999</v>
      </c>
      <c r="BK58">
        <v>1762544426.0999999</v>
      </c>
      <c r="BL58">
        <v>2</v>
      </c>
      <c r="BM58">
        <v>8.6999999999999994E-2</v>
      </c>
      <c r="BN58">
        <v>4.0000000000000001E-3</v>
      </c>
      <c r="BO58">
        <v>-0.9</v>
      </c>
      <c r="BP58">
        <v>0.115</v>
      </c>
      <c r="BQ58">
        <v>410</v>
      </c>
      <c r="BR58">
        <v>15</v>
      </c>
      <c r="BS58">
        <v>0.41</v>
      </c>
      <c r="BT58">
        <v>0.02</v>
      </c>
      <c r="BU58">
        <v>-9.9171455000000006E-2</v>
      </c>
      <c r="BV58">
        <v>0.54251615187969904</v>
      </c>
      <c r="BW58">
        <v>7.3570533292769302E-2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6.0929836000000001E-2</v>
      </c>
      <c r="CD58">
        <v>-1.0227727329924801</v>
      </c>
      <c r="CE58">
        <v>0.16607598602190901</v>
      </c>
      <c r="CF58">
        <v>0</v>
      </c>
      <c r="CG58">
        <v>0</v>
      </c>
      <c r="CH58">
        <v>2</v>
      </c>
      <c r="CI58" t="s">
        <v>290</v>
      </c>
      <c r="CJ58">
        <v>3.8451399999999998</v>
      </c>
      <c r="CK58">
        <v>2.7394599999999998</v>
      </c>
      <c r="CL58">
        <v>9.6772499999999997E-2</v>
      </c>
      <c r="CM58">
        <v>9.5428700000000005E-2</v>
      </c>
      <c r="CN58">
        <v>8.6531499999999997E-2</v>
      </c>
      <c r="CO58">
        <v>8.5114700000000001E-2</v>
      </c>
      <c r="CP58">
        <v>31657.5</v>
      </c>
      <c r="CQ58">
        <v>27779.3</v>
      </c>
      <c r="CR58">
        <v>32440</v>
      </c>
      <c r="CS58">
        <v>30637.7</v>
      </c>
      <c r="CT58">
        <v>40127.1</v>
      </c>
      <c r="CU58">
        <v>39408.199999999997</v>
      </c>
      <c r="CV58">
        <v>47376.9</v>
      </c>
      <c r="CW58">
        <v>46718.400000000001</v>
      </c>
      <c r="CX58">
        <v>1.9578199999999999</v>
      </c>
      <c r="CY58">
        <v>1.8445</v>
      </c>
      <c r="CZ58">
        <v>0</v>
      </c>
      <c r="DA58">
        <v>0</v>
      </c>
      <c r="DB58">
        <v>999.9</v>
      </c>
      <c r="DC58">
        <v>999.9</v>
      </c>
      <c r="DD58">
        <v>64.722999999999999</v>
      </c>
      <c r="DE58">
        <v>25.468</v>
      </c>
      <c r="DF58">
        <v>21.397600000000001</v>
      </c>
      <c r="DG58">
        <v>30.3201</v>
      </c>
      <c r="DH58">
        <v>16.8109</v>
      </c>
      <c r="DI58">
        <v>3</v>
      </c>
      <c r="DJ58">
        <v>-0.10763</v>
      </c>
      <c r="DK58">
        <v>1.96282</v>
      </c>
      <c r="DL58">
        <v>20.198399999999999</v>
      </c>
      <c r="DM58">
        <v>5.2423299999999999</v>
      </c>
      <c r="DN58">
        <v>12.033899999999999</v>
      </c>
      <c r="DO58">
        <v>4.9650800000000004</v>
      </c>
      <c r="DP58">
        <v>3.2898200000000002</v>
      </c>
      <c r="DQ58">
        <v>9999</v>
      </c>
      <c r="DR58">
        <v>9999</v>
      </c>
      <c r="DS58">
        <v>9999</v>
      </c>
      <c r="DT58">
        <v>450.1</v>
      </c>
      <c r="DU58">
        <v>1.8710599999999999</v>
      </c>
      <c r="DV58">
        <v>1.87608</v>
      </c>
      <c r="DW58">
        <v>1.8763000000000001</v>
      </c>
      <c r="DX58">
        <v>1.8827799999999999</v>
      </c>
      <c r="DY58">
        <v>1.8755999999999999</v>
      </c>
      <c r="DZ58">
        <v>1.87469</v>
      </c>
      <c r="EA58">
        <v>1.87087</v>
      </c>
      <c r="EB58">
        <v>1.87466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</v>
      </c>
      <c r="EQ58">
        <v>0.1193</v>
      </c>
      <c r="ER58">
        <v>-0.86000238105202897</v>
      </c>
      <c r="ES58">
        <v>-1.59193180084037E-4</v>
      </c>
      <c r="ET58">
        <v>2.35855495449547E-7</v>
      </c>
      <c r="EU58">
        <v>-2.0637061648257601E-10</v>
      </c>
      <c r="EV58">
        <v>-8.4424077296226696E-2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1.48438</v>
      </c>
      <c r="FG58">
        <v>2.5817899999999998</v>
      </c>
      <c r="FH58">
        <v>2.94556</v>
      </c>
      <c r="FI58">
        <v>3.0761699999999998</v>
      </c>
      <c r="FJ58">
        <v>3.2946800000000001</v>
      </c>
      <c r="FK58">
        <v>2.323</v>
      </c>
      <c r="FL58">
        <v>31.477</v>
      </c>
      <c r="FM58">
        <v>24.1313</v>
      </c>
      <c r="FN58">
        <v>19</v>
      </c>
      <c r="FO58">
        <v>434.35300000000001</v>
      </c>
      <c r="FP58">
        <v>406.315</v>
      </c>
      <c r="FQ58">
        <v>19.128</v>
      </c>
      <c r="FR58">
        <v>25.6236</v>
      </c>
      <c r="FS58">
        <v>30.0001</v>
      </c>
      <c r="FT58">
        <v>25.645499999999998</v>
      </c>
      <c r="FU58">
        <v>25.6479</v>
      </c>
      <c r="FV58">
        <v>29.7944</v>
      </c>
      <c r="FW58">
        <v>30.593</v>
      </c>
      <c r="FX58">
        <v>85.060900000000004</v>
      </c>
      <c r="FY58">
        <v>19.129899999999999</v>
      </c>
      <c r="FZ58">
        <v>410</v>
      </c>
      <c r="GA58">
        <v>15.507899999999999</v>
      </c>
      <c r="GB58">
        <v>99.828999999999994</v>
      </c>
      <c r="GC58">
        <v>99.457700000000003</v>
      </c>
    </row>
    <row r="59" spans="1:185" x14ac:dyDescent="0.2">
      <c r="A59">
        <v>44</v>
      </c>
      <c r="B59">
        <v>1762544443.0999999</v>
      </c>
      <c r="C59">
        <v>663</v>
      </c>
      <c r="D59" t="s">
        <v>382</v>
      </c>
      <c r="E59" t="s">
        <v>383</v>
      </c>
      <c r="F59">
        <v>15</v>
      </c>
      <c r="G59">
        <v>1762544435.03333</v>
      </c>
      <c r="H59">
        <f t="shared" si="0"/>
        <v>9.1331285478210458E-4</v>
      </c>
      <c r="I59">
        <v>0</v>
      </c>
      <c r="J59">
        <f t="shared" si="12"/>
        <v>0.39191490402498524</v>
      </c>
      <c r="K59">
        <f t="shared" si="1"/>
        <v>9.2120095986212968E-3</v>
      </c>
      <c r="L59">
        <f t="shared" si="2"/>
        <v>69.152499173881452</v>
      </c>
      <c r="M59">
        <f t="shared" si="3"/>
        <v>1.6226056105370672</v>
      </c>
      <c r="N59">
        <f t="shared" si="4"/>
        <v>2.3464164418079587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25820.351141281692</v>
      </c>
      <c r="T59">
        <f t="shared" si="8"/>
        <v>799.99980000000005</v>
      </c>
      <c r="U59">
        <f t="shared" si="9"/>
        <v>674.40023619989881</v>
      </c>
      <c r="V59">
        <f t="shared" si="10"/>
        <v>0.84300050599999998</v>
      </c>
      <c r="W59">
        <f t="shared" si="11"/>
        <v>0.15870126500000001</v>
      </c>
      <c r="X59">
        <v>1</v>
      </c>
      <c r="Y59">
        <v>1762544435.03333</v>
      </c>
      <c r="Z59">
        <v>409.58620000000002</v>
      </c>
      <c r="AA59">
        <v>409.96940000000001</v>
      </c>
      <c r="AB59">
        <v>16.3905933333333</v>
      </c>
      <c r="AC59">
        <v>15.492466666666701</v>
      </c>
      <c r="AD59">
        <v>410.48599999999999</v>
      </c>
      <c r="AE59">
        <v>16.244453333333301</v>
      </c>
      <c r="AF59">
        <v>1000.241</v>
      </c>
      <c r="AG59">
        <v>98.898799999999994</v>
      </c>
      <c r="AH59">
        <v>9.7348433333333304E-2</v>
      </c>
      <c r="AI59">
        <v>19.998646666666701</v>
      </c>
      <c r="AJ59">
        <v>999.9</v>
      </c>
      <c r="AK59">
        <v>999.9</v>
      </c>
      <c r="AL59">
        <v>0</v>
      </c>
      <c r="AM59">
        <v>0</v>
      </c>
      <c r="AN59">
        <v>4995.8666666666704</v>
      </c>
      <c r="AO59">
        <v>0</v>
      </c>
      <c r="AP59">
        <v>1.2985800000000001</v>
      </c>
      <c r="AQ59">
        <v>-0.38329683333333298</v>
      </c>
      <c r="AR59">
        <v>416.41140000000001</v>
      </c>
      <c r="AS59">
        <v>416.42093333333298</v>
      </c>
      <c r="AT59">
        <v>0.89813199160000001</v>
      </c>
      <c r="AU59">
        <v>409.96940000000001</v>
      </c>
      <c r="AV59">
        <v>15.492466666666701</v>
      </c>
      <c r="AW59">
        <v>1.62101133333333</v>
      </c>
      <c r="AX59">
        <v>1.53218733333333</v>
      </c>
      <c r="AY59">
        <v>14.1565666666667</v>
      </c>
      <c r="AZ59">
        <v>13.293139999999999</v>
      </c>
      <c r="BA59">
        <v>799.99980000000005</v>
      </c>
      <c r="BB59">
        <v>0.89998313333333302</v>
      </c>
      <c r="BC59">
        <v>0</v>
      </c>
      <c r="BD59">
        <v>0.100016866666667</v>
      </c>
      <c r="BE59">
        <v>0</v>
      </c>
      <c r="BF59">
        <v>25</v>
      </c>
      <c r="BG59">
        <v>13190.96</v>
      </c>
      <c r="BH59">
        <v>1762544426.0999999</v>
      </c>
      <c r="BI59" t="s">
        <v>379</v>
      </c>
      <c r="BJ59">
        <v>1762544423.0999999</v>
      </c>
      <c r="BK59">
        <v>1762544426.0999999</v>
      </c>
      <c r="BL59">
        <v>2</v>
      </c>
      <c r="BM59">
        <v>8.6999999999999994E-2</v>
      </c>
      <c r="BN59">
        <v>4.0000000000000001E-3</v>
      </c>
      <c r="BO59">
        <v>-0.9</v>
      </c>
      <c r="BP59">
        <v>0.115</v>
      </c>
      <c r="BQ59">
        <v>410</v>
      </c>
      <c r="BR59">
        <v>15</v>
      </c>
      <c r="BS59">
        <v>0.41</v>
      </c>
      <c r="BT59">
        <v>0.02</v>
      </c>
      <c r="BU59">
        <v>-0.28171093000000003</v>
      </c>
      <c r="BV59">
        <v>-1.8227560240601499</v>
      </c>
      <c r="BW59">
        <v>0.20564399330619901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0.62339719469999999</v>
      </c>
      <c r="CD59">
        <v>4.7824150679999997</v>
      </c>
      <c r="CE59">
        <v>0.489332679567753</v>
      </c>
      <c r="CF59">
        <v>0</v>
      </c>
      <c r="CG59">
        <v>0</v>
      </c>
      <c r="CH59">
        <v>2</v>
      </c>
      <c r="CI59" t="s">
        <v>290</v>
      </c>
      <c r="CJ59">
        <v>3.8438099999999999</v>
      </c>
      <c r="CK59">
        <v>2.73475</v>
      </c>
      <c r="CL59">
        <v>9.6709299999999998E-2</v>
      </c>
      <c r="CM59">
        <v>9.5437599999999997E-2</v>
      </c>
      <c r="CN59">
        <v>9.0881699999999996E-2</v>
      </c>
      <c r="CO59">
        <v>8.5472199999999998E-2</v>
      </c>
      <c r="CP59">
        <v>31659.8</v>
      </c>
      <c r="CQ59">
        <v>27779.8</v>
      </c>
      <c r="CR59">
        <v>32440</v>
      </c>
      <c r="CS59">
        <v>30638.5</v>
      </c>
      <c r="CT59">
        <v>39930.199999999997</v>
      </c>
      <c r="CU59">
        <v>39393.300000000003</v>
      </c>
      <c r="CV59">
        <v>47377</v>
      </c>
      <c r="CW59">
        <v>46719.4</v>
      </c>
      <c r="CX59">
        <v>2.8231600000000001</v>
      </c>
      <c r="CY59">
        <v>2.37182</v>
      </c>
      <c r="CZ59">
        <v>0</v>
      </c>
      <c r="DA59">
        <v>0</v>
      </c>
      <c r="DB59">
        <v>999.9</v>
      </c>
      <c r="DC59">
        <v>999.9</v>
      </c>
      <c r="DD59">
        <v>64.704999999999998</v>
      </c>
      <c r="DE59">
        <v>25.478000000000002</v>
      </c>
      <c r="DF59">
        <v>21.402799999999999</v>
      </c>
      <c r="DG59">
        <v>30.470099999999999</v>
      </c>
      <c r="DH59">
        <v>16.847000000000001</v>
      </c>
      <c r="DI59">
        <v>3</v>
      </c>
      <c r="DJ59">
        <v>-0.107366</v>
      </c>
      <c r="DK59">
        <v>1.9614</v>
      </c>
      <c r="DL59">
        <v>20.200500000000002</v>
      </c>
      <c r="DM59">
        <v>5.2493999999999996</v>
      </c>
      <c r="DN59">
        <v>12.033899999999999</v>
      </c>
      <c r="DO59">
        <v>4.9663599999999999</v>
      </c>
      <c r="DP59">
        <v>3.2909999999999999</v>
      </c>
      <c r="DQ59">
        <v>9999</v>
      </c>
      <c r="DR59">
        <v>9999</v>
      </c>
      <c r="DS59">
        <v>9999</v>
      </c>
      <c r="DT59">
        <v>450.1</v>
      </c>
      <c r="DU59">
        <v>1.8710800000000001</v>
      </c>
      <c r="DV59">
        <v>1.8761000000000001</v>
      </c>
      <c r="DW59">
        <v>1.87635</v>
      </c>
      <c r="DX59">
        <v>1.8828499999999999</v>
      </c>
      <c r="DY59">
        <v>1.87561</v>
      </c>
      <c r="DZ59">
        <v>1.87469</v>
      </c>
      <c r="EA59">
        <v>1.8708800000000001</v>
      </c>
      <c r="EB59">
        <v>1.8746700000000001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</v>
      </c>
      <c r="EQ59">
        <v>0.153</v>
      </c>
      <c r="ER59">
        <v>-0.86000238105202897</v>
      </c>
      <c r="ES59">
        <v>-1.59193180084037E-4</v>
      </c>
      <c r="ET59">
        <v>2.35855495449547E-7</v>
      </c>
      <c r="EU59">
        <v>-2.0637061648257601E-10</v>
      </c>
      <c r="EV59">
        <v>-8.4424077296226696E-2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0.3</v>
      </c>
      <c r="FE59">
        <v>0.3</v>
      </c>
      <c r="FF59">
        <v>1.4856</v>
      </c>
      <c r="FG59">
        <v>2.5756800000000002</v>
      </c>
      <c r="FH59">
        <v>2.94556</v>
      </c>
      <c r="FI59">
        <v>3.0761699999999998</v>
      </c>
      <c r="FJ59">
        <v>3.2946800000000001</v>
      </c>
      <c r="FK59">
        <v>2.34253</v>
      </c>
      <c r="FL59">
        <v>31.498799999999999</v>
      </c>
      <c r="FM59">
        <v>24.14</v>
      </c>
      <c r="FN59">
        <v>19</v>
      </c>
      <c r="FO59">
        <v>1070.26</v>
      </c>
      <c r="FP59">
        <v>788.423</v>
      </c>
      <c r="FQ59">
        <v>19.1313</v>
      </c>
      <c r="FR59">
        <v>25.6249</v>
      </c>
      <c r="FS59">
        <v>30.0001</v>
      </c>
      <c r="FT59">
        <v>25.627500000000001</v>
      </c>
      <c r="FU59">
        <v>25.6328</v>
      </c>
      <c r="FV59">
        <v>29.796099999999999</v>
      </c>
      <c r="FW59">
        <v>31.036000000000001</v>
      </c>
      <c r="FX59">
        <v>84.689400000000006</v>
      </c>
      <c r="FY59">
        <v>19.1327</v>
      </c>
      <c r="FZ59">
        <v>410</v>
      </c>
      <c r="GA59">
        <v>15.43</v>
      </c>
      <c r="GB59">
        <v>99.829099999999997</v>
      </c>
      <c r="GC59">
        <v>99.460099999999997</v>
      </c>
    </row>
    <row r="60" spans="1:185" x14ac:dyDescent="0.2">
      <c r="A60">
        <v>45</v>
      </c>
      <c r="B60">
        <v>1762544458.0999999</v>
      </c>
      <c r="C60">
        <v>678</v>
      </c>
      <c r="D60" t="s">
        <v>384</v>
      </c>
      <c r="E60" t="s">
        <v>385</v>
      </c>
      <c r="F60">
        <v>15</v>
      </c>
      <c r="G60">
        <v>1762544450.03333</v>
      </c>
      <c r="H60">
        <f t="shared" si="0"/>
        <v>1.1515701157198013E-3</v>
      </c>
      <c r="I60">
        <v>0</v>
      </c>
      <c r="J60">
        <f t="shared" si="12"/>
        <v>-4.5298725312780681E-2</v>
      </c>
      <c r="K60">
        <f t="shared" si="1"/>
        <v>-1.0647522921456492E-3</v>
      </c>
      <c r="L60">
        <f t="shared" si="2"/>
        <v>70.105585115692222</v>
      </c>
      <c r="M60">
        <f t="shared" si="3"/>
        <v>1.6451190651993799</v>
      </c>
      <c r="N60">
        <f t="shared" si="4"/>
        <v>2.3466305323384877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25866.20320274026</v>
      </c>
      <c r="T60">
        <f t="shared" si="8"/>
        <v>799.99926666666704</v>
      </c>
      <c r="U60">
        <f t="shared" si="9"/>
        <v>674.39955507984109</v>
      </c>
      <c r="V60">
        <f t="shared" si="10"/>
        <v>0.84300021659999946</v>
      </c>
      <c r="W60">
        <f t="shared" si="11"/>
        <v>0.15870045055599988</v>
      </c>
      <c r="X60">
        <v>1</v>
      </c>
      <c r="Y60">
        <v>1762544450.03333</v>
      </c>
      <c r="Z60">
        <v>409.51420000000002</v>
      </c>
      <c r="AA60">
        <v>409.984733333333</v>
      </c>
      <c r="AB60">
        <v>16.617826666666701</v>
      </c>
      <c r="AC60">
        <v>15.48536</v>
      </c>
      <c r="AD60">
        <v>410.414066666667</v>
      </c>
      <c r="AE60">
        <v>16.464479999999998</v>
      </c>
      <c r="AF60">
        <v>999.97073333333299</v>
      </c>
      <c r="AG60">
        <v>98.899433333333306</v>
      </c>
      <c r="AH60">
        <v>9.7812106666666704E-2</v>
      </c>
      <c r="AI60">
        <v>20.000119999999999</v>
      </c>
      <c r="AJ60">
        <v>999.9</v>
      </c>
      <c r="AK60">
        <v>999.9</v>
      </c>
      <c r="AL60">
        <v>0</v>
      </c>
      <c r="AM60">
        <v>0</v>
      </c>
      <c r="AN60">
        <v>5003.5333333333301</v>
      </c>
      <c r="AO60">
        <v>0</v>
      </c>
      <c r="AP60">
        <v>1.2985800000000001</v>
      </c>
      <c r="AQ60">
        <v>-0.47067673333333299</v>
      </c>
      <c r="AR60">
        <v>416.43433333333297</v>
      </c>
      <c r="AS60">
        <v>416.43340000000001</v>
      </c>
      <c r="AT60">
        <v>1.1324593333333299</v>
      </c>
      <c r="AU60">
        <v>409.984733333333</v>
      </c>
      <c r="AV60">
        <v>15.48536</v>
      </c>
      <c r="AW60">
        <v>1.6434933333333299</v>
      </c>
      <c r="AX60">
        <v>1.5314939999999999</v>
      </c>
      <c r="AY60">
        <v>14.37276</v>
      </c>
      <c r="AZ60">
        <v>13.28626</v>
      </c>
      <c r="BA60">
        <v>799.99926666666704</v>
      </c>
      <c r="BB60">
        <v>0.899994133333333</v>
      </c>
      <c r="BC60">
        <v>0</v>
      </c>
      <c r="BD60">
        <v>0.100005913333333</v>
      </c>
      <c r="BE60">
        <v>0</v>
      </c>
      <c r="BF60">
        <v>25</v>
      </c>
      <c r="BG60">
        <v>13190.9866666667</v>
      </c>
      <c r="BH60">
        <v>1762544426.0999999</v>
      </c>
      <c r="BI60" t="s">
        <v>379</v>
      </c>
      <c r="BJ60">
        <v>1762544423.0999999</v>
      </c>
      <c r="BK60">
        <v>1762544426.0999999</v>
      </c>
      <c r="BL60">
        <v>2</v>
      </c>
      <c r="BM60">
        <v>8.6999999999999994E-2</v>
      </c>
      <c r="BN60">
        <v>4.0000000000000001E-3</v>
      </c>
      <c r="BO60">
        <v>-0.9</v>
      </c>
      <c r="BP60">
        <v>0.115</v>
      </c>
      <c r="BQ60">
        <v>410</v>
      </c>
      <c r="BR60">
        <v>15</v>
      </c>
      <c r="BS60">
        <v>0.41</v>
      </c>
      <c r="BT60">
        <v>0.02</v>
      </c>
      <c r="BU60">
        <v>-0.46995704999999999</v>
      </c>
      <c r="BV60">
        <v>6.8970360902255903E-2</v>
      </c>
      <c r="BW60">
        <v>1.4626653296208899E-2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1.1294900000000001</v>
      </c>
      <c r="CD60">
        <v>5.4842706766915897E-2</v>
      </c>
      <c r="CE60">
        <v>5.9694731760851398E-3</v>
      </c>
      <c r="CF60">
        <v>1</v>
      </c>
      <c r="CG60">
        <v>2</v>
      </c>
      <c r="CH60">
        <v>2</v>
      </c>
      <c r="CI60" t="s">
        <v>312</v>
      </c>
      <c r="CJ60">
        <v>3.8438099999999999</v>
      </c>
      <c r="CK60">
        <v>2.7362000000000002</v>
      </c>
      <c r="CL60">
        <v>9.6713800000000003E-2</v>
      </c>
      <c r="CM60">
        <v>9.54401E-2</v>
      </c>
      <c r="CN60">
        <v>9.0947200000000006E-2</v>
      </c>
      <c r="CO60">
        <v>8.5482299999999997E-2</v>
      </c>
      <c r="CP60">
        <v>31659.599999999999</v>
      </c>
      <c r="CQ60">
        <v>27779.599999999999</v>
      </c>
      <c r="CR60">
        <v>32440</v>
      </c>
      <c r="CS60">
        <v>30638.3</v>
      </c>
      <c r="CT60">
        <v>39927.1</v>
      </c>
      <c r="CU60">
        <v>39393</v>
      </c>
      <c r="CV60">
        <v>47376.9</v>
      </c>
      <c r="CW60">
        <v>46719.6</v>
      </c>
      <c r="CX60">
        <v>2.8247599999999999</v>
      </c>
      <c r="CY60">
        <v>2.3728600000000002</v>
      </c>
      <c r="CZ60">
        <v>0</v>
      </c>
      <c r="DA60">
        <v>0</v>
      </c>
      <c r="DB60">
        <v>999.9</v>
      </c>
      <c r="DC60">
        <v>999.9</v>
      </c>
      <c r="DD60">
        <v>64.662000000000006</v>
      </c>
      <c r="DE60">
        <v>25.488</v>
      </c>
      <c r="DF60">
        <v>21.402200000000001</v>
      </c>
      <c r="DG60">
        <v>30.440100000000001</v>
      </c>
      <c r="DH60">
        <v>16.915099999999999</v>
      </c>
      <c r="DI60">
        <v>3</v>
      </c>
      <c r="DJ60">
        <v>-0.107207</v>
      </c>
      <c r="DK60">
        <v>1.97061</v>
      </c>
      <c r="DL60">
        <v>20.1998</v>
      </c>
      <c r="DM60">
        <v>5.2476000000000003</v>
      </c>
      <c r="DN60">
        <v>12.033899999999999</v>
      </c>
      <c r="DO60">
        <v>4.9660000000000002</v>
      </c>
      <c r="DP60">
        <v>3.2907199999999999</v>
      </c>
      <c r="DQ60">
        <v>9999</v>
      </c>
      <c r="DR60">
        <v>9999</v>
      </c>
      <c r="DS60">
        <v>9999</v>
      </c>
      <c r="DT60">
        <v>450.1</v>
      </c>
      <c r="DU60">
        <v>1.8711199999999999</v>
      </c>
      <c r="DV60">
        <v>1.87609</v>
      </c>
      <c r="DW60">
        <v>1.87632</v>
      </c>
      <c r="DX60">
        <v>1.88279</v>
      </c>
      <c r="DY60">
        <v>1.87561</v>
      </c>
      <c r="DZ60">
        <v>1.87469</v>
      </c>
      <c r="EA60">
        <v>1.8708800000000001</v>
      </c>
      <c r="EB60">
        <v>1.8746799999999999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</v>
      </c>
      <c r="EQ60">
        <v>0.15359999999999999</v>
      </c>
      <c r="ER60">
        <v>-0.86000238105202897</v>
      </c>
      <c r="ES60">
        <v>-1.59193180084037E-4</v>
      </c>
      <c r="ET60">
        <v>2.35855495449547E-7</v>
      </c>
      <c r="EU60">
        <v>-2.0637061648257601E-10</v>
      </c>
      <c r="EV60">
        <v>-8.4424077296226696E-2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1.4856</v>
      </c>
      <c r="FG60">
        <v>2.5805699999999998</v>
      </c>
      <c r="FH60">
        <v>2.94556</v>
      </c>
      <c r="FI60">
        <v>3.0761699999999998</v>
      </c>
      <c r="FJ60">
        <v>3.2946800000000001</v>
      </c>
      <c r="FK60">
        <v>2.3022499999999999</v>
      </c>
      <c r="FL60">
        <v>31.498799999999999</v>
      </c>
      <c r="FM60">
        <v>24.1313</v>
      </c>
      <c r="FN60">
        <v>19</v>
      </c>
      <c r="FO60">
        <v>1072.02</v>
      </c>
      <c r="FP60">
        <v>789.44899999999996</v>
      </c>
      <c r="FQ60">
        <v>19.132100000000001</v>
      </c>
      <c r="FR60">
        <v>25.625800000000002</v>
      </c>
      <c r="FS60">
        <v>30.0001</v>
      </c>
      <c r="FT60">
        <v>25.627099999999999</v>
      </c>
      <c r="FU60">
        <v>25.6328</v>
      </c>
      <c r="FV60">
        <v>29.799099999999999</v>
      </c>
      <c r="FW60">
        <v>31.036000000000001</v>
      </c>
      <c r="FX60">
        <v>84.309700000000007</v>
      </c>
      <c r="FY60">
        <v>19.1312</v>
      </c>
      <c r="FZ60">
        <v>410</v>
      </c>
      <c r="GA60">
        <v>15.422499999999999</v>
      </c>
      <c r="GB60">
        <v>99.828999999999994</v>
      </c>
      <c r="GC60">
        <v>99.460099999999997</v>
      </c>
    </row>
    <row r="61" spans="1:185" x14ac:dyDescent="0.2">
      <c r="A61">
        <v>46</v>
      </c>
      <c r="B61">
        <v>1762544473.0999999</v>
      </c>
      <c r="C61">
        <v>693</v>
      </c>
      <c r="D61" t="s">
        <v>386</v>
      </c>
      <c r="E61" t="s">
        <v>387</v>
      </c>
      <c r="F61">
        <v>15</v>
      </c>
      <c r="G61">
        <v>1762544465.03333</v>
      </c>
      <c r="H61">
        <f t="shared" si="0"/>
        <v>1.1621219569940165E-3</v>
      </c>
      <c r="I61">
        <v>0</v>
      </c>
      <c r="J61">
        <f t="shared" si="12"/>
        <v>-1.7539996817631336</v>
      </c>
      <c r="K61">
        <f t="shared" si="1"/>
        <v>-4.1227985306092362E-2</v>
      </c>
      <c r="L61">
        <f t="shared" si="2"/>
        <v>70.133623572423502</v>
      </c>
      <c r="M61">
        <f t="shared" si="3"/>
        <v>1.6458483663648087</v>
      </c>
      <c r="N61">
        <f t="shared" si="4"/>
        <v>2.3467322555567418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25814.566484802632</v>
      </c>
      <c r="T61">
        <f t="shared" si="8"/>
        <v>800</v>
      </c>
      <c r="U61">
        <f t="shared" si="9"/>
        <v>674.40014975999952</v>
      </c>
      <c r="V61">
        <f t="shared" si="10"/>
        <v>0.84300018719999947</v>
      </c>
      <c r="W61">
        <f t="shared" si="11"/>
        <v>0.15870041603199989</v>
      </c>
      <c r="X61">
        <v>1</v>
      </c>
      <c r="Y61">
        <v>1762544465.03333</v>
      </c>
      <c r="Z61">
        <v>409.55419999999998</v>
      </c>
      <c r="AA61">
        <v>409.98893333333302</v>
      </c>
      <c r="AB61">
        <v>16.624739999999999</v>
      </c>
      <c r="AC61">
        <v>15.481913333333299</v>
      </c>
      <c r="AD61">
        <v>410.45420000000001</v>
      </c>
      <c r="AE61">
        <v>16.47118</v>
      </c>
      <c r="AF61">
        <v>999.97839999999997</v>
      </c>
      <c r="AG61">
        <v>98.901033333333302</v>
      </c>
      <c r="AH61">
        <v>9.8912913333333297E-2</v>
      </c>
      <c r="AI61">
        <v>20.000820000000001</v>
      </c>
      <c r="AJ61">
        <v>999.9</v>
      </c>
      <c r="AK61">
        <v>999.9</v>
      </c>
      <c r="AL61">
        <v>0</v>
      </c>
      <c r="AM61">
        <v>0</v>
      </c>
      <c r="AN61">
        <v>4994.8333333333303</v>
      </c>
      <c r="AO61">
        <v>0</v>
      </c>
      <c r="AP61">
        <v>1.2985800000000001</v>
      </c>
      <c r="AQ61">
        <v>-0.43463346666666702</v>
      </c>
      <c r="AR61">
        <v>416.477933333333</v>
      </c>
      <c r="AS61">
        <v>416.43606666666699</v>
      </c>
      <c r="AT61">
        <v>1.1428293333333299</v>
      </c>
      <c r="AU61">
        <v>409.98893333333302</v>
      </c>
      <c r="AV61">
        <v>15.481913333333299</v>
      </c>
      <c r="AW61">
        <v>1.64420533333333</v>
      </c>
      <c r="AX61">
        <v>1.5311773333333301</v>
      </c>
      <c r="AY61">
        <v>14.379440000000001</v>
      </c>
      <c r="AZ61">
        <v>13.28308</v>
      </c>
      <c r="BA61">
        <v>800</v>
      </c>
      <c r="BB61">
        <v>0.89999453333333301</v>
      </c>
      <c r="BC61">
        <v>0</v>
      </c>
      <c r="BD61">
        <v>0.100005493333333</v>
      </c>
      <c r="BE61">
        <v>0</v>
      </c>
      <c r="BF61">
        <v>25</v>
      </c>
      <c r="BG61">
        <v>13191</v>
      </c>
      <c r="BH61">
        <v>1762544426.0999999</v>
      </c>
      <c r="BI61" t="s">
        <v>379</v>
      </c>
      <c r="BJ61">
        <v>1762544423.0999999</v>
      </c>
      <c r="BK61">
        <v>1762544426.0999999</v>
      </c>
      <c r="BL61">
        <v>2</v>
      </c>
      <c r="BM61">
        <v>8.6999999999999994E-2</v>
      </c>
      <c r="BN61">
        <v>4.0000000000000001E-3</v>
      </c>
      <c r="BO61">
        <v>-0.9</v>
      </c>
      <c r="BP61">
        <v>0.115</v>
      </c>
      <c r="BQ61">
        <v>410</v>
      </c>
      <c r="BR61">
        <v>15</v>
      </c>
      <c r="BS61">
        <v>0.41</v>
      </c>
      <c r="BT61">
        <v>0.02</v>
      </c>
      <c r="BU61">
        <v>-0.44162449999999998</v>
      </c>
      <c r="BV61">
        <v>0.11259266165413601</v>
      </c>
      <c r="BW61">
        <v>1.58398604649789E-2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1.139588</v>
      </c>
      <c r="CD61">
        <v>3.05476691729317E-2</v>
      </c>
      <c r="CE61">
        <v>4.4239231458062297E-3</v>
      </c>
      <c r="CF61">
        <v>1</v>
      </c>
      <c r="CG61">
        <v>2</v>
      </c>
      <c r="CH61">
        <v>2</v>
      </c>
      <c r="CI61" t="s">
        <v>312</v>
      </c>
      <c r="CJ61">
        <v>3.8439299999999998</v>
      </c>
      <c r="CK61">
        <v>2.73712</v>
      </c>
      <c r="CL61">
        <v>9.6723000000000003E-2</v>
      </c>
      <c r="CM61">
        <v>9.5441600000000001E-2</v>
      </c>
      <c r="CN61">
        <v>9.0950799999999998E-2</v>
      </c>
      <c r="CO61">
        <v>8.5383299999999995E-2</v>
      </c>
      <c r="CP61">
        <v>31659.7</v>
      </c>
      <c r="CQ61">
        <v>27779.3</v>
      </c>
      <c r="CR61">
        <v>32440.3</v>
      </c>
      <c r="CS61">
        <v>30638.1</v>
      </c>
      <c r="CT61">
        <v>39927.699999999997</v>
      </c>
      <c r="CU61">
        <v>39397.1</v>
      </c>
      <c r="CV61">
        <v>47377.8</v>
      </c>
      <c r="CW61">
        <v>46719.199999999997</v>
      </c>
      <c r="CX61">
        <v>2.8255599999999998</v>
      </c>
      <c r="CY61">
        <v>2.3727</v>
      </c>
      <c r="CZ61">
        <v>0</v>
      </c>
      <c r="DA61">
        <v>0</v>
      </c>
      <c r="DB61">
        <v>999.9</v>
      </c>
      <c r="DC61">
        <v>999.9</v>
      </c>
      <c r="DD61">
        <v>64.614000000000004</v>
      </c>
      <c r="DE61">
        <v>25.507999999999999</v>
      </c>
      <c r="DF61">
        <v>21.4116</v>
      </c>
      <c r="DG61">
        <v>30.530100000000001</v>
      </c>
      <c r="DH61">
        <v>16.923100000000002</v>
      </c>
      <c r="DI61">
        <v>3</v>
      </c>
      <c r="DJ61">
        <v>-0.10698199999999999</v>
      </c>
      <c r="DK61">
        <v>1.9723200000000001</v>
      </c>
      <c r="DL61">
        <v>20.200299999999999</v>
      </c>
      <c r="DM61">
        <v>5.2503500000000001</v>
      </c>
      <c r="DN61">
        <v>12.033899999999999</v>
      </c>
      <c r="DO61">
        <v>4.9663599999999999</v>
      </c>
      <c r="DP61">
        <v>3.2909999999999999</v>
      </c>
      <c r="DQ61">
        <v>9999</v>
      </c>
      <c r="DR61">
        <v>9999</v>
      </c>
      <c r="DS61">
        <v>9999</v>
      </c>
      <c r="DT61">
        <v>450.1</v>
      </c>
      <c r="DU61">
        <v>1.8710800000000001</v>
      </c>
      <c r="DV61">
        <v>1.87608</v>
      </c>
      <c r="DW61">
        <v>1.87632</v>
      </c>
      <c r="DX61">
        <v>1.88279</v>
      </c>
      <c r="DY61">
        <v>1.87561</v>
      </c>
      <c r="DZ61">
        <v>1.87469</v>
      </c>
      <c r="EA61">
        <v>1.87086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</v>
      </c>
      <c r="EQ61">
        <v>0.15359999999999999</v>
      </c>
      <c r="ER61">
        <v>-0.86000238105202897</v>
      </c>
      <c r="ES61">
        <v>-1.59193180084037E-4</v>
      </c>
      <c r="ET61">
        <v>2.35855495449547E-7</v>
      </c>
      <c r="EU61">
        <v>-2.0637061648257601E-10</v>
      </c>
      <c r="EV61">
        <v>-8.4424077296226696E-2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0.8</v>
      </c>
      <c r="FE61">
        <v>0.8</v>
      </c>
      <c r="FF61">
        <v>1.4856</v>
      </c>
      <c r="FG61">
        <v>2.5695800000000002</v>
      </c>
      <c r="FH61">
        <v>2.94556</v>
      </c>
      <c r="FI61">
        <v>3.0761699999999998</v>
      </c>
      <c r="FJ61">
        <v>3.2946800000000001</v>
      </c>
      <c r="FK61">
        <v>2.323</v>
      </c>
      <c r="FL61">
        <v>31.520600000000002</v>
      </c>
      <c r="FM61">
        <v>24.14</v>
      </c>
      <c r="FN61">
        <v>19</v>
      </c>
      <c r="FO61">
        <v>1072.93</v>
      </c>
      <c r="FP61">
        <v>789.29100000000005</v>
      </c>
      <c r="FQ61">
        <v>19.130500000000001</v>
      </c>
      <c r="FR61">
        <v>25.6279</v>
      </c>
      <c r="FS61">
        <v>30.0002</v>
      </c>
      <c r="FT61">
        <v>25.628699999999998</v>
      </c>
      <c r="FU61">
        <v>25.6328</v>
      </c>
      <c r="FV61">
        <v>29.8001</v>
      </c>
      <c r="FW61">
        <v>31.309799999999999</v>
      </c>
      <c r="FX61">
        <v>83.935699999999997</v>
      </c>
      <c r="FY61">
        <v>19.128599999999999</v>
      </c>
      <c r="FZ61">
        <v>410</v>
      </c>
      <c r="GA61">
        <v>15.421900000000001</v>
      </c>
      <c r="GB61">
        <v>99.830600000000004</v>
      </c>
      <c r="GC61">
        <v>99.459299999999999</v>
      </c>
    </row>
    <row r="62" spans="1:185" x14ac:dyDescent="0.2">
      <c r="A62">
        <v>47</v>
      </c>
      <c r="B62">
        <v>1762544488.0999999</v>
      </c>
      <c r="C62">
        <v>708</v>
      </c>
      <c r="D62" t="s">
        <v>388</v>
      </c>
      <c r="E62" t="s">
        <v>389</v>
      </c>
      <c r="F62">
        <v>15</v>
      </c>
      <c r="G62">
        <v>1762544480.03333</v>
      </c>
      <c r="H62">
        <f t="shared" si="0"/>
        <v>1.1951332056955039E-3</v>
      </c>
      <c r="I62">
        <v>0</v>
      </c>
      <c r="J62">
        <f t="shared" si="12"/>
        <v>-2.1080082859353122</v>
      </c>
      <c r="K62">
        <f t="shared" si="1"/>
        <v>-4.9549002511961961E-2</v>
      </c>
      <c r="L62">
        <f t="shared" si="2"/>
        <v>70.113896531047445</v>
      </c>
      <c r="M62">
        <f t="shared" si="3"/>
        <v>1.6453385564001357</v>
      </c>
      <c r="N62">
        <f t="shared" si="4"/>
        <v>2.3466654084351966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25849.724984414192</v>
      </c>
      <c r="T62">
        <f t="shared" si="8"/>
        <v>799.99906666666698</v>
      </c>
      <c r="U62">
        <f t="shared" si="9"/>
        <v>674.39974759937672</v>
      </c>
      <c r="V62">
        <f t="shared" si="10"/>
        <v>0.84300066799999995</v>
      </c>
      <c r="W62">
        <f t="shared" si="11"/>
        <v>0.15870167000000002</v>
      </c>
      <c r="X62">
        <v>1</v>
      </c>
      <c r="Y62">
        <v>1762544480.03333</v>
      </c>
      <c r="Z62">
        <v>409.557866666667</v>
      </c>
      <c r="AA62">
        <v>409.99779999999998</v>
      </c>
      <c r="AB62">
        <v>16.6198333333333</v>
      </c>
      <c r="AC62">
        <v>15.4445466666667</v>
      </c>
      <c r="AD62">
        <v>410.45780000000002</v>
      </c>
      <c r="AE62">
        <v>16.466426666666699</v>
      </c>
      <c r="AF62">
        <v>999.98606666666706</v>
      </c>
      <c r="AG62">
        <v>98.898960000000002</v>
      </c>
      <c r="AH62">
        <v>9.9539166666666706E-2</v>
      </c>
      <c r="AI62">
        <v>20.000360000000001</v>
      </c>
      <c r="AJ62">
        <v>999.9</v>
      </c>
      <c r="AK62">
        <v>999.9</v>
      </c>
      <c r="AL62">
        <v>0</v>
      </c>
      <c r="AM62">
        <v>0</v>
      </c>
      <c r="AN62">
        <v>5000.8</v>
      </c>
      <c r="AO62">
        <v>0</v>
      </c>
      <c r="AP62">
        <v>1.2985800000000001</v>
      </c>
      <c r="AQ62">
        <v>-0.43996166666666697</v>
      </c>
      <c r="AR62">
        <v>416.47966666666701</v>
      </c>
      <c r="AS62">
        <v>416.42933333333298</v>
      </c>
      <c r="AT62">
        <v>1.1752819999999999</v>
      </c>
      <c r="AU62">
        <v>409.99779999999998</v>
      </c>
      <c r="AV62">
        <v>15.4445466666667</v>
      </c>
      <c r="AW62">
        <v>1.6436833333333301</v>
      </c>
      <c r="AX62">
        <v>1.5274493333333301</v>
      </c>
      <c r="AY62">
        <v>14.37454</v>
      </c>
      <c r="AZ62">
        <v>13.2457333333333</v>
      </c>
      <c r="BA62">
        <v>799.99906666666698</v>
      </c>
      <c r="BB62">
        <v>0.89997773333333297</v>
      </c>
      <c r="BC62">
        <v>0</v>
      </c>
      <c r="BD62">
        <v>0.100022266666667</v>
      </c>
      <c r="BE62">
        <v>0</v>
      </c>
      <c r="BF62">
        <v>25</v>
      </c>
      <c r="BG62">
        <v>13190.92</v>
      </c>
      <c r="BH62">
        <v>1762544426.0999999</v>
      </c>
      <c r="BI62" t="s">
        <v>379</v>
      </c>
      <c r="BJ62">
        <v>1762544423.0999999</v>
      </c>
      <c r="BK62">
        <v>1762544426.0999999</v>
      </c>
      <c r="BL62">
        <v>2</v>
      </c>
      <c r="BM62">
        <v>8.6999999999999994E-2</v>
      </c>
      <c r="BN62">
        <v>4.0000000000000001E-3</v>
      </c>
      <c r="BO62">
        <v>-0.9</v>
      </c>
      <c r="BP62">
        <v>0.115</v>
      </c>
      <c r="BQ62">
        <v>410</v>
      </c>
      <c r="BR62">
        <v>15</v>
      </c>
      <c r="BS62">
        <v>0.41</v>
      </c>
      <c r="BT62">
        <v>0.02</v>
      </c>
      <c r="BU62">
        <v>-0.43779449999999998</v>
      </c>
      <c r="BV62">
        <v>-2.90048120300757E-2</v>
      </c>
      <c r="BW62">
        <v>1.52503079427925E-2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1.1680809999999999</v>
      </c>
      <c r="CD62">
        <v>9.8090526315788795E-2</v>
      </c>
      <c r="CE62">
        <v>1.45038835833717E-2</v>
      </c>
      <c r="CF62">
        <v>1</v>
      </c>
      <c r="CG62">
        <v>2</v>
      </c>
      <c r="CH62">
        <v>2</v>
      </c>
      <c r="CI62" t="s">
        <v>312</v>
      </c>
      <c r="CJ62">
        <v>3.84389</v>
      </c>
      <c r="CK62">
        <v>2.7374900000000002</v>
      </c>
      <c r="CL62">
        <v>9.6722199999999994E-2</v>
      </c>
      <c r="CM62">
        <v>9.5440200000000003E-2</v>
      </c>
      <c r="CN62">
        <v>9.0881600000000007E-2</v>
      </c>
      <c r="CO62">
        <v>8.5303599999999993E-2</v>
      </c>
      <c r="CP62">
        <v>31659.9</v>
      </c>
      <c r="CQ62">
        <v>27780.5</v>
      </c>
      <c r="CR62">
        <v>32440.6</v>
      </c>
      <c r="CS62">
        <v>30639.4</v>
      </c>
      <c r="CT62">
        <v>39931</v>
      </c>
      <c r="CU62">
        <v>39402.300000000003</v>
      </c>
      <c r="CV62">
        <v>47378</v>
      </c>
      <c r="CW62">
        <v>46721.2</v>
      </c>
      <c r="CX62">
        <v>2.8255599999999998</v>
      </c>
      <c r="CY62">
        <v>2.37262</v>
      </c>
      <c r="CZ62">
        <v>0</v>
      </c>
      <c r="DA62">
        <v>0</v>
      </c>
      <c r="DB62">
        <v>999.9</v>
      </c>
      <c r="DC62">
        <v>999.9</v>
      </c>
      <c r="DD62">
        <v>64.564999999999998</v>
      </c>
      <c r="DE62">
        <v>25.518999999999998</v>
      </c>
      <c r="DF62">
        <v>21.409099999999999</v>
      </c>
      <c r="DG62">
        <v>30.2301</v>
      </c>
      <c r="DH62">
        <v>16.995200000000001</v>
      </c>
      <c r="DI62">
        <v>3</v>
      </c>
      <c r="DJ62">
        <v>-0.10684399999999999</v>
      </c>
      <c r="DK62">
        <v>1.9738599999999999</v>
      </c>
      <c r="DL62">
        <v>20.200600000000001</v>
      </c>
      <c r="DM62">
        <v>5.2511900000000002</v>
      </c>
      <c r="DN62">
        <v>12.033899999999999</v>
      </c>
      <c r="DO62">
        <v>4.9665600000000003</v>
      </c>
      <c r="DP62">
        <v>3.2909999999999999</v>
      </c>
      <c r="DQ62">
        <v>9999</v>
      </c>
      <c r="DR62">
        <v>9999</v>
      </c>
      <c r="DS62">
        <v>9999</v>
      </c>
      <c r="DT62">
        <v>450.1</v>
      </c>
      <c r="DU62">
        <v>1.8711100000000001</v>
      </c>
      <c r="DV62">
        <v>1.87608</v>
      </c>
      <c r="DW62">
        <v>1.87632</v>
      </c>
      <c r="DX62">
        <v>1.8828100000000001</v>
      </c>
      <c r="DY62">
        <v>1.87561</v>
      </c>
      <c r="DZ62">
        <v>1.87469</v>
      </c>
      <c r="EA62">
        <v>1.8708800000000001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</v>
      </c>
      <c r="EQ62">
        <v>0.153</v>
      </c>
      <c r="ER62">
        <v>-0.86000238105202897</v>
      </c>
      <c r="ES62">
        <v>-1.59193180084037E-4</v>
      </c>
      <c r="ET62">
        <v>2.35855495449547E-7</v>
      </c>
      <c r="EU62">
        <v>-2.0637061648257601E-10</v>
      </c>
      <c r="EV62">
        <v>-8.4424077296226696E-2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1.1000000000000001</v>
      </c>
      <c r="FE62">
        <v>1</v>
      </c>
      <c r="FF62">
        <v>1.4856</v>
      </c>
      <c r="FG62">
        <v>2.5805699999999998</v>
      </c>
      <c r="FH62">
        <v>2.94556</v>
      </c>
      <c r="FI62">
        <v>3.0761699999999998</v>
      </c>
      <c r="FJ62">
        <v>3.2946800000000001</v>
      </c>
      <c r="FK62">
        <v>2.3168899999999999</v>
      </c>
      <c r="FL62">
        <v>31.520600000000002</v>
      </c>
      <c r="FM62">
        <v>24.1313</v>
      </c>
      <c r="FN62">
        <v>19</v>
      </c>
      <c r="FO62">
        <v>1072.94</v>
      </c>
      <c r="FP62">
        <v>789.245</v>
      </c>
      <c r="FQ62">
        <v>19.128299999999999</v>
      </c>
      <c r="FR62">
        <v>25.630099999999999</v>
      </c>
      <c r="FS62">
        <v>30.0002</v>
      </c>
      <c r="FT62">
        <v>25.629200000000001</v>
      </c>
      <c r="FU62">
        <v>25.634899999999998</v>
      </c>
      <c r="FV62">
        <v>29.799900000000001</v>
      </c>
      <c r="FW62">
        <v>31.309799999999999</v>
      </c>
      <c r="FX62">
        <v>83.935699999999997</v>
      </c>
      <c r="FY62">
        <v>19.127700000000001</v>
      </c>
      <c r="FZ62">
        <v>410</v>
      </c>
      <c r="GA62">
        <v>15.4246</v>
      </c>
      <c r="GB62">
        <v>99.831100000000006</v>
      </c>
      <c r="GC62">
        <v>99.4636</v>
      </c>
    </row>
    <row r="63" spans="1:185" x14ac:dyDescent="0.2">
      <c r="A63">
        <v>48</v>
      </c>
      <c r="B63">
        <v>1762544503.0999999</v>
      </c>
      <c r="C63">
        <v>723</v>
      </c>
      <c r="D63" t="s">
        <v>390</v>
      </c>
      <c r="E63" t="s">
        <v>391</v>
      </c>
      <c r="F63">
        <v>15</v>
      </c>
      <c r="G63">
        <v>1762544495.03333</v>
      </c>
      <c r="H63">
        <f t="shared" si="0"/>
        <v>1.1865428466453849E-3</v>
      </c>
      <c r="I63">
        <v>0</v>
      </c>
      <c r="J63">
        <f t="shared" si="12"/>
        <v>-0.94759685241638858</v>
      </c>
      <c r="K63">
        <f t="shared" si="1"/>
        <v>-2.227338437613129E-2</v>
      </c>
      <c r="L63">
        <f t="shared" si="2"/>
        <v>70.063410322044874</v>
      </c>
      <c r="M63">
        <f t="shared" si="3"/>
        <v>1.6439943109901509</v>
      </c>
      <c r="N63">
        <f t="shared" si="4"/>
        <v>2.3464377532203593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25855.742355049188</v>
      </c>
      <c r="T63">
        <f t="shared" si="8"/>
        <v>799.99860000000001</v>
      </c>
      <c r="U63">
        <f t="shared" si="9"/>
        <v>674.39932859910959</v>
      </c>
      <c r="V63">
        <f t="shared" si="10"/>
        <v>0.84300063599999997</v>
      </c>
      <c r="W63">
        <f t="shared" si="11"/>
        <v>0.15870159</v>
      </c>
      <c r="X63">
        <v>1</v>
      </c>
      <c r="Y63">
        <v>1762544495.03333</v>
      </c>
      <c r="Z63">
        <v>409.5378</v>
      </c>
      <c r="AA63">
        <v>410.001466666667</v>
      </c>
      <c r="AB63">
        <v>16.606539999999999</v>
      </c>
      <c r="AC63">
        <v>15.439686666666701</v>
      </c>
      <c r="AD63">
        <v>410.43773333333297</v>
      </c>
      <c r="AE63">
        <v>16.453566666666699</v>
      </c>
      <c r="AF63">
        <v>999.98726666666698</v>
      </c>
      <c r="AG63">
        <v>98.897066666666703</v>
      </c>
      <c r="AH63">
        <v>9.9732846666666694E-2</v>
      </c>
      <c r="AI63">
        <v>19.9987933333333</v>
      </c>
      <c r="AJ63">
        <v>999.9</v>
      </c>
      <c r="AK63">
        <v>999.9</v>
      </c>
      <c r="AL63">
        <v>0</v>
      </c>
      <c r="AM63">
        <v>0</v>
      </c>
      <c r="AN63">
        <v>5001.8666666666704</v>
      </c>
      <c r="AO63">
        <v>0</v>
      </c>
      <c r="AP63">
        <v>1.2985800000000001</v>
      </c>
      <c r="AQ63">
        <v>-0.46360473333333302</v>
      </c>
      <c r="AR63">
        <v>416.45373333333299</v>
      </c>
      <c r="AS63">
        <v>416.43093333333297</v>
      </c>
      <c r="AT63">
        <v>1.16685533333333</v>
      </c>
      <c r="AU63">
        <v>410.001466666667</v>
      </c>
      <c r="AV63">
        <v>15.439686666666701</v>
      </c>
      <c r="AW63">
        <v>1.6423399999999999</v>
      </c>
      <c r="AX63">
        <v>1.52693866666667</v>
      </c>
      <c r="AY63">
        <v>14.361886666666701</v>
      </c>
      <c r="AZ63">
        <v>13.240626666666699</v>
      </c>
      <c r="BA63">
        <v>799.99860000000001</v>
      </c>
      <c r="BB63">
        <v>0.89997879999999997</v>
      </c>
      <c r="BC63">
        <v>0</v>
      </c>
      <c r="BD63">
        <v>0.1000212</v>
      </c>
      <c r="BE63">
        <v>0</v>
      </c>
      <c r="BF63">
        <v>25</v>
      </c>
      <c r="BG63">
        <v>13190.92</v>
      </c>
      <c r="BH63">
        <v>1762544426.0999999</v>
      </c>
      <c r="BI63" t="s">
        <v>379</v>
      </c>
      <c r="BJ63">
        <v>1762544423.0999999</v>
      </c>
      <c r="BK63">
        <v>1762544426.0999999</v>
      </c>
      <c r="BL63">
        <v>2</v>
      </c>
      <c r="BM63">
        <v>8.6999999999999994E-2</v>
      </c>
      <c r="BN63">
        <v>4.0000000000000001E-3</v>
      </c>
      <c r="BO63">
        <v>-0.9</v>
      </c>
      <c r="BP63">
        <v>0.115</v>
      </c>
      <c r="BQ63">
        <v>410</v>
      </c>
      <c r="BR63">
        <v>15</v>
      </c>
      <c r="BS63">
        <v>0.41</v>
      </c>
      <c r="BT63">
        <v>0.02</v>
      </c>
      <c r="BU63">
        <v>-0.45810657142857097</v>
      </c>
      <c r="BV63">
        <v>-8.3589584415584395E-2</v>
      </c>
      <c r="BW63">
        <v>2.2668894758638598E-2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1.1684190476190499</v>
      </c>
      <c r="CD63">
        <v>-2.9160779220778699E-2</v>
      </c>
      <c r="CE63">
        <v>4.0909108367114498E-3</v>
      </c>
      <c r="CF63">
        <v>1</v>
      </c>
      <c r="CG63">
        <v>2</v>
      </c>
      <c r="CH63">
        <v>2</v>
      </c>
      <c r="CI63" t="s">
        <v>312</v>
      </c>
      <c r="CJ63">
        <v>3.84389</v>
      </c>
      <c r="CK63">
        <v>2.7377500000000001</v>
      </c>
      <c r="CL63">
        <v>9.67089E-2</v>
      </c>
      <c r="CM63">
        <v>9.5438700000000001E-2</v>
      </c>
      <c r="CN63">
        <v>9.0856300000000001E-2</v>
      </c>
      <c r="CO63">
        <v>8.5293099999999997E-2</v>
      </c>
      <c r="CP63">
        <v>31660.3</v>
      </c>
      <c r="CQ63">
        <v>27780.400000000001</v>
      </c>
      <c r="CR63">
        <v>32440.5</v>
      </c>
      <c r="CS63">
        <v>30639.200000000001</v>
      </c>
      <c r="CT63">
        <v>39932.1</v>
      </c>
      <c r="CU63">
        <v>39402.9</v>
      </c>
      <c r="CV63">
        <v>47378</v>
      </c>
      <c r="CW63">
        <v>46721.4</v>
      </c>
      <c r="CX63">
        <v>2.8256600000000001</v>
      </c>
      <c r="CY63">
        <v>2.3724799999999999</v>
      </c>
      <c r="CZ63">
        <v>0</v>
      </c>
      <c r="DA63">
        <v>0</v>
      </c>
      <c r="DB63">
        <v>999.9</v>
      </c>
      <c r="DC63">
        <v>999.9</v>
      </c>
      <c r="DD63">
        <v>64.516000000000005</v>
      </c>
      <c r="DE63">
        <v>25.539000000000001</v>
      </c>
      <c r="DF63">
        <v>21.419</v>
      </c>
      <c r="DG63">
        <v>30.380099999999999</v>
      </c>
      <c r="DH63">
        <v>16.987200000000001</v>
      </c>
      <c r="DI63">
        <v>3</v>
      </c>
      <c r="DJ63">
        <v>-0.106854</v>
      </c>
      <c r="DK63">
        <v>1.96746</v>
      </c>
      <c r="DL63">
        <v>20.200600000000001</v>
      </c>
      <c r="DM63">
        <v>5.25047</v>
      </c>
      <c r="DN63">
        <v>12.033899999999999</v>
      </c>
      <c r="DO63">
        <v>4.9665600000000003</v>
      </c>
      <c r="DP63">
        <v>3.2909999999999999</v>
      </c>
      <c r="DQ63">
        <v>9999</v>
      </c>
      <c r="DR63">
        <v>9999</v>
      </c>
      <c r="DS63">
        <v>9999</v>
      </c>
      <c r="DT63">
        <v>450.1</v>
      </c>
      <c r="DU63">
        <v>1.8711199999999999</v>
      </c>
      <c r="DV63">
        <v>1.87609</v>
      </c>
      <c r="DW63">
        <v>1.8763099999999999</v>
      </c>
      <c r="DX63">
        <v>1.8828800000000001</v>
      </c>
      <c r="DY63">
        <v>1.87561</v>
      </c>
      <c r="DZ63">
        <v>1.87469</v>
      </c>
      <c r="EA63">
        <v>1.8708800000000001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</v>
      </c>
      <c r="EQ63">
        <v>0.15290000000000001</v>
      </c>
      <c r="ER63">
        <v>-0.86000238105202897</v>
      </c>
      <c r="ES63">
        <v>-1.59193180084037E-4</v>
      </c>
      <c r="ET63">
        <v>2.35855495449547E-7</v>
      </c>
      <c r="EU63">
        <v>-2.0637061648257601E-10</v>
      </c>
      <c r="EV63">
        <v>-8.4424077296226696E-2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1.3</v>
      </c>
      <c r="FE63">
        <v>1.3</v>
      </c>
      <c r="FF63">
        <v>1.4856</v>
      </c>
      <c r="FG63">
        <v>2.5683600000000002</v>
      </c>
      <c r="FH63">
        <v>2.94556</v>
      </c>
      <c r="FI63">
        <v>3.0761699999999998</v>
      </c>
      <c r="FJ63">
        <v>3.2946800000000001</v>
      </c>
      <c r="FK63">
        <v>2.34619</v>
      </c>
      <c r="FL63">
        <v>31.542400000000001</v>
      </c>
      <c r="FM63">
        <v>24.14</v>
      </c>
      <c r="FN63">
        <v>19</v>
      </c>
      <c r="FO63">
        <v>1073.05</v>
      </c>
      <c r="FP63">
        <v>789.10699999999997</v>
      </c>
      <c r="FQ63">
        <v>19.129000000000001</v>
      </c>
      <c r="FR63">
        <v>25.630099999999999</v>
      </c>
      <c r="FS63">
        <v>30.0001</v>
      </c>
      <c r="FT63">
        <v>25.629200000000001</v>
      </c>
      <c r="FU63">
        <v>25.634899999999998</v>
      </c>
      <c r="FV63">
        <v>29.799199999999999</v>
      </c>
      <c r="FW63">
        <v>31.309799999999999</v>
      </c>
      <c r="FX63">
        <v>83.564999999999998</v>
      </c>
      <c r="FY63">
        <v>19.131499999999999</v>
      </c>
      <c r="FZ63">
        <v>410</v>
      </c>
      <c r="GA63">
        <v>15.4246</v>
      </c>
      <c r="GB63">
        <v>99.831000000000003</v>
      </c>
      <c r="GC63">
        <v>99.463700000000003</v>
      </c>
    </row>
    <row r="64" spans="1:185" x14ac:dyDescent="0.2">
      <c r="A64">
        <v>49</v>
      </c>
      <c r="B64">
        <v>1762544518.0999999</v>
      </c>
      <c r="C64">
        <v>738</v>
      </c>
      <c r="D64" t="s">
        <v>392</v>
      </c>
      <c r="E64" t="s">
        <v>393</v>
      </c>
      <c r="F64">
        <v>15</v>
      </c>
      <c r="G64">
        <v>1762544510.03333</v>
      </c>
      <c r="H64">
        <f t="shared" si="0"/>
        <v>1.1845631787989355E-3</v>
      </c>
      <c r="I64">
        <v>0</v>
      </c>
      <c r="J64">
        <f t="shared" si="12"/>
        <v>-0.82996404046359251</v>
      </c>
      <c r="K64">
        <f t="shared" si="1"/>
        <v>-1.9508410189916399E-2</v>
      </c>
      <c r="L64">
        <f t="shared" si="2"/>
        <v>70.048633355852544</v>
      </c>
      <c r="M64">
        <f t="shared" si="3"/>
        <v>1.6436306146481843</v>
      </c>
      <c r="N64">
        <f t="shared" si="4"/>
        <v>2.346413535719408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25840.275855017953</v>
      </c>
      <c r="T64">
        <f t="shared" si="8"/>
        <v>800.00040000000001</v>
      </c>
      <c r="U64">
        <f t="shared" si="9"/>
        <v>674.40079800023034</v>
      </c>
      <c r="V64">
        <f t="shared" si="10"/>
        <v>0.84300057599999989</v>
      </c>
      <c r="W64">
        <f t="shared" si="11"/>
        <v>0.15870144</v>
      </c>
      <c r="X64">
        <v>1</v>
      </c>
      <c r="Y64">
        <v>1762544510.03333</v>
      </c>
      <c r="Z64">
        <v>409.525933333333</v>
      </c>
      <c r="AA64">
        <v>409.991533333333</v>
      </c>
      <c r="AB64">
        <v>16.603179999999998</v>
      </c>
      <c r="AC64">
        <v>15.4382866666667</v>
      </c>
      <c r="AD64">
        <v>410.42593333333298</v>
      </c>
      <c r="AE64">
        <v>16.450286666666699</v>
      </c>
      <c r="AF64">
        <v>1000.002</v>
      </c>
      <c r="AG64">
        <v>98.894993333333304</v>
      </c>
      <c r="AH64">
        <v>9.9935026666666704E-2</v>
      </c>
      <c r="AI64">
        <v>19.998626666666699</v>
      </c>
      <c r="AJ64">
        <v>999.9</v>
      </c>
      <c r="AK64">
        <v>999.9</v>
      </c>
      <c r="AL64">
        <v>0</v>
      </c>
      <c r="AM64">
        <v>0</v>
      </c>
      <c r="AN64">
        <v>4999.3666666666704</v>
      </c>
      <c r="AO64">
        <v>0</v>
      </c>
      <c r="AP64">
        <v>1.2985800000000001</v>
      </c>
      <c r="AQ64">
        <v>-0.46561066666666701</v>
      </c>
      <c r="AR64">
        <v>416.440333333333</v>
      </c>
      <c r="AS64">
        <v>416.42053333333303</v>
      </c>
      <c r="AT64">
        <v>1.16489</v>
      </c>
      <c r="AU64">
        <v>409.991533333333</v>
      </c>
      <c r="AV64">
        <v>15.4382866666667</v>
      </c>
      <c r="AW64">
        <v>1.6419693333333301</v>
      </c>
      <c r="AX64">
        <v>1.52676533333333</v>
      </c>
      <c r="AY64">
        <v>14.358420000000001</v>
      </c>
      <c r="AZ64">
        <v>13.238913333333301</v>
      </c>
      <c r="BA64">
        <v>800.00040000000001</v>
      </c>
      <c r="BB64">
        <v>0.89998080000000003</v>
      </c>
      <c r="BC64">
        <v>0</v>
      </c>
      <c r="BD64">
        <v>0.1000192</v>
      </c>
      <c r="BE64">
        <v>0</v>
      </c>
      <c r="BF64">
        <v>25</v>
      </c>
      <c r="BG64">
        <v>13190.9666666667</v>
      </c>
      <c r="BH64">
        <v>1762544426.0999999</v>
      </c>
      <c r="BI64" t="s">
        <v>379</v>
      </c>
      <c r="BJ64">
        <v>1762544423.0999999</v>
      </c>
      <c r="BK64">
        <v>1762544426.0999999</v>
      </c>
      <c r="BL64">
        <v>2</v>
      </c>
      <c r="BM64">
        <v>8.6999999999999994E-2</v>
      </c>
      <c r="BN64">
        <v>4.0000000000000001E-3</v>
      </c>
      <c r="BO64">
        <v>-0.9</v>
      </c>
      <c r="BP64">
        <v>0.115</v>
      </c>
      <c r="BQ64">
        <v>410</v>
      </c>
      <c r="BR64">
        <v>15</v>
      </c>
      <c r="BS64">
        <v>0.41</v>
      </c>
      <c r="BT64">
        <v>0.02</v>
      </c>
      <c r="BU64">
        <v>-0.46512140000000002</v>
      </c>
      <c r="BV64">
        <v>-7.82334135338347E-2</v>
      </c>
      <c r="BW64">
        <v>1.80819743042623E-2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1.1645954999999999</v>
      </c>
      <c r="CD64">
        <v>-1.0064661654117001E-3</v>
      </c>
      <c r="CE64">
        <v>2.4209160972656699E-3</v>
      </c>
      <c r="CF64">
        <v>1</v>
      </c>
      <c r="CG64">
        <v>2</v>
      </c>
      <c r="CH64">
        <v>2</v>
      </c>
      <c r="CI64" t="s">
        <v>312</v>
      </c>
      <c r="CJ64">
        <v>3.84388</v>
      </c>
      <c r="CK64">
        <v>2.7377400000000001</v>
      </c>
      <c r="CL64">
        <v>9.67089E-2</v>
      </c>
      <c r="CM64">
        <v>9.5434500000000005E-2</v>
      </c>
      <c r="CN64">
        <v>9.0834300000000007E-2</v>
      </c>
      <c r="CO64">
        <v>8.5281300000000004E-2</v>
      </c>
      <c r="CP64">
        <v>31660.400000000001</v>
      </c>
      <c r="CQ64">
        <v>27780.6</v>
      </c>
      <c r="CR64">
        <v>32440.6</v>
      </c>
      <c r="CS64">
        <v>30639.200000000001</v>
      </c>
      <c r="CT64">
        <v>39933.4</v>
      </c>
      <c r="CU64">
        <v>39403.300000000003</v>
      </c>
      <c r="CV64">
        <v>47378.3</v>
      </c>
      <c r="CW64">
        <v>46721.3</v>
      </c>
      <c r="CX64">
        <v>2.8259599999999998</v>
      </c>
      <c r="CY64">
        <v>2.3723800000000002</v>
      </c>
      <c r="CZ64">
        <v>0</v>
      </c>
      <c r="DA64">
        <v>0</v>
      </c>
      <c r="DB64">
        <v>999.9</v>
      </c>
      <c r="DC64">
        <v>999.9</v>
      </c>
      <c r="DD64">
        <v>64.442999999999998</v>
      </c>
      <c r="DE64">
        <v>25.548999999999999</v>
      </c>
      <c r="DF64">
        <v>21.408000000000001</v>
      </c>
      <c r="DG64">
        <v>30.5001</v>
      </c>
      <c r="DH64">
        <v>16.9712</v>
      </c>
      <c r="DI64">
        <v>3</v>
      </c>
      <c r="DJ64">
        <v>-0.106581</v>
      </c>
      <c r="DK64">
        <v>1.96654</v>
      </c>
      <c r="DL64">
        <v>20.200600000000001</v>
      </c>
      <c r="DM64">
        <v>5.2508299999999997</v>
      </c>
      <c r="DN64">
        <v>12.033899999999999</v>
      </c>
      <c r="DO64">
        <v>4.96652</v>
      </c>
      <c r="DP64">
        <v>3.2909999999999999</v>
      </c>
      <c r="DQ64">
        <v>9999</v>
      </c>
      <c r="DR64">
        <v>9999</v>
      </c>
      <c r="DS64">
        <v>9999</v>
      </c>
      <c r="DT64">
        <v>450.2</v>
      </c>
      <c r="DU64">
        <v>1.8711199999999999</v>
      </c>
      <c r="DV64">
        <v>1.87608</v>
      </c>
      <c r="DW64">
        <v>1.87632</v>
      </c>
      <c r="DX64">
        <v>1.8828400000000001</v>
      </c>
      <c r="DY64">
        <v>1.87561</v>
      </c>
      <c r="DZ64">
        <v>1.87469</v>
      </c>
      <c r="EA64">
        <v>1.87087</v>
      </c>
      <c r="EB64">
        <v>1.8746700000000001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</v>
      </c>
      <c r="EQ64">
        <v>0.15279999999999999</v>
      </c>
      <c r="ER64">
        <v>-0.86000238105202897</v>
      </c>
      <c r="ES64">
        <v>-1.59193180084037E-4</v>
      </c>
      <c r="ET64">
        <v>2.35855495449547E-7</v>
      </c>
      <c r="EU64">
        <v>-2.0637061648257601E-10</v>
      </c>
      <c r="EV64">
        <v>-8.4424077296226696E-2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1.6</v>
      </c>
      <c r="FE64">
        <v>1.5</v>
      </c>
      <c r="FF64">
        <v>1.4856</v>
      </c>
      <c r="FG64">
        <v>2.5793499999999998</v>
      </c>
      <c r="FH64">
        <v>2.94556</v>
      </c>
      <c r="FI64">
        <v>3.0761699999999998</v>
      </c>
      <c r="FJ64">
        <v>3.2946800000000001</v>
      </c>
      <c r="FK64">
        <v>2.3095699999999999</v>
      </c>
      <c r="FL64">
        <v>31.564299999999999</v>
      </c>
      <c r="FM64">
        <v>24.14</v>
      </c>
      <c r="FN64">
        <v>19</v>
      </c>
      <c r="FO64">
        <v>1073.4100000000001</v>
      </c>
      <c r="FP64">
        <v>789.04100000000005</v>
      </c>
      <c r="FQ64">
        <v>19.135899999999999</v>
      </c>
      <c r="FR64">
        <v>25.632300000000001</v>
      </c>
      <c r="FS64">
        <v>30.0002</v>
      </c>
      <c r="FT64">
        <v>25.630400000000002</v>
      </c>
      <c r="FU64">
        <v>25.6371</v>
      </c>
      <c r="FV64">
        <v>29.8017</v>
      </c>
      <c r="FW64">
        <v>31.309799999999999</v>
      </c>
      <c r="FX64">
        <v>83.194699999999997</v>
      </c>
      <c r="FY64">
        <v>19.1326</v>
      </c>
      <c r="FZ64">
        <v>410</v>
      </c>
      <c r="GA64">
        <v>15.4246</v>
      </c>
      <c r="GB64">
        <v>99.831500000000005</v>
      </c>
      <c r="GC64">
        <v>99.463499999999996</v>
      </c>
    </row>
    <row r="65" spans="1:185" x14ac:dyDescent="0.2">
      <c r="A65">
        <v>50</v>
      </c>
      <c r="B65">
        <v>1762544533.0999999</v>
      </c>
      <c r="C65">
        <v>753</v>
      </c>
      <c r="D65" t="s">
        <v>394</v>
      </c>
      <c r="E65" t="s">
        <v>395</v>
      </c>
      <c r="F65">
        <v>15</v>
      </c>
      <c r="G65">
        <v>1762544525.03333</v>
      </c>
      <c r="H65">
        <f t="shared" si="0"/>
        <v>1.1820035685609915E-3</v>
      </c>
      <c r="I65">
        <v>0</v>
      </c>
      <c r="J65">
        <f t="shared" si="12"/>
        <v>-0.62584389224946835</v>
      </c>
      <c r="K65">
        <f t="shared" si="1"/>
        <v>-1.4710540179592327E-2</v>
      </c>
      <c r="L65">
        <f t="shared" si="2"/>
        <v>70.016790522841404</v>
      </c>
      <c r="M65">
        <f t="shared" si="3"/>
        <v>1.6432151434998175</v>
      </c>
      <c r="N65">
        <f t="shared" si="4"/>
        <v>2.3468872697953151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25855.790574204457</v>
      </c>
      <c r="T65">
        <f t="shared" si="8"/>
        <v>799.99946666666699</v>
      </c>
      <c r="U65">
        <f t="shared" si="9"/>
        <v>674.39994879973472</v>
      </c>
      <c r="V65">
        <f t="shared" si="10"/>
        <v>0.84300049799999999</v>
      </c>
      <c r="W65">
        <f t="shared" si="11"/>
        <v>0.15870124499999999</v>
      </c>
      <c r="X65">
        <v>1</v>
      </c>
      <c r="Y65">
        <v>1762544525.03333</v>
      </c>
      <c r="Z65">
        <v>409.51499999999999</v>
      </c>
      <c r="AA65">
        <v>409.98433333333298</v>
      </c>
      <c r="AB65">
        <v>16.598546666666699</v>
      </c>
      <c r="AC65">
        <v>15.436173333333301</v>
      </c>
      <c r="AD65">
        <v>410.41486666666702</v>
      </c>
      <c r="AE65">
        <v>16.445826666666701</v>
      </c>
      <c r="AF65">
        <v>1000.0092</v>
      </c>
      <c r="AG65">
        <v>98.8975333333333</v>
      </c>
      <c r="AH65">
        <v>9.9997986666666705E-2</v>
      </c>
      <c r="AI65">
        <v>20.001886666666699</v>
      </c>
      <c r="AJ65">
        <v>999.9</v>
      </c>
      <c r="AK65">
        <v>999.9</v>
      </c>
      <c r="AL65">
        <v>0</v>
      </c>
      <c r="AM65">
        <v>0</v>
      </c>
      <c r="AN65">
        <v>5001.8999999999996</v>
      </c>
      <c r="AO65">
        <v>0</v>
      </c>
      <c r="AP65">
        <v>1.2985800000000001</v>
      </c>
      <c r="AQ65">
        <v>-0.46940320000000002</v>
      </c>
      <c r="AR65">
        <v>416.42693333333301</v>
      </c>
      <c r="AS65">
        <v>416.41213333333297</v>
      </c>
      <c r="AT65">
        <v>1.1623733333333299</v>
      </c>
      <c r="AU65">
        <v>409.98433333333298</v>
      </c>
      <c r="AV65">
        <v>15.436173333333301</v>
      </c>
      <c r="AW65">
        <v>1.641556</v>
      </c>
      <c r="AX65">
        <v>1.5266013333333299</v>
      </c>
      <c r="AY65">
        <v>14.35454</v>
      </c>
      <c r="AZ65">
        <v>13.2372333333333</v>
      </c>
      <c r="BA65">
        <v>799.99946666666699</v>
      </c>
      <c r="BB65">
        <v>0.89998339999999999</v>
      </c>
      <c r="BC65">
        <v>0</v>
      </c>
      <c r="BD65">
        <v>0.1000166</v>
      </c>
      <c r="BE65">
        <v>0</v>
      </c>
      <c r="BF65">
        <v>25</v>
      </c>
      <c r="BG65">
        <v>13190.96</v>
      </c>
      <c r="BH65">
        <v>1762544426.0999999</v>
      </c>
      <c r="BI65" t="s">
        <v>379</v>
      </c>
      <c r="BJ65">
        <v>1762544423.0999999</v>
      </c>
      <c r="BK65">
        <v>1762544426.0999999</v>
      </c>
      <c r="BL65">
        <v>2</v>
      </c>
      <c r="BM65">
        <v>8.6999999999999994E-2</v>
      </c>
      <c r="BN65">
        <v>4.0000000000000001E-3</v>
      </c>
      <c r="BO65">
        <v>-0.9</v>
      </c>
      <c r="BP65">
        <v>0.115</v>
      </c>
      <c r="BQ65">
        <v>410</v>
      </c>
      <c r="BR65">
        <v>15</v>
      </c>
      <c r="BS65">
        <v>0.41</v>
      </c>
      <c r="BT65">
        <v>0.02</v>
      </c>
      <c r="BU65">
        <v>-0.47030185000000002</v>
      </c>
      <c r="BV65">
        <v>-3.0326571428572299E-2</v>
      </c>
      <c r="BW65">
        <v>2.0349040752023199E-2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1.162887</v>
      </c>
      <c r="CD65">
        <v>-6.8363909774451599E-3</v>
      </c>
      <c r="CE65">
        <v>1.68529848988242E-3</v>
      </c>
      <c r="CF65">
        <v>1</v>
      </c>
      <c r="CG65">
        <v>2</v>
      </c>
      <c r="CH65">
        <v>2</v>
      </c>
      <c r="CI65" t="s">
        <v>312</v>
      </c>
      <c r="CJ65">
        <v>3.8439299999999998</v>
      </c>
      <c r="CK65">
        <v>2.7380200000000001</v>
      </c>
      <c r="CL65">
        <v>9.6712500000000007E-2</v>
      </c>
      <c r="CM65">
        <v>9.5443299999999995E-2</v>
      </c>
      <c r="CN65">
        <v>9.0808200000000006E-2</v>
      </c>
      <c r="CO65">
        <v>8.5267099999999998E-2</v>
      </c>
      <c r="CP65">
        <v>31660.5</v>
      </c>
      <c r="CQ65">
        <v>27780.799999999999</v>
      </c>
      <c r="CR65">
        <v>32440.799999999999</v>
      </c>
      <c r="CS65">
        <v>30639.9</v>
      </c>
      <c r="CT65">
        <v>39934.800000000003</v>
      </c>
      <c r="CU65">
        <v>39404.6</v>
      </c>
      <c r="CV65">
        <v>47378.6</v>
      </c>
      <c r="CW65">
        <v>46722</v>
      </c>
      <c r="CX65">
        <v>2.8258000000000001</v>
      </c>
      <c r="CY65">
        <v>2.37202</v>
      </c>
      <c r="CZ65">
        <v>0</v>
      </c>
      <c r="DA65">
        <v>0</v>
      </c>
      <c r="DB65">
        <v>999.9</v>
      </c>
      <c r="DC65">
        <v>999.9</v>
      </c>
      <c r="DD65">
        <v>64.406000000000006</v>
      </c>
      <c r="DE65">
        <v>25.559000000000001</v>
      </c>
      <c r="DF65">
        <v>21.407699999999998</v>
      </c>
      <c r="DG65">
        <v>30.170100000000001</v>
      </c>
      <c r="DH65">
        <v>16.995200000000001</v>
      </c>
      <c r="DI65">
        <v>3</v>
      </c>
      <c r="DJ65">
        <v>-0.106449</v>
      </c>
      <c r="DK65">
        <v>1.98567</v>
      </c>
      <c r="DL65">
        <v>20.200399999999998</v>
      </c>
      <c r="DM65">
        <v>5.2503500000000001</v>
      </c>
      <c r="DN65">
        <v>12.033899999999999</v>
      </c>
      <c r="DO65">
        <v>4.9668799999999997</v>
      </c>
      <c r="DP65">
        <v>3.2909999999999999</v>
      </c>
      <c r="DQ65">
        <v>9999</v>
      </c>
      <c r="DR65">
        <v>9999</v>
      </c>
      <c r="DS65">
        <v>9999</v>
      </c>
      <c r="DT65">
        <v>450.2</v>
      </c>
      <c r="DU65">
        <v>1.8711500000000001</v>
      </c>
      <c r="DV65">
        <v>1.87608</v>
      </c>
      <c r="DW65">
        <v>1.87629</v>
      </c>
      <c r="DX65">
        <v>1.8828499999999999</v>
      </c>
      <c r="DY65">
        <v>1.87561</v>
      </c>
      <c r="DZ65">
        <v>1.87469</v>
      </c>
      <c r="EA65">
        <v>1.87087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</v>
      </c>
      <c r="EQ65">
        <v>0.1525</v>
      </c>
      <c r="ER65">
        <v>-0.86000238105202897</v>
      </c>
      <c r="ES65">
        <v>-1.59193180084037E-4</v>
      </c>
      <c r="ET65">
        <v>2.35855495449547E-7</v>
      </c>
      <c r="EU65">
        <v>-2.0637061648257601E-10</v>
      </c>
      <c r="EV65">
        <v>-8.4424077296226696E-2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1.8</v>
      </c>
      <c r="FE65">
        <v>1.8</v>
      </c>
      <c r="FF65">
        <v>1.4856</v>
      </c>
      <c r="FG65">
        <v>2.5708000000000002</v>
      </c>
      <c r="FH65">
        <v>2.94556</v>
      </c>
      <c r="FI65">
        <v>3.0761699999999998</v>
      </c>
      <c r="FJ65">
        <v>3.2946800000000001</v>
      </c>
      <c r="FK65">
        <v>2.2912599999999999</v>
      </c>
      <c r="FL65">
        <v>31.586099999999998</v>
      </c>
      <c r="FM65">
        <v>24.1313</v>
      </c>
      <c r="FN65">
        <v>19</v>
      </c>
      <c r="FO65">
        <v>1073.25</v>
      </c>
      <c r="FP65">
        <v>788.68600000000004</v>
      </c>
      <c r="FQ65">
        <v>19.128799999999998</v>
      </c>
      <c r="FR65">
        <v>25.634399999999999</v>
      </c>
      <c r="FS65">
        <v>30.0002</v>
      </c>
      <c r="FT65">
        <v>25.6313</v>
      </c>
      <c r="FU65">
        <v>25.6371</v>
      </c>
      <c r="FV65">
        <v>29.8017</v>
      </c>
      <c r="FW65">
        <v>31.309799999999999</v>
      </c>
      <c r="FX65">
        <v>82.815100000000001</v>
      </c>
      <c r="FY65">
        <v>19.126899999999999</v>
      </c>
      <c r="FZ65">
        <v>410</v>
      </c>
      <c r="GA65">
        <v>15.4246</v>
      </c>
      <c r="GB65">
        <v>99.832099999999997</v>
      </c>
      <c r="GC65">
        <v>99.465199999999996</v>
      </c>
    </row>
    <row r="66" spans="1:185" x14ac:dyDescent="0.2">
      <c r="A66">
        <v>51</v>
      </c>
      <c r="B66">
        <v>1762544548.0999999</v>
      </c>
      <c r="C66">
        <v>768</v>
      </c>
      <c r="D66" t="s">
        <v>396</v>
      </c>
      <c r="E66" t="s">
        <v>397</v>
      </c>
      <c r="F66">
        <v>15</v>
      </c>
      <c r="G66">
        <v>1762544540.03333</v>
      </c>
      <c r="H66">
        <f t="shared" si="0"/>
        <v>1.1755248528971152E-3</v>
      </c>
      <c r="I66">
        <v>0</v>
      </c>
      <c r="J66">
        <f t="shared" si="12"/>
        <v>-0.31484659709342955</v>
      </c>
      <c r="K66">
        <f t="shared" si="1"/>
        <v>-7.4005092552770638E-3</v>
      </c>
      <c r="L66">
        <f t="shared" si="2"/>
        <v>69.984973492848368</v>
      </c>
      <c r="M66">
        <f t="shared" si="3"/>
        <v>1.6423680832822376</v>
      </c>
      <c r="N66">
        <f t="shared" si="4"/>
        <v>2.3467438813134196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25816.576991377337</v>
      </c>
      <c r="T66">
        <f t="shared" si="8"/>
        <v>799.99973333333298</v>
      </c>
      <c r="U66">
        <f t="shared" si="9"/>
        <v>674.4002535998402</v>
      </c>
      <c r="V66">
        <f t="shared" si="10"/>
        <v>0.84300059799999993</v>
      </c>
      <c r="W66">
        <f t="shared" si="11"/>
        <v>0.15870149499999997</v>
      </c>
      <c r="X66">
        <v>1</v>
      </c>
      <c r="Y66">
        <v>1762544540.03333</v>
      </c>
      <c r="Z66">
        <v>409.51853333333298</v>
      </c>
      <c r="AA66">
        <v>409.99253333333297</v>
      </c>
      <c r="AB66">
        <v>16.589479999999998</v>
      </c>
      <c r="AC66">
        <v>15.433453333333301</v>
      </c>
      <c r="AD66">
        <v>410.41840000000002</v>
      </c>
      <c r="AE66">
        <v>16.437046666666699</v>
      </c>
      <c r="AF66">
        <v>999.99726666666697</v>
      </c>
      <c r="AG66">
        <v>98.900366666666699</v>
      </c>
      <c r="AH66">
        <v>0.1002098</v>
      </c>
      <c r="AI66">
        <v>20.000900000000001</v>
      </c>
      <c r="AJ66">
        <v>999.9</v>
      </c>
      <c r="AK66">
        <v>999.9</v>
      </c>
      <c r="AL66">
        <v>0</v>
      </c>
      <c r="AM66">
        <v>0</v>
      </c>
      <c r="AN66">
        <v>4995.2</v>
      </c>
      <c r="AO66">
        <v>0</v>
      </c>
      <c r="AP66">
        <v>1.2890919999999999</v>
      </c>
      <c r="AQ66">
        <v>-0.47402553333333303</v>
      </c>
      <c r="AR66">
        <v>416.42680000000001</v>
      </c>
      <c r="AS66">
        <v>416.41933333333299</v>
      </c>
      <c r="AT66">
        <v>1.1560360000000001</v>
      </c>
      <c r="AU66">
        <v>409.99253333333297</v>
      </c>
      <c r="AV66">
        <v>15.433453333333301</v>
      </c>
      <c r="AW66">
        <v>1.640706</v>
      </c>
      <c r="AX66">
        <v>1.5263739999999999</v>
      </c>
      <c r="AY66">
        <v>14.3465266666667</v>
      </c>
      <c r="AZ66">
        <v>13.23494</v>
      </c>
      <c r="BA66">
        <v>799.99973333333298</v>
      </c>
      <c r="BB66">
        <v>0.89998006666666697</v>
      </c>
      <c r="BC66">
        <v>0</v>
      </c>
      <c r="BD66">
        <v>0.10001993333333301</v>
      </c>
      <c r="BE66">
        <v>0</v>
      </c>
      <c r="BF66">
        <v>25</v>
      </c>
      <c r="BG66">
        <v>13190.946666666699</v>
      </c>
      <c r="BH66">
        <v>1762544426.0999999</v>
      </c>
      <c r="BI66" t="s">
        <v>379</v>
      </c>
      <c r="BJ66">
        <v>1762544423.0999999</v>
      </c>
      <c r="BK66">
        <v>1762544426.0999999</v>
      </c>
      <c r="BL66">
        <v>2</v>
      </c>
      <c r="BM66">
        <v>8.6999999999999994E-2</v>
      </c>
      <c r="BN66">
        <v>4.0000000000000001E-3</v>
      </c>
      <c r="BO66">
        <v>-0.9</v>
      </c>
      <c r="BP66">
        <v>0.115</v>
      </c>
      <c r="BQ66">
        <v>410</v>
      </c>
      <c r="BR66">
        <v>15</v>
      </c>
      <c r="BS66">
        <v>0.41</v>
      </c>
      <c r="BT66">
        <v>0.02</v>
      </c>
      <c r="BU66">
        <v>-0.47822425000000002</v>
      </c>
      <c r="BV66">
        <v>0.12788341353383401</v>
      </c>
      <c r="BW66">
        <v>1.8534566315063901E-2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1.1575105000000001</v>
      </c>
      <c r="CD66">
        <v>-1.5185413533836799E-2</v>
      </c>
      <c r="CE66">
        <v>3.9777260777987397E-3</v>
      </c>
      <c r="CF66">
        <v>1</v>
      </c>
      <c r="CG66">
        <v>2</v>
      </c>
      <c r="CH66">
        <v>2</v>
      </c>
      <c r="CI66" t="s">
        <v>312</v>
      </c>
      <c r="CJ66">
        <v>3.8439299999999998</v>
      </c>
      <c r="CK66">
        <v>2.7376999999999998</v>
      </c>
      <c r="CL66">
        <v>9.6710500000000005E-2</v>
      </c>
      <c r="CM66">
        <v>9.5436599999999996E-2</v>
      </c>
      <c r="CN66">
        <v>9.0820799999999993E-2</v>
      </c>
      <c r="CO66">
        <v>8.5255200000000003E-2</v>
      </c>
      <c r="CP66">
        <v>31660.799999999999</v>
      </c>
      <c r="CQ66">
        <v>27781.7</v>
      </c>
      <c r="CR66">
        <v>32441.1</v>
      </c>
      <c r="CS66">
        <v>30640.6</v>
      </c>
      <c r="CT66">
        <v>39934.400000000001</v>
      </c>
      <c r="CU66">
        <v>39406.199999999997</v>
      </c>
      <c r="CV66">
        <v>47378.8</v>
      </c>
      <c r="CW66">
        <v>46723.4</v>
      </c>
      <c r="CX66">
        <v>2.8260000000000001</v>
      </c>
      <c r="CY66">
        <v>2.37174</v>
      </c>
      <c r="CZ66">
        <v>0</v>
      </c>
      <c r="DA66">
        <v>0</v>
      </c>
      <c r="DB66">
        <v>999.9</v>
      </c>
      <c r="DC66">
        <v>999.9</v>
      </c>
      <c r="DD66">
        <v>64.363</v>
      </c>
      <c r="DE66">
        <v>25.599</v>
      </c>
      <c r="DF66">
        <v>21.4437</v>
      </c>
      <c r="DG66">
        <v>30.350100000000001</v>
      </c>
      <c r="DH66">
        <v>17.011199999999999</v>
      </c>
      <c r="DI66">
        <v>3</v>
      </c>
      <c r="DJ66">
        <v>-0.106394</v>
      </c>
      <c r="DK66">
        <v>1.9831300000000001</v>
      </c>
      <c r="DL66">
        <v>20.200399999999998</v>
      </c>
      <c r="DM66">
        <v>5.2508299999999997</v>
      </c>
      <c r="DN66">
        <v>12.033899999999999</v>
      </c>
      <c r="DO66">
        <v>4.96692</v>
      </c>
      <c r="DP66">
        <v>3.2909999999999999</v>
      </c>
      <c r="DQ66">
        <v>9999</v>
      </c>
      <c r="DR66">
        <v>9999</v>
      </c>
      <c r="DS66">
        <v>9999</v>
      </c>
      <c r="DT66">
        <v>450.2</v>
      </c>
      <c r="DU66">
        <v>1.8711100000000001</v>
      </c>
      <c r="DV66">
        <v>1.8760699999999999</v>
      </c>
      <c r="DW66">
        <v>1.8763099999999999</v>
      </c>
      <c r="DX66">
        <v>1.88283</v>
      </c>
      <c r="DY66">
        <v>1.87561</v>
      </c>
      <c r="DZ66">
        <v>1.87469</v>
      </c>
      <c r="EA66">
        <v>1.87087</v>
      </c>
      <c r="EB66">
        <v>1.8746799999999999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</v>
      </c>
      <c r="EQ66">
        <v>0.1525</v>
      </c>
      <c r="ER66">
        <v>-0.86000238105202897</v>
      </c>
      <c r="ES66">
        <v>-1.59193180084037E-4</v>
      </c>
      <c r="ET66">
        <v>2.35855495449547E-7</v>
      </c>
      <c r="EU66">
        <v>-2.0637061648257601E-10</v>
      </c>
      <c r="EV66">
        <v>-8.4424077296226696E-2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2.1</v>
      </c>
      <c r="FE66">
        <v>2</v>
      </c>
      <c r="FF66">
        <v>1.4856</v>
      </c>
      <c r="FG66">
        <v>2.5769000000000002</v>
      </c>
      <c r="FH66">
        <v>2.94556</v>
      </c>
      <c r="FI66">
        <v>3.0761699999999998</v>
      </c>
      <c r="FJ66">
        <v>3.2946800000000001</v>
      </c>
      <c r="FK66">
        <v>2.2973599999999998</v>
      </c>
      <c r="FL66">
        <v>31.586099999999998</v>
      </c>
      <c r="FM66">
        <v>24.14</v>
      </c>
      <c r="FN66">
        <v>19</v>
      </c>
      <c r="FO66">
        <v>1073.47</v>
      </c>
      <c r="FP66">
        <v>788.41399999999999</v>
      </c>
      <c r="FQ66">
        <v>19.123799999999999</v>
      </c>
      <c r="FR66">
        <v>25.634399999999999</v>
      </c>
      <c r="FS66">
        <v>30.0001</v>
      </c>
      <c r="FT66">
        <v>25.6313</v>
      </c>
      <c r="FU66">
        <v>25.637499999999999</v>
      </c>
      <c r="FV66">
        <v>29.804300000000001</v>
      </c>
      <c r="FW66">
        <v>31.309799999999999</v>
      </c>
      <c r="FX66">
        <v>82.436099999999996</v>
      </c>
      <c r="FY66">
        <v>19.124199999999998</v>
      </c>
      <c r="FZ66">
        <v>410</v>
      </c>
      <c r="GA66">
        <v>15.4246</v>
      </c>
      <c r="GB66">
        <v>99.832800000000006</v>
      </c>
      <c r="GC66">
        <v>99.4679</v>
      </c>
    </row>
    <row r="67" spans="1:185" x14ac:dyDescent="0.2">
      <c r="A67">
        <v>52</v>
      </c>
      <c r="B67">
        <v>1762544563.0999999</v>
      </c>
      <c r="C67">
        <v>783</v>
      </c>
      <c r="D67" t="s">
        <v>398</v>
      </c>
      <c r="E67" t="s">
        <v>399</v>
      </c>
      <c r="F67">
        <v>15</v>
      </c>
      <c r="G67">
        <v>1762544555.03333</v>
      </c>
      <c r="H67">
        <f t="shared" si="0"/>
        <v>1.1811672001116513E-3</v>
      </c>
      <c r="I67">
        <v>0</v>
      </c>
      <c r="J67">
        <f t="shared" si="12"/>
        <v>-0.34529772980958323</v>
      </c>
      <c r="K67">
        <f t="shared" si="1"/>
        <v>-8.1162669975552576E-3</v>
      </c>
      <c r="L67">
        <f t="shared" si="2"/>
        <v>70.002446261996553</v>
      </c>
      <c r="M67">
        <f t="shared" si="3"/>
        <v>1.6428364500411294</v>
      </c>
      <c r="N67">
        <f t="shared" si="4"/>
        <v>2.3468272007131339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25884.083624909294</v>
      </c>
      <c r="T67">
        <f t="shared" si="8"/>
        <v>799.99886666666703</v>
      </c>
      <c r="U67">
        <f t="shared" si="9"/>
        <v>674.39953099931131</v>
      </c>
      <c r="V67">
        <f t="shared" si="10"/>
        <v>0.8430006080000001</v>
      </c>
      <c r="W67">
        <f t="shared" si="11"/>
        <v>0.15870152000000004</v>
      </c>
      <c r="X67">
        <v>1</v>
      </c>
      <c r="Y67">
        <v>1762544555.03333</v>
      </c>
      <c r="Z67">
        <v>409.52626666666703</v>
      </c>
      <c r="AA67">
        <v>410.00186666666701</v>
      </c>
      <c r="AB67">
        <v>16.5942133333333</v>
      </c>
      <c r="AC67">
        <v>15.432653333333301</v>
      </c>
      <c r="AD67">
        <v>410.42599999999999</v>
      </c>
      <c r="AE67">
        <v>16.4416333333333</v>
      </c>
      <c r="AF67">
        <v>1000.00573333333</v>
      </c>
      <c r="AG67">
        <v>98.900480000000002</v>
      </c>
      <c r="AH67">
        <v>0.100082246666667</v>
      </c>
      <c r="AI67">
        <v>20.001473333333301</v>
      </c>
      <c r="AJ67">
        <v>999.9</v>
      </c>
      <c r="AK67">
        <v>999.9</v>
      </c>
      <c r="AL67">
        <v>0</v>
      </c>
      <c r="AM67">
        <v>0</v>
      </c>
      <c r="AN67">
        <v>5006.5</v>
      </c>
      <c r="AO67">
        <v>0</v>
      </c>
      <c r="AP67">
        <v>1.2762926666666701</v>
      </c>
      <c r="AQ67">
        <v>-0.47566520000000001</v>
      </c>
      <c r="AR67">
        <v>416.4366</v>
      </c>
      <c r="AS67">
        <v>416.42840000000001</v>
      </c>
      <c r="AT67">
        <v>1.161554</v>
      </c>
      <c r="AU67">
        <v>410.00186666666701</v>
      </c>
      <c r="AV67">
        <v>15.432653333333301</v>
      </c>
      <c r="AW67">
        <v>1.6411766666666701</v>
      </c>
      <c r="AX67">
        <v>1.5262979999999999</v>
      </c>
      <c r="AY67">
        <v>14.350946666666699</v>
      </c>
      <c r="AZ67">
        <v>13.23418</v>
      </c>
      <c r="BA67">
        <v>799.99886666666703</v>
      </c>
      <c r="BB67">
        <v>0.89997973333333303</v>
      </c>
      <c r="BC67">
        <v>0</v>
      </c>
      <c r="BD67">
        <v>0.100020266666667</v>
      </c>
      <c r="BE67">
        <v>0</v>
      </c>
      <c r="BF67">
        <v>25</v>
      </c>
      <c r="BG67">
        <v>13190.926666666701</v>
      </c>
      <c r="BH67">
        <v>1762544426.0999999</v>
      </c>
      <c r="BI67" t="s">
        <v>379</v>
      </c>
      <c r="BJ67">
        <v>1762544423.0999999</v>
      </c>
      <c r="BK67">
        <v>1762544426.0999999</v>
      </c>
      <c r="BL67">
        <v>2</v>
      </c>
      <c r="BM67">
        <v>8.6999999999999994E-2</v>
      </c>
      <c r="BN67">
        <v>4.0000000000000001E-3</v>
      </c>
      <c r="BO67">
        <v>-0.9</v>
      </c>
      <c r="BP67">
        <v>0.115</v>
      </c>
      <c r="BQ67">
        <v>410</v>
      </c>
      <c r="BR67">
        <v>15</v>
      </c>
      <c r="BS67">
        <v>0.41</v>
      </c>
      <c r="BT67">
        <v>0.02</v>
      </c>
      <c r="BU67">
        <v>-0.47106052380952401</v>
      </c>
      <c r="BV67">
        <v>-4.8862753246752599E-2</v>
      </c>
      <c r="BW67">
        <v>1.2710020009047401E-2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1.16059714285714</v>
      </c>
      <c r="CD67">
        <v>1.27379220779227E-2</v>
      </c>
      <c r="CE67">
        <v>2.73950315769491E-3</v>
      </c>
      <c r="CF67">
        <v>1</v>
      </c>
      <c r="CG67">
        <v>2</v>
      </c>
      <c r="CH67">
        <v>2</v>
      </c>
      <c r="CI67" t="s">
        <v>312</v>
      </c>
      <c r="CJ67">
        <v>3.8439399999999999</v>
      </c>
      <c r="CK67">
        <v>2.7378999999999998</v>
      </c>
      <c r="CL67">
        <v>9.6712199999999998E-2</v>
      </c>
      <c r="CM67">
        <v>9.5438700000000001E-2</v>
      </c>
      <c r="CN67">
        <v>9.0801499999999993E-2</v>
      </c>
      <c r="CO67">
        <v>8.5256499999999999E-2</v>
      </c>
      <c r="CP67">
        <v>31660.1</v>
      </c>
      <c r="CQ67">
        <v>27781.200000000001</v>
      </c>
      <c r="CR67">
        <v>32440.5</v>
      </c>
      <c r="CS67">
        <v>30640.1</v>
      </c>
      <c r="CT67">
        <v>39934.800000000003</v>
      </c>
      <c r="CU67">
        <v>39405.5</v>
      </c>
      <c r="CV67">
        <v>47378.2</v>
      </c>
      <c r="CW67">
        <v>46722.6</v>
      </c>
      <c r="CX67">
        <v>2.82572</v>
      </c>
      <c r="CY67">
        <v>2.37154</v>
      </c>
      <c r="CZ67">
        <v>0</v>
      </c>
      <c r="DA67">
        <v>0</v>
      </c>
      <c r="DB67">
        <v>999.9</v>
      </c>
      <c r="DC67">
        <v>999.9</v>
      </c>
      <c r="DD67">
        <v>64.313999999999993</v>
      </c>
      <c r="DE67">
        <v>25.588999999999999</v>
      </c>
      <c r="DF67">
        <v>21.414000000000001</v>
      </c>
      <c r="DG67">
        <v>30.380099999999999</v>
      </c>
      <c r="DH67">
        <v>17.0152</v>
      </c>
      <c r="DI67">
        <v>3</v>
      </c>
      <c r="DJ67">
        <v>-0.10630100000000001</v>
      </c>
      <c r="DK67">
        <v>1.97811</v>
      </c>
      <c r="DL67">
        <v>20.200700000000001</v>
      </c>
      <c r="DM67">
        <v>5.2502399999999998</v>
      </c>
      <c r="DN67">
        <v>12.033899999999999</v>
      </c>
      <c r="DO67">
        <v>4.9666399999999999</v>
      </c>
      <c r="DP67">
        <v>3.2910400000000002</v>
      </c>
      <c r="DQ67">
        <v>9999</v>
      </c>
      <c r="DR67">
        <v>9999</v>
      </c>
      <c r="DS67">
        <v>9999</v>
      </c>
      <c r="DT67">
        <v>450.2</v>
      </c>
      <c r="DU67">
        <v>1.87117</v>
      </c>
      <c r="DV67">
        <v>1.87609</v>
      </c>
      <c r="DW67">
        <v>1.87635</v>
      </c>
      <c r="DX67">
        <v>1.88286</v>
      </c>
      <c r="DY67">
        <v>1.8756299999999999</v>
      </c>
      <c r="DZ67">
        <v>1.87469</v>
      </c>
      <c r="EA67">
        <v>1.8708800000000001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</v>
      </c>
      <c r="EQ67">
        <v>0.15240000000000001</v>
      </c>
      <c r="ER67">
        <v>-0.86000238105202897</v>
      </c>
      <c r="ES67">
        <v>-1.59193180084037E-4</v>
      </c>
      <c r="ET67">
        <v>2.35855495449547E-7</v>
      </c>
      <c r="EU67">
        <v>-2.0637061648257601E-10</v>
      </c>
      <c r="EV67">
        <v>-8.4424077296226696E-2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2.2999999999999998</v>
      </c>
      <c r="FE67">
        <v>2.2999999999999998</v>
      </c>
      <c r="FF67">
        <v>1.4856</v>
      </c>
      <c r="FG67">
        <v>2.5817899999999998</v>
      </c>
      <c r="FH67">
        <v>2.94556</v>
      </c>
      <c r="FI67">
        <v>3.0761699999999998</v>
      </c>
      <c r="FJ67">
        <v>3.2946800000000001</v>
      </c>
      <c r="FK67">
        <v>2.33643</v>
      </c>
      <c r="FL67">
        <v>31.608000000000001</v>
      </c>
      <c r="FM67">
        <v>24.1313</v>
      </c>
      <c r="FN67">
        <v>19</v>
      </c>
      <c r="FO67">
        <v>1073.21</v>
      </c>
      <c r="FP67">
        <v>788.245</v>
      </c>
      <c r="FQ67">
        <v>19.127199999999998</v>
      </c>
      <c r="FR67">
        <v>25.636600000000001</v>
      </c>
      <c r="FS67">
        <v>30.0002</v>
      </c>
      <c r="FT67">
        <v>25.633500000000002</v>
      </c>
      <c r="FU67">
        <v>25.639199999999999</v>
      </c>
      <c r="FV67">
        <v>29.803599999999999</v>
      </c>
      <c r="FW67">
        <v>31.309799999999999</v>
      </c>
      <c r="FX67">
        <v>82.053700000000006</v>
      </c>
      <c r="FY67">
        <v>19.123799999999999</v>
      </c>
      <c r="FZ67">
        <v>410</v>
      </c>
      <c r="GA67">
        <v>15.4246</v>
      </c>
      <c r="GB67">
        <v>99.831299999999999</v>
      </c>
      <c r="GC67">
        <v>99.466300000000004</v>
      </c>
    </row>
    <row r="68" spans="1:185" x14ac:dyDescent="0.2">
      <c r="A68">
        <v>53</v>
      </c>
      <c r="B68">
        <v>1762544578.0999999</v>
      </c>
      <c r="C68">
        <v>798</v>
      </c>
      <c r="D68" t="s">
        <v>400</v>
      </c>
      <c r="E68" t="s">
        <v>401</v>
      </c>
      <c r="F68">
        <v>15</v>
      </c>
      <c r="G68">
        <v>1762544570.03333</v>
      </c>
      <c r="H68">
        <f t="shared" si="0"/>
        <v>1.1781625153614883E-3</v>
      </c>
      <c r="I68">
        <v>0</v>
      </c>
      <c r="J68">
        <f t="shared" si="12"/>
        <v>-8.0254196618312706E-2</v>
      </c>
      <c r="K68">
        <f t="shared" si="1"/>
        <v>-1.8863850850908332E-3</v>
      </c>
      <c r="L68">
        <f t="shared" si="2"/>
        <v>69.985224412023953</v>
      </c>
      <c r="M68">
        <f t="shared" si="3"/>
        <v>1.6422546426777818</v>
      </c>
      <c r="N68">
        <f t="shared" si="4"/>
        <v>2.3465733752732398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25817.838385806586</v>
      </c>
      <c r="T68">
        <f t="shared" si="8"/>
        <v>800.00033333333295</v>
      </c>
      <c r="U68">
        <f t="shared" si="9"/>
        <v>674.40073860019038</v>
      </c>
      <c r="V68">
        <f t="shared" si="10"/>
        <v>0.843000572</v>
      </c>
      <c r="W68">
        <f t="shared" si="11"/>
        <v>0.15870143000000003</v>
      </c>
      <c r="X68">
        <v>1</v>
      </c>
      <c r="Y68">
        <v>1762544570.03333</v>
      </c>
      <c r="Z68">
        <v>409.52406666666701</v>
      </c>
      <c r="AA68">
        <v>410.00466666666699</v>
      </c>
      <c r="AB68">
        <v>16.588266666666701</v>
      </c>
      <c r="AC68">
        <v>15.4296466666667</v>
      </c>
      <c r="AD68">
        <v>410.42393333333303</v>
      </c>
      <c r="AE68">
        <v>16.435893333333301</v>
      </c>
      <c r="AF68">
        <v>999.99900000000002</v>
      </c>
      <c r="AG68">
        <v>98.900986666666697</v>
      </c>
      <c r="AH68">
        <v>9.9992499999999998E-2</v>
      </c>
      <c r="AI68">
        <v>19.9997266666667</v>
      </c>
      <c r="AJ68">
        <v>999.9</v>
      </c>
      <c r="AK68">
        <v>999.9</v>
      </c>
      <c r="AL68">
        <v>0</v>
      </c>
      <c r="AM68">
        <v>0</v>
      </c>
      <c r="AN68">
        <v>4995.3666666666704</v>
      </c>
      <c r="AO68">
        <v>0</v>
      </c>
      <c r="AP68">
        <v>1.24467866666667</v>
      </c>
      <c r="AQ68">
        <v>-0.48045660000000001</v>
      </c>
      <c r="AR68">
        <v>416.43213333333301</v>
      </c>
      <c r="AS68">
        <v>416.42986666666701</v>
      </c>
      <c r="AT68">
        <v>1.15862</v>
      </c>
      <c r="AU68">
        <v>410.00466666666699</v>
      </c>
      <c r="AV68">
        <v>15.4296466666667</v>
      </c>
      <c r="AW68">
        <v>1.6405959999999999</v>
      </c>
      <c r="AX68">
        <v>1.5260086666666699</v>
      </c>
      <c r="AY68">
        <v>14.3454933333333</v>
      </c>
      <c r="AZ68">
        <v>13.231260000000001</v>
      </c>
      <c r="BA68">
        <v>800.00033333333295</v>
      </c>
      <c r="BB68">
        <v>0.89998093333333296</v>
      </c>
      <c r="BC68">
        <v>0</v>
      </c>
      <c r="BD68">
        <v>0.100019066666667</v>
      </c>
      <c r="BE68">
        <v>0</v>
      </c>
      <c r="BF68">
        <v>25</v>
      </c>
      <c r="BG68">
        <v>13190.98</v>
      </c>
      <c r="BH68">
        <v>1762544426.0999999</v>
      </c>
      <c r="BI68" t="s">
        <v>379</v>
      </c>
      <c r="BJ68">
        <v>1762544423.0999999</v>
      </c>
      <c r="BK68">
        <v>1762544426.0999999</v>
      </c>
      <c r="BL68">
        <v>2</v>
      </c>
      <c r="BM68">
        <v>8.6999999999999994E-2</v>
      </c>
      <c r="BN68">
        <v>4.0000000000000001E-3</v>
      </c>
      <c r="BO68">
        <v>-0.9</v>
      </c>
      <c r="BP68">
        <v>0.115</v>
      </c>
      <c r="BQ68">
        <v>410</v>
      </c>
      <c r="BR68">
        <v>15</v>
      </c>
      <c r="BS68">
        <v>0.41</v>
      </c>
      <c r="BT68">
        <v>0.02</v>
      </c>
      <c r="BU68">
        <v>-0.47928165</v>
      </c>
      <c r="BV68">
        <v>-1.2897609022556E-2</v>
      </c>
      <c r="BW68">
        <v>1.7226066635407499E-2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1.1591119999999999</v>
      </c>
      <c r="CD68">
        <v>-7.57804511278189E-3</v>
      </c>
      <c r="CE68">
        <v>2.0966225220578E-3</v>
      </c>
      <c r="CF68">
        <v>1</v>
      </c>
      <c r="CG68">
        <v>2</v>
      </c>
      <c r="CH68">
        <v>2</v>
      </c>
      <c r="CI68" t="s">
        <v>312</v>
      </c>
      <c r="CJ68">
        <v>3.8438500000000002</v>
      </c>
      <c r="CK68">
        <v>2.7374499999999999</v>
      </c>
      <c r="CL68">
        <v>9.6713900000000005E-2</v>
      </c>
      <c r="CM68">
        <v>9.5436400000000005E-2</v>
      </c>
      <c r="CN68">
        <v>9.0805899999999995E-2</v>
      </c>
      <c r="CO68">
        <v>8.5256799999999994E-2</v>
      </c>
      <c r="CP68">
        <v>31660.5</v>
      </c>
      <c r="CQ68">
        <v>27781.4</v>
      </c>
      <c r="CR68">
        <v>32441</v>
      </c>
      <c r="CS68">
        <v>30640.3</v>
      </c>
      <c r="CT68">
        <v>39935</v>
      </c>
      <c r="CU68">
        <v>39406.1</v>
      </c>
      <c r="CV68">
        <v>47378.7</v>
      </c>
      <c r="CW68">
        <v>46723.3</v>
      </c>
      <c r="CX68">
        <v>2.8256999999999999</v>
      </c>
      <c r="CY68">
        <v>2.3716599999999999</v>
      </c>
      <c r="CZ68">
        <v>0</v>
      </c>
      <c r="DA68">
        <v>0</v>
      </c>
      <c r="DB68">
        <v>999.9</v>
      </c>
      <c r="DC68">
        <v>999.9</v>
      </c>
      <c r="DD68">
        <v>64.266000000000005</v>
      </c>
      <c r="DE68">
        <v>25.619</v>
      </c>
      <c r="DF68">
        <v>21.436199999999999</v>
      </c>
      <c r="DG68">
        <v>30.5001</v>
      </c>
      <c r="DH68">
        <v>17.019200000000001</v>
      </c>
      <c r="DI68">
        <v>3</v>
      </c>
      <c r="DJ68">
        <v>-0.105974</v>
      </c>
      <c r="DK68">
        <v>1.9789300000000001</v>
      </c>
      <c r="DL68">
        <v>20.200099999999999</v>
      </c>
      <c r="DM68">
        <v>5.2480799999999999</v>
      </c>
      <c r="DN68">
        <v>12.033899999999999</v>
      </c>
      <c r="DO68">
        <v>4.9670399999999999</v>
      </c>
      <c r="DP68">
        <v>3.2907000000000002</v>
      </c>
      <c r="DQ68">
        <v>9999</v>
      </c>
      <c r="DR68">
        <v>9999</v>
      </c>
      <c r="DS68">
        <v>9999</v>
      </c>
      <c r="DT68">
        <v>450.2</v>
      </c>
      <c r="DU68">
        <v>1.87113</v>
      </c>
      <c r="DV68">
        <v>1.8761000000000001</v>
      </c>
      <c r="DW68">
        <v>1.87635</v>
      </c>
      <c r="DX68">
        <v>1.88286</v>
      </c>
      <c r="DY68">
        <v>1.8756200000000001</v>
      </c>
      <c r="DZ68">
        <v>1.8747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</v>
      </c>
      <c r="EQ68">
        <v>0.1525</v>
      </c>
      <c r="ER68">
        <v>-0.86000238105202897</v>
      </c>
      <c r="ES68">
        <v>-1.59193180084037E-4</v>
      </c>
      <c r="ET68">
        <v>2.35855495449547E-7</v>
      </c>
      <c r="EU68">
        <v>-2.0637061648257601E-10</v>
      </c>
      <c r="EV68">
        <v>-8.4424077296226696E-2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2.6</v>
      </c>
      <c r="FE68">
        <v>2.5</v>
      </c>
      <c r="FF68">
        <v>1.4856</v>
      </c>
      <c r="FG68">
        <v>2.5708000000000002</v>
      </c>
      <c r="FH68">
        <v>2.94556</v>
      </c>
      <c r="FI68">
        <v>3.0761699999999998</v>
      </c>
      <c r="FJ68">
        <v>3.2946800000000001</v>
      </c>
      <c r="FK68">
        <v>2.323</v>
      </c>
      <c r="FL68">
        <v>31.608000000000001</v>
      </c>
      <c r="FM68">
        <v>24.14</v>
      </c>
      <c r="FN68">
        <v>19</v>
      </c>
      <c r="FO68">
        <v>1073.18</v>
      </c>
      <c r="FP68">
        <v>788.38099999999997</v>
      </c>
      <c r="FQ68">
        <v>19.125800000000002</v>
      </c>
      <c r="FR68">
        <v>25.636600000000001</v>
      </c>
      <c r="FS68">
        <v>30.0001</v>
      </c>
      <c r="FT68">
        <v>25.633500000000002</v>
      </c>
      <c r="FU68">
        <v>25.640499999999999</v>
      </c>
      <c r="FV68">
        <v>29.803999999999998</v>
      </c>
      <c r="FW68">
        <v>31.309799999999999</v>
      </c>
      <c r="FX68">
        <v>81.678799999999995</v>
      </c>
      <c r="FY68">
        <v>19.125800000000002</v>
      </c>
      <c r="FZ68">
        <v>410</v>
      </c>
      <c r="GA68">
        <v>15.4246</v>
      </c>
      <c r="GB68">
        <v>99.832499999999996</v>
      </c>
      <c r="GC68">
        <v>99.467399999999998</v>
      </c>
    </row>
    <row r="69" spans="1:185" x14ac:dyDescent="0.2">
      <c r="A69">
        <v>54</v>
      </c>
      <c r="B69">
        <v>1762544593.0999999</v>
      </c>
      <c r="C69">
        <v>813</v>
      </c>
      <c r="D69" t="s">
        <v>402</v>
      </c>
      <c r="E69" t="s">
        <v>403</v>
      </c>
      <c r="F69">
        <v>15</v>
      </c>
      <c r="G69">
        <v>1762544585.03333</v>
      </c>
      <c r="H69">
        <f t="shared" si="0"/>
        <v>1.1809738991763032E-3</v>
      </c>
      <c r="I69">
        <v>0</v>
      </c>
      <c r="J69">
        <f t="shared" si="12"/>
        <v>-0.33804207375667966</v>
      </c>
      <c r="K69">
        <f t="shared" si="1"/>
        <v>-7.9457218804464148E-3</v>
      </c>
      <c r="L69">
        <f t="shared" si="2"/>
        <v>69.979753940198052</v>
      </c>
      <c r="M69">
        <f t="shared" si="3"/>
        <v>1.6421879668062553</v>
      </c>
      <c r="N69">
        <f t="shared" si="4"/>
        <v>2.3466615332909067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25851.486003014892</v>
      </c>
      <c r="T69">
        <f t="shared" si="8"/>
        <v>799.99940000000004</v>
      </c>
      <c r="U69">
        <f t="shared" si="9"/>
        <v>674.39995659965314</v>
      </c>
      <c r="V69">
        <f t="shared" si="10"/>
        <v>0.84300057799999994</v>
      </c>
      <c r="W69">
        <f t="shared" si="11"/>
        <v>0.15870144500000002</v>
      </c>
      <c r="X69">
        <v>1</v>
      </c>
      <c r="Y69">
        <v>1762544585.03333</v>
      </c>
      <c r="Z69">
        <v>409.50466666666699</v>
      </c>
      <c r="AA69">
        <v>409.98033333333302</v>
      </c>
      <c r="AB69">
        <v>16.587306666666699</v>
      </c>
      <c r="AC69">
        <v>15.425926666666699</v>
      </c>
      <c r="AD69">
        <v>410.40453333333301</v>
      </c>
      <c r="AE69">
        <v>16.434953333333301</v>
      </c>
      <c r="AF69">
        <v>1000.00406666667</v>
      </c>
      <c r="AG69">
        <v>98.902640000000005</v>
      </c>
      <c r="AH69">
        <v>0.100049213333333</v>
      </c>
      <c r="AI69">
        <v>20.000333333333302</v>
      </c>
      <c r="AJ69">
        <v>999.9</v>
      </c>
      <c r="AK69">
        <v>999.9</v>
      </c>
      <c r="AL69">
        <v>0</v>
      </c>
      <c r="AM69">
        <v>0</v>
      </c>
      <c r="AN69">
        <v>5000.9333333333298</v>
      </c>
      <c r="AO69">
        <v>0</v>
      </c>
      <c r="AP69">
        <v>1.24528066666667</v>
      </c>
      <c r="AQ69">
        <v>-0.47571419999999998</v>
      </c>
      <c r="AR69">
        <v>416.41180000000003</v>
      </c>
      <c r="AS69">
        <v>416.40379999999999</v>
      </c>
      <c r="AT69">
        <v>1.16138133333333</v>
      </c>
      <c r="AU69">
        <v>409.98033333333302</v>
      </c>
      <c r="AV69">
        <v>15.425926666666699</v>
      </c>
      <c r="AW69">
        <v>1.6405286666666701</v>
      </c>
      <c r="AX69">
        <v>1.52566466666667</v>
      </c>
      <c r="AY69">
        <v>14.344860000000001</v>
      </c>
      <c r="AZ69">
        <v>13.227826666666701</v>
      </c>
      <c r="BA69">
        <v>799.99940000000004</v>
      </c>
      <c r="BB69">
        <v>0.89998073333333295</v>
      </c>
      <c r="BC69">
        <v>0</v>
      </c>
      <c r="BD69">
        <v>0.10001926666666699</v>
      </c>
      <c r="BE69">
        <v>0</v>
      </c>
      <c r="BF69">
        <v>25</v>
      </c>
      <c r="BG69">
        <v>13190.94</v>
      </c>
      <c r="BH69">
        <v>1762544426.0999999</v>
      </c>
      <c r="BI69" t="s">
        <v>379</v>
      </c>
      <c r="BJ69">
        <v>1762544423.0999999</v>
      </c>
      <c r="BK69">
        <v>1762544426.0999999</v>
      </c>
      <c r="BL69">
        <v>2</v>
      </c>
      <c r="BM69">
        <v>8.6999999999999994E-2</v>
      </c>
      <c r="BN69">
        <v>4.0000000000000001E-3</v>
      </c>
      <c r="BO69">
        <v>-0.9</v>
      </c>
      <c r="BP69">
        <v>0.115</v>
      </c>
      <c r="BQ69">
        <v>410</v>
      </c>
      <c r="BR69">
        <v>15</v>
      </c>
      <c r="BS69">
        <v>0.41</v>
      </c>
      <c r="BT69">
        <v>0.02</v>
      </c>
      <c r="BU69">
        <v>-0.47577928571428602</v>
      </c>
      <c r="BV69">
        <v>2.4008415584415001E-2</v>
      </c>
      <c r="BW69">
        <v>1.7007190493723401E-2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1.1605766666666699</v>
      </c>
      <c r="CD69">
        <v>-4.6799999999998197E-3</v>
      </c>
      <c r="CE69">
        <v>3.9237983703031302E-3</v>
      </c>
      <c r="CF69">
        <v>1</v>
      </c>
      <c r="CG69">
        <v>2</v>
      </c>
      <c r="CH69">
        <v>2</v>
      </c>
      <c r="CI69" t="s">
        <v>312</v>
      </c>
      <c r="CJ69">
        <v>3.8439199999999998</v>
      </c>
      <c r="CK69">
        <v>2.7379899999999999</v>
      </c>
      <c r="CL69">
        <v>9.6711099999999994E-2</v>
      </c>
      <c r="CM69">
        <v>9.5439300000000005E-2</v>
      </c>
      <c r="CN69">
        <v>9.0764800000000007E-2</v>
      </c>
      <c r="CO69">
        <v>8.5247299999999998E-2</v>
      </c>
      <c r="CP69">
        <v>31659.8</v>
      </c>
      <c r="CQ69">
        <v>27781.599999999999</v>
      </c>
      <c r="CR69">
        <v>32440.1</v>
      </c>
      <c r="CS69">
        <v>30640.6</v>
      </c>
      <c r="CT69">
        <v>39936</v>
      </c>
      <c r="CU69">
        <v>39406.5</v>
      </c>
      <c r="CV69">
        <v>47377.7</v>
      </c>
      <c r="CW69">
        <v>46723.199999999997</v>
      </c>
      <c r="CX69">
        <v>2.8255599999999998</v>
      </c>
      <c r="CY69">
        <v>2.3714200000000001</v>
      </c>
      <c r="CZ69">
        <v>0</v>
      </c>
      <c r="DA69">
        <v>0</v>
      </c>
      <c r="DB69">
        <v>999.9</v>
      </c>
      <c r="DC69">
        <v>999.9</v>
      </c>
      <c r="DD69">
        <v>64.216999999999999</v>
      </c>
      <c r="DE69">
        <v>25.629000000000001</v>
      </c>
      <c r="DF69">
        <v>21.432300000000001</v>
      </c>
      <c r="DG69">
        <v>30.2301</v>
      </c>
      <c r="DH69">
        <v>16.9712</v>
      </c>
      <c r="DI69">
        <v>3</v>
      </c>
      <c r="DJ69">
        <v>-0.10612199999999999</v>
      </c>
      <c r="DK69">
        <v>1.9797400000000001</v>
      </c>
      <c r="DL69">
        <v>20.200500000000002</v>
      </c>
      <c r="DM69">
        <v>5.2511900000000002</v>
      </c>
      <c r="DN69">
        <v>12.033899999999999</v>
      </c>
      <c r="DO69">
        <v>4.9674800000000001</v>
      </c>
      <c r="DP69">
        <v>3.2909999999999999</v>
      </c>
      <c r="DQ69">
        <v>9999</v>
      </c>
      <c r="DR69">
        <v>9999</v>
      </c>
      <c r="DS69">
        <v>9999</v>
      </c>
      <c r="DT69">
        <v>450.2</v>
      </c>
      <c r="DU69">
        <v>1.87117</v>
      </c>
      <c r="DV69">
        <v>1.8761000000000001</v>
      </c>
      <c r="DW69">
        <v>1.87635</v>
      </c>
      <c r="DX69">
        <v>1.88286</v>
      </c>
      <c r="DY69">
        <v>1.87561</v>
      </c>
      <c r="DZ69">
        <v>1.87469</v>
      </c>
      <c r="EA69">
        <v>1.8708800000000001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</v>
      </c>
      <c r="EQ69">
        <v>0.15210000000000001</v>
      </c>
      <c r="ER69">
        <v>-0.86000238105202897</v>
      </c>
      <c r="ES69">
        <v>-1.59193180084037E-4</v>
      </c>
      <c r="ET69">
        <v>2.35855495449547E-7</v>
      </c>
      <c r="EU69">
        <v>-2.0637061648257601E-10</v>
      </c>
      <c r="EV69">
        <v>-8.4424077296226696E-2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2.8</v>
      </c>
      <c r="FE69">
        <v>2.8</v>
      </c>
      <c r="FF69">
        <v>1.4856</v>
      </c>
      <c r="FG69">
        <v>2.5817899999999998</v>
      </c>
      <c r="FH69">
        <v>2.94556</v>
      </c>
      <c r="FI69">
        <v>3.0761699999999998</v>
      </c>
      <c r="FJ69">
        <v>3.2946800000000001</v>
      </c>
      <c r="FK69">
        <v>2.3168899999999999</v>
      </c>
      <c r="FL69">
        <v>31.629799999999999</v>
      </c>
      <c r="FM69">
        <v>24.1313</v>
      </c>
      <c r="FN69">
        <v>19</v>
      </c>
      <c r="FO69">
        <v>1073.07</v>
      </c>
      <c r="FP69">
        <v>788.16</v>
      </c>
      <c r="FQ69">
        <v>19.126000000000001</v>
      </c>
      <c r="FR69">
        <v>25.6387</v>
      </c>
      <c r="FS69">
        <v>30</v>
      </c>
      <c r="FT69">
        <v>25.6356</v>
      </c>
      <c r="FU69">
        <v>25.641400000000001</v>
      </c>
      <c r="FV69">
        <v>29.805499999999999</v>
      </c>
      <c r="FW69">
        <v>31.309799999999999</v>
      </c>
      <c r="FX69">
        <v>81.307400000000001</v>
      </c>
      <c r="FY69">
        <v>19.124199999999998</v>
      </c>
      <c r="FZ69">
        <v>410</v>
      </c>
      <c r="GA69">
        <v>15.4246</v>
      </c>
      <c r="GB69">
        <v>99.830100000000002</v>
      </c>
      <c r="GC69">
        <v>99.467699999999994</v>
      </c>
    </row>
    <row r="70" spans="1:185" x14ac:dyDescent="0.2">
      <c r="A70">
        <v>55</v>
      </c>
      <c r="B70">
        <v>1762544608.0999999</v>
      </c>
      <c r="C70">
        <v>828</v>
      </c>
      <c r="D70" t="s">
        <v>404</v>
      </c>
      <c r="E70" t="s">
        <v>405</v>
      </c>
      <c r="F70">
        <v>15</v>
      </c>
      <c r="G70">
        <v>1762544600.03333</v>
      </c>
      <c r="H70">
        <f t="shared" si="0"/>
        <v>1.1752659493409574E-3</v>
      </c>
      <c r="I70">
        <v>0</v>
      </c>
      <c r="J70">
        <f t="shared" si="12"/>
        <v>0.46463151488309923</v>
      </c>
      <c r="K70">
        <f t="shared" si="1"/>
        <v>1.0921222773023695E-2</v>
      </c>
      <c r="L70">
        <f t="shared" si="2"/>
        <v>69.938477941304939</v>
      </c>
      <c r="M70">
        <f t="shared" si="3"/>
        <v>1.6413609729032066</v>
      </c>
      <c r="N70">
        <f t="shared" si="4"/>
        <v>2.3468640170875608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25828.242505492501</v>
      </c>
      <c r="T70">
        <f t="shared" si="8"/>
        <v>799.99879999999996</v>
      </c>
      <c r="U70">
        <f t="shared" si="9"/>
        <v>674.39938679940235</v>
      </c>
      <c r="V70">
        <f t="shared" si="10"/>
        <v>0.84300049799999999</v>
      </c>
      <c r="W70">
        <f t="shared" si="11"/>
        <v>0.15870124499999999</v>
      </c>
      <c r="X70">
        <v>1</v>
      </c>
      <c r="Y70">
        <v>1762544600.03333</v>
      </c>
      <c r="Z70">
        <v>409.50200000000001</v>
      </c>
      <c r="AA70">
        <v>409.99419999999998</v>
      </c>
      <c r="AB70">
        <v>16.578720000000001</v>
      </c>
      <c r="AC70">
        <v>15.422926666666701</v>
      </c>
      <c r="AD70">
        <v>410.40173333333303</v>
      </c>
      <c r="AE70">
        <v>16.426633333333299</v>
      </c>
      <c r="AF70">
        <v>999.98979999999995</v>
      </c>
      <c r="AG70">
        <v>98.904120000000006</v>
      </c>
      <c r="AH70">
        <v>9.9963120000000003E-2</v>
      </c>
      <c r="AI70">
        <v>20.001726666666698</v>
      </c>
      <c r="AJ70">
        <v>999.9</v>
      </c>
      <c r="AK70">
        <v>999.9</v>
      </c>
      <c r="AL70">
        <v>0</v>
      </c>
      <c r="AM70">
        <v>0</v>
      </c>
      <c r="AN70">
        <v>4997</v>
      </c>
      <c r="AO70">
        <v>0</v>
      </c>
      <c r="AP70">
        <v>1.24588266666667</v>
      </c>
      <c r="AQ70">
        <v>-0.49229119999999998</v>
      </c>
      <c r="AR70">
        <v>416.40526666666699</v>
      </c>
      <c r="AS70">
        <v>416.41653333333301</v>
      </c>
      <c r="AT70">
        <v>1.1557873333333299</v>
      </c>
      <c r="AU70">
        <v>409.99419999999998</v>
      </c>
      <c r="AV70">
        <v>15.422926666666701</v>
      </c>
      <c r="AW70">
        <v>1.6397040000000001</v>
      </c>
      <c r="AX70">
        <v>1.5253906666666699</v>
      </c>
      <c r="AY70">
        <v>14.337073333333301</v>
      </c>
      <c r="AZ70">
        <v>13.22508</v>
      </c>
      <c r="BA70">
        <v>799.99879999999996</v>
      </c>
      <c r="BB70">
        <v>0.89998339999999999</v>
      </c>
      <c r="BC70">
        <v>0</v>
      </c>
      <c r="BD70">
        <v>0.1000166</v>
      </c>
      <c r="BE70">
        <v>0</v>
      </c>
      <c r="BF70">
        <v>25</v>
      </c>
      <c r="BG70">
        <v>13190.946666666699</v>
      </c>
      <c r="BH70">
        <v>1762544426.0999999</v>
      </c>
      <c r="BI70" t="s">
        <v>379</v>
      </c>
      <c r="BJ70">
        <v>1762544423.0999999</v>
      </c>
      <c r="BK70">
        <v>1762544426.0999999</v>
      </c>
      <c r="BL70">
        <v>2</v>
      </c>
      <c r="BM70">
        <v>8.6999999999999994E-2</v>
      </c>
      <c r="BN70">
        <v>4.0000000000000001E-3</v>
      </c>
      <c r="BO70">
        <v>-0.9</v>
      </c>
      <c r="BP70">
        <v>0.115</v>
      </c>
      <c r="BQ70">
        <v>410</v>
      </c>
      <c r="BR70">
        <v>15</v>
      </c>
      <c r="BS70">
        <v>0.41</v>
      </c>
      <c r="BT70">
        <v>0.02</v>
      </c>
      <c r="BU70">
        <v>-0.48701470000000002</v>
      </c>
      <c r="BV70">
        <v>-9.5773984962405204E-2</v>
      </c>
      <c r="BW70">
        <v>1.7414983770018301E-2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1.1558945</v>
      </c>
      <c r="CD70">
        <v>9.8661654135385199E-4</v>
      </c>
      <c r="CE70">
        <v>1.8861295687200299E-3</v>
      </c>
      <c r="CF70">
        <v>1</v>
      </c>
      <c r="CG70">
        <v>2</v>
      </c>
      <c r="CH70">
        <v>2</v>
      </c>
      <c r="CI70" t="s">
        <v>312</v>
      </c>
      <c r="CJ70">
        <v>3.8438599999999998</v>
      </c>
      <c r="CK70">
        <v>2.73793</v>
      </c>
      <c r="CL70">
        <v>9.6712099999999995E-2</v>
      </c>
      <c r="CM70">
        <v>9.5444100000000004E-2</v>
      </c>
      <c r="CN70">
        <v>9.0761599999999998E-2</v>
      </c>
      <c r="CO70">
        <v>8.52295E-2</v>
      </c>
      <c r="CP70">
        <v>31660.1</v>
      </c>
      <c r="CQ70">
        <v>27781.4</v>
      </c>
      <c r="CR70">
        <v>32440.5</v>
      </c>
      <c r="CS70">
        <v>30640.6</v>
      </c>
      <c r="CT70">
        <v>39936.699999999997</v>
      </c>
      <c r="CU70">
        <v>39407.699999999997</v>
      </c>
      <c r="CV70">
        <v>47378.3</v>
      </c>
      <c r="CW70">
        <v>46723.7</v>
      </c>
      <c r="CX70">
        <v>2.82572</v>
      </c>
      <c r="CY70">
        <v>2.3708200000000001</v>
      </c>
      <c r="CZ70">
        <v>0</v>
      </c>
      <c r="DA70">
        <v>0</v>
      </c>
      <c r="DB70">
        <v>999.9</v>
      </c>
      <c r="DC70">
        <v>999.9</v>
      </c>
      <c r="DD70">
        <v>64.137</v>
      </c>
      <c r="DE70">
        <v>25.629000000000001</v>
      </c>
      <c r="DF70">
        <v>21.4057</v>
      </c>
      <c r="DG70">
        <v>30.440100000000001</v>
      </c>
      <c r="DH70">
        <v>17.0152</v>
      </c>
      <c r="DI70">
        <v>3</v>
      </c>
      <c r="DJ70">
        <v>-0.10585</v>
      </c>
      <c r="DK70">
        <v>1.99481</v>
      </c>
      <c r="DL70">
        <v>20.1998</v>
      </c>
      <c r="DM70">
        <v>5.2486800000000002</v>
      </c>
      <c r="DN70">
        <v>12.033899999999999</v>
      </c>
      <c r="DO70">
        <v>4.9669999999999996</v>
      </c>
      <c r="DP70">
        <v>3.2906399999999998</v>
      </c>
      <c r="DQ70">
        <v>9999</v>
      </c>
      <c r="DR70">
        <v>9999</v>
      </c>
      <c r="DS70">
        <v>9999</v>
      </c>
      <c r="DT70">
        <v>450.2</v>
      </c>
      <c r="DU70">
        <v>1.8711500000000001</v>
      </c>
      <c r="DV70">
        <v>1.8761000000000001</v>
      </c>
      <c r="DW70">
        <v>1.87632</v>
      </c>
      <c r="DX70">
        <v>1.8828499999999999</v>
      </c>
      <c r="DY70">
        <v>1.87561</v>
      </c>
      <c r="DZ70">
        <v>1.87469</v>
      </c>
      <c r="EA70">
        <v>1.8708800000000001</v>
      </c>
      <c r="EB70">
        <v>1.8746700000000001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</v>
      </c>
      <c r="EQ70">
        <v>0.15210000000000001</v>
      </c>
      <c r="ER70">
        <v>-0.86000238105202897</v>
      </c>
      <c r="ES70">
        <v>-1.59193180084037E-4</v>
      </c>
      <c r="ET70">
        <v>2.35855495449547E-7</v>
      </c>
      <c r="EU70">
        <v>-2.0637061648257601E-10</v>
      </c>
      <c r="EV70">
        <v>-8.4424077296226696E-2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3.1</v>
      </c>
      <c r="FE70">
        <v>3</v>
      </c>
      <c r="FF70">
        <v>1.4856</v>
      </c>
      <c r="FG70">
        <v>2.5744600000000002</v>
      </c>
      <c r="FH70">
        <v>2.94556</v>
      </c>
      <c r="FI70">
        <v>3.0761699999999998</v>
      </c>
      <c r="FJ70">
        <v>3.2946800000000001</v>
      </c>
      <c r="FK70">
        <v>2.2888199999999999</v>
      </c>
      <c r="FL70">
        <v>31.651700000000002</v>
      </c>
      <c r="FM70">
        <v>24.1313</v>
      </c>
      <c r="FN70">
        <v>19</v>
      </c>
      <c r="FO70">
        <v>1073.29</v>
      </c>
      <c r="FP70">
        <v>787.6</v>
      </c>
      <c r="FQ70">
        <v>19.123200000000001</v>
      </c>
      <c r="FR70">
        <v>25.640899999999998</v>
      </c>
      <c r="FS70">
        <v>30.0002</v>
      </c>
      <c r="FT70">
        <v>25.637799999999999</v>
      </c>
      <c r="FU70">
        <v>25.6435</v>
      </c>
      <c r="FV70">
        <v>29.805900000000001</v>
      </c>
      <c r="FW70">
        <v>31.309799999999999</v>
      </c>
      <c r="FX70">
        <v>81.307400000000001</v>
      </c>
      <c r="FY70">
        <v>19.119299999999999</v>
      </c>
      <c r="FZ70">
        <v>410</v>
      </c>
      <c r="GA70">
        <v>15.4246</v>
      </c>
      <c r="GB70">
        <v>99.831400000000002</v>
      </c>
      <c r="GC70">
        <v>99.468400000000003</v>
      </c>
    </row>
    <row r="71" spans="1:185" x14ac:dyDescent="0.2">
      <c r="A71">
        <v>56</v>
      </c>
      <c r="B71">
        <v>1762544623.0999999</v>
      </c>
      <c r="C71">
        <v>843</v>
      </c>
      <c r="D71" t="s">
        <v>406</v>
      </c>
      <c r="E71" t="s">
        <v>407</v>
      </c>
      <c r="F71">
        <v>15</v>
      </c>
      <c r="G71">
        <v>1762544615.03333</v>
      </c>
      <c r="H71">
        <f t="shared" si="0"/>
        <v>1.1803777073019371E-3</v>
      </c>
      <c r="I71">
        <v>0</v>
      </c>
      <c r="J71">
        <f t="shared" si="12"/>
        <v>0.1515020357318034</v>
      </c>
      <c r="K71">
        <f t="shared" si="1"/>
        <v>3.5610745930781582E-3</v>
      </c>
      <c r="L71">
        <f t="shared" si="2"/>
        <v>69.956291595212321</v>
      </c>
      <c r="M71">
        <f t="shared" si="3"/>
        <v>1.6417295580283144</v>
      </c>
      <c r="N71">
        <f t="shared" si="4"/>
        <v>2.3467932913423208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25857.773586108739</v>
      </c>
      <c r="T71">
        <f t="shared" si="8"/>
        <v>800.00059999999996</v>
      </c>
      <c r="U71">
        <f t="shared" si="9"/>
        <v>674.40087220027544</v>
      </c>
      <c r="V71">
        <f t="shared" si="10"/>
        <v>0.84300045800000079</v>
      </c>
      <c r="W71">
        <f t="shared" si="11"/>
        <v>0.15870114500000015</v>
      </c>
      <c r="X71">
        <v>1</v>
      </c>
      <c r="Y71">
        <v>1762544615.03333</v>
      </c>
      <c r="Z71">
        <v>409.51033333333299</v>
      </c>
      <c r="AA71">
        <v>409.99726666666697</v>
      </c>
      <c r="AB71">
        <v>16.5823066666667</v>
      </c>
      <c r="AC71">
        <v>15.4215133333333</v>
      </c>
      <c r="AD71">
        <v>410.41013333333302</v>
      </c>
      <c r="AE71">
        <v>16.4300866666667</v>
      </c>
      <c r="AF71">
        <v>1000.0094666666701</v>
      </c>
      <c r="AG71">
        <v>98.904899999999998</v>
      </c>
      <c r="AH71">
        <v>9.9996666666666706E-2</v>
      </c>
      <c r="AI71">
        <v>20.001239999999999</v>
      </c>
      <c r="AJ71">
        <v>999.9</v>
      </c>
      <c r="AK71">
        <v>999.9</v>
      </c>
      <c r="AL71">
        <v>0</v>
      </c>
      <c r="AM71">
        <v>0</v>
      </c>
      <c r="AN71">
        <v>5001.8999999999996</v>
      </c>
      <c r="AO71">
        <v>0</v>
      </c>
      <c r="AP71">
        <v>1.2454306666666699</v>
      </c>
      <c r="AQ71">
        <v>-0.486991533333333</v>
      </c>
      <c r="AR71">
        <v>416.41546666666699</v>
      </c>
      <c r="AS71">
        <v>416.41919999999999</v>
      </c>
      <c r="AT71">
        <v>1.160776</v>
      </c>
      <c r="AU71">
        <v>409.99726666666697</v>
      </c>
      <c r="AV71">
        <v>15.4215133333333</v>
      </c>
      <c r="AW71">
        <v>1.64006933333333</v>
      </c>
      <c r="AX71">
        <v>1.52526466666667</v>
      </c>
      <c r="AY71">
        <v>14.340533333333299</v>
      </c>
      <c r="AZ71">
        <v>13.223786666666699</v>
      </c>
      <c r="BA71">
        <v>800.00059999999996</v>
      </c>
      <c r="BB71">
        <v>0.89998473333333395</v>
      </c>
      <c r="BC71">
        <v>0</v>
      </c>
      <c r="BD71">
        <v>0.100015266666667</v>
      </c>
      <c r="BE71">
        <v>0</v>
      </c>
      <c r="BF71">
        <v>25</v>
      </c>
      <c r="BG71">
        <v>13190.96</v>
      </c>
      <c r="BH71">
        <v>1762544426.0999999</v>
      </c>
      <c r="BI71" t="s">
        <v>379</v>
      </c>
      <c r="BJ71">
        <v>1762544423.0999999</v>
      </c>
      <c r="BK71">
        <v>1762544426.0999999</v>
      </c>
      <c r="BL71">
        <v>2</v>
      </c>
      <c r="BM71">
        <v>8.6999999999999994E-2</v>
      </c>
      <c r="BN71">
        <v>4.0000000000000001E-3</v>
      </c>
      <c r="BO71">
        <v>-0.9</v>
      </c>
      <c r="BP71">
        <v>0.115</v>
      </c>
      <c r="BQ71">
        <v>410</v>
      </c>
      <c r="BR71">
        <v>15</v>
      </c>
      <c r="BS71">
        <v>0.41</v>
      </c>
      <c r="BT71">
        <v>0.02</v>
      </c>
      <c r="BU71">
        <v>-0.48864461904761902</v>
      </c>
      <c r="BV71">
        <v>-8.92542857142903E-3</v>
      </c>
      <c r="BW71">
        <v>1.1666961086664001E-2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1.1594038095238099</v>
      </c>
      <c r="CD71">
        <v>2.6050909090907199E-2</v>
      </c>
      <c r="CE71">
        <v>3.0731130117140899E-3</v>
      </c>
      <c r="CF71">
        <v>1</v>
      </c>
      <c r="CG71">
        <v>2</v>
      </c>
      <c r="CH71">
        <v>2</v>
      </c>
      <c r="CI71" t="s">
        <v>312</v>
      </c>
      <c r="CJ71">
        <v>3.8439399999999999</v>
      </c>
      <c r="CK71">
        <v>2.7379899999999999</v>
      </c>
      <c r="CL71">
        <v>9.6712099999999995E-2</v>
      </c>
      <c r="CM71">
        <v>9.5443E-2</v>
      </c>
      <c r="CN71">
        <v>9.0787400000000004E-2</v>
      </c>
      <c r="CO71">
        <v>8.5223800000000002E-2</v>
      </c>
      <c r="CP71">
        <v>31660.1</v>
      </c>
      <c r="CQ71">
        <v>27781.7</v>
      </c>
      <c r="CR71">
        <v>32440.5</v>
      </c>
      <c r="CS71">
        <v>30640.9</v>
      </c>
      <c r="CT71">
        <v>39935.599999999999</v>
      </c>
      <c r="CU71">
        <v>39408.400000000001</v>
      </c>
      <c r="CV71">
        <v>47378.3</v>
      </c>
      <c r="CW71">
        <v>46724.3</v>
      </c>
      <c r="CX71">
        <v>2.8255599999999998</v>
      </c>
      <c r="CY71">
        <v>2.3707400000000001</v>
      </c>
      <c r="CZ71">
        <v>0</v>
      </c>
      <c r="DA71">
        <v>0</v>
      </c>
      <c r="DB71">
        <v>999.9</v>
      </c>
      <c r="DC71">
        <v>999.9</v>
      </c>
      <c r="DD71">
        <v>64.088999999999999</v>
      </c>
      <c r="DE71">
        <v>25.66</v>
      </c>
      <c r="DF71">
        <v>21.429600000000001</v>
      </c>
      <c r="DG71">
        <v>30.4101</v>
      </c>
      <c r="DH71">
        <v>16.9712</v>
      </c>
      <c r="DI71">
        <v>3</v>
      </c>
      <c r="DJ71">
        <v>-0.10538</v>
      </c>
      <c r="DK71">
        <v>2.0005500000000001</v>
      </c>
      <c r="DL71">
        <v>20.2</v>
      </c>
      <c r="DM71">
        <v>5.2517899999999997</v>
      </c>
      <c r="DN71">
        <v>12.033899999999999</v>
      </c>
      <c r="DO71">
        <v>4.9674399999999999</v>
      </c>
      <c r="DP71">
        <v>3.2910400000000002</v>
      </c>
      <c r="DQ71">
        <v>9999</v>
      </c>
      <c r="DR71">
        <v>9999</v>
      </c>
      <c r="DS71">
        <v>9999</v>
      </c>
      <c r="DT71">
        <v>450.2</v>
      </c>
      <c r="DU71">
        <v>1.87117</v>
      </c>
      <c r="DV71">
        <v>1.87612</v>
      </c>
      <c r="DW71">
        <v>1.8763700000000001</v>
      </c>
      <c r="DX71">
        <v>1.88287</v>
      </c>
      <c r="DY71">
        <v>1.8756299999999999</v>
      </c>
      <c r="DZ71">
        <v>1.8747</v>
      </c>
      <c r="EA71">
        <v>1.8708800000000001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-0.89900000000000002</v>
      </c>
      <c r="EQ71">
        <v>0.15229999999999999</v>
      </c>
      <c r="ER71">
        <v>-0.86000238105202897</v>
      </c>
      <c r="ES71">
        <v>-1.59193180084037E-4</v>
      </c>
      <c r="ET71">
        <v>2.35855495449547E-7</v>
      </c>
      <c r="EU71">
        <v>-2.0637061648257601E-10</v>
      </c>
      <c r="EV71">
        <v>-8.4424077296226696E-2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3.3</v>
      </c>
      <c r="FE71">
        <v>3.3</v>
      </c>
      <c r="FF71">
        <v>1.4856</v>
      </c>
      <c r="FG71">
        <v>2.5781200000000002</v>
      </c>
      <c r="FH71">
        <v>2.94556</v>
      </c>
      <c r="FI71">
        <v>3.0761699999999998</v>
      </c>
      <c r="FJ71">
        <v>3.2946800000000001</v>
      </c>
      <c r="FK71">
        <v>2.2814899999999998</v>
      </c>
      <c r="FL71">
        <v>31.6736</v>
      </c>
      <c r="FM71">
        <v>24.14</v>
      </c>
      <c r="FN71">
        <v>19</v>
      </c>
      <c r="FO71">
        <v>1073.1500000000001</v>
      </c>
      <c r="FP71">
        <v>787.55499999999995</v>
      </c>
      <c r="FQ71">
        <v>19.115300000000001</v>
      </c>
      <c r="FR71">
        <v>25.6431</v>
      </c>
      <c r="FS71">
        <v>30.0001</v>
      </c>
      <c r="FT71">
        <v>25.639500000000002</v>
      </c>
      <c r="FU71">
        <v>25.645700000000001</v>
      </c>
      <c r="FV71">
        <v>29.806899999999999</v>
      </c>
      <c r="FW71">
        <v>31.309799999999999</v>
      </c>
      <c r="FX71">
        <v>80.930499999999995</v>
      </c>
      <c r="FY71">
        <v>19.120799999999999</v>
      </c>
      <c r="FZ71">
        <v>410</v>
      </c>
      <c r="GA71">
        <v>15.4246</v>
      </c>
      <c r="GB71">
        <v>99.831400000000002</v>
      </c>
      <c r="GC71">
        <v>99.469499999999996</v>
      </c>
    </row>
    <row r="72" spans="1:185" x14ac:dyDescent="0.2">
      <c r="A72">
        <v>57</v>
      </c>
      <c r="B72">
        <v>1762544638.0999999</v>
      </c>
      <c r="C72">
        <v>858</v>
      </c>
      <c r="D72" t="s">
        <v>408</v>
      </c>
      <c r="E72" t="s">
        <v>409</v>
      </c>
      <c r="F72">
        <v>15</v>
      </c>
      <c r="G72">
        <v>1762544630.03333</v>
      </c>
      <c r="H72">
        <f t="shared" si="0"/>
        <v>1.1800698419157589E-3</v>
      </c>
      <c r="I72">
        <v>0</v>
      </c>
      <c r="J72">
        <f t="shared" si="12"/>
        <v>-0.12970401532447873</v>
      </c>
      <c r="K72">
        <f t="shared" si="1"/>
        <v>-3.048709354703819E-3</v>
      </c>
      <c r="L72">
        <f t="shared" si="2"/>
        <v>69.951184356016768</v>
      </c>
      <c r="M72">
        <f t="shared" si="3"/>
        <v>1.6415771718752319</v>
      </c>
      <c r="N72">
        <f t="shared" si="4"/>
        <v>2.3467467877604755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25854.342218593192</v>
      </c>
      <c r="T72">
        <f t="shared" si="8"/>
        <v>799.99933333333297</v>
      </c>
      <c r="U72">
        <f t="shared" si="9"/>
        <v>674.39963479983521</v>
      </c>
      <c r="V72">
        <f t="shared" si="10"/>
        <v>0.84300024599999934</v>
      </c>
      <c r="W72">
        <f t="shared" si="11"/>
        <v>0.15870087483999989</v>
      </c>
      <c r="X72">
        <v>1</v>
      </c>
      <c r="Y72">
        <v>1762544630.03333</v>
      </c>
      <c r="Z72">
        <v>409.50740000000002</v>
      </c>
      <c r="AA72">
        <v>409.98759999999999</v>
      </c>
      <c r="AB72">
        <v>16.5808</v>
      </c>
      <c r="AC72">
        <v>15.4202933333333</v>
      </c>
      <c r="AD72">
        <v>410.40719999999999</v>
      </c>
      <c r="AE72">
        <v>16.428646666666701</v>
      </c>
      <c r="AF72">
        <v>999.99713333333295</v>
      </c>
      <c r="AG72">
        <v>98.904619999999994</v>
      </c>
      <c r="AH72">
        <v>0.10008254</v>
      </c>
      <c r="AI72">
        <v>20.000920000000001</v>
      </c>
      <c r="AJ72">
        <v>999.9</v>
      </c>
      <c r="AK72">
        <v>999.9</v>
      </c>
      <c r="AL72">
        <v>0</v>
      </c>
      <c r="AM72">
        <v>0</v>
      </c>
      <c r="AN72">
        <v>5001.3333333333303</v>
      </c>
      <c r="AO72">
        <v>0</v>
      </c>
      <c r="AP72">
        <v>1.2421199999999999</v>
      </c>
      <c r="AQ72">
        <v>-0.48006593333333297</v>
      </c>
      <c r="AR72">
        <v>416.41180000000003</v>
      </c>
      <c r="AS72">
        <v>416.40866666666699</v>
      </c>
      <c r="AT72">
        <v>1.16051533333333</v>
      </c>
      <c r="AU72">
        <v>409.98759999999999</v>
      </c>
      <c r="AV72">
        <v>15.4202933333333</v>
      </c>
      <c r="AW72">
        <v>1.6399173333333299</v>
      </c>
      <c r="AX72">
        <v>1.52513866666667</v>
      </c>
      <c r="AY72">
        <v>14.3391066666667</v>
      </c>
      <c r="AZ72">
        <v>13.222533333333301</v>
      </c>
      <c r="BA72">
        <v>799.99933333333297</v>
      </c>
      <c r="BB72">
        <v>0.89998793333333305</v>
      </c>
      <c r="BC72">
        <v>0</v>
      </c>
      <c r="BD72">
        <v>0.100011933333333</v>
      </c>
      <c r="BE72">
        <v>0</v>
      </c>
      <c r="BF72">
        <v>25</v>
      </c>
      <c r="BG72">
        <v>13190.96</v>
      </c>
      <c r="BH72">
        <v>1762544426.0999999</v>
      </c>
      <c r="BI72" t="s">
        <v>379</v>
      </c>
      <c r="BJ72">
        <v>1762544423.0999999</v>
      </c>
      <c r="BK72">
        <v>1762544426.0999999</v>
      </c>
      <c r="BL72">
        <v>2</v>
      </c>
      <c r="BM72">
        <v>8.6999999999999994E-2</v>
      </c>
      <c r="BN72">
        <v>4.0000000000000001E-3</v>
      </c>
      <c r="BO72">
        <v>-0.9</v>
      </c>
      <c r="BP72">
        <v>0.115</v>
      </c>
      <c r="BQ72">
        <v>410</v>
      </c>
      <c r="BR72">
        <v>15</v>
      </c>
      <c r="BS72">
        <v>0.41</v>
      </c>
      <c r="BT72">
        <v>0.02</v>
      </c>
      <c r="BU72">
        <v>-0.48418430000000001</v>
      </c>
      <c r="BV72">
        <v>9.2920691729324004E-2</v>
      </c>
      <c r="BW72">
        <v>1.5937871398339201E-2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1.1608339999999999</v>
      </c>
      <c r="CD72">
        <v>5.6481203007649201E-4</v>
      </c>
      <c r="CE72">
        <v>2.6135099004978E-3</v>
      </c>
      <c r="CF72">
        <v>1</v>
      </c>
      <c r="CG72">
        <v>2</v>
      </c>
      <c r="CH72">
        <v>2</v>
      </c>
      <c r="CI72" t="s">
        <v>312</v>
      </c>
      <c r="CJ72">
        <v>3.8439899999999998</v>
      </c>
      <c r="CK72">
        <v>2.7374900000000002</v>
      </c>
      <c r="CL72">
        <v>9.6710900000000002E-2</v>
      </c>
      <c r="CM72">
        <v>9.54406E-2</v>
      </c>
      <c r="CN72">
        <v>9.07612E-2</v>
      </c>
      <c r="CO72">
        <v>8.5202E-2</v>
      </c>
      <c r="CP72">
        <v>31660.7</v>
      </c>
      <c r="CQ72">
        <v>27781.5</v>
      </c>
      <c r="CR72">
        <v>32441.1</v>
      </c>
      <c r="CS72">
        <v>30640.5</v>
      </c>
      <c r="CT72">
        <v>39937.599999999999</v>
      </c>
      <c r="CU72">
        <v>39409.199999999997</v>
      </c>
      <c r="CV72">
        <v>47379.4</v>
      </c>
      <c r="CW72">
        <v>46724</v>
      </c>
      <c r="CX72">
        <v>2.8253599999999999</v>
      </c>
      <c r="CY72">
        <v>2.3706</v>
      </c>
      <c r="CZ72">
        <v>0</v>
      </c>
      <c r="DA72">
        <v>0</v>
      </c>
      <c r="DB72">
        <v>999.9</v>
      </c>
      <c r="DC72">
        <v>999.9</v>
      </c>
      <c r="DD72">
        <v>64.021000000000001</v>
      </c>
      <c r="DE72">
        <v>25.67</v>
      </c>
      <c r="DF72">
        <v>21.417100000000001</v>
      </c>
      <c r="DG72">
        <v>30.560099999999998</v>
      </c>
      <c r="DH72">
        <v>17.019200000000001</v>
      </c>
      <c r="DI72">
        <v>3</v>
      </c>
      <c r="DJ72">
        <v>-0.105368</v>
      </c>
      <c r="DK72">
        <v>2.0023200000000001</v>
      </c>
      <c r="DL72">
        <v>20.2</v>
      </c>
      <c r="DM72">
        <v>5.25143</v>
      </c>
      <c r="DN72">
        <v>12.033899999999999</v>
      </c>
      <c r="DO72">
        <v>4.9672799999999997</v>
      </c>
      <c r="DP72">
        <v>3.2910400000000002</v>
      </c>
      <c r="DQ72">
        <v>9999</v>
      </c>
      <c r="DR72">
        <v>9999</v>
      </c>
      <c r="DS72">
        <v>9999</v>
      </c>
      <c r="DT72">
        <v>450.2</v>
      </c>
      <c r="DU72">
        <v>1.87117</v>
      </c>
      <c r="DV72">
        <v>1.8760699999999999</v>
      </c>
      <c r="DW72">
        <v>1.8763300000000001</v>
      </c>
      <c r="DX72">
        <v>1.8828400000000001</v>
      </c>
      <c r="DY72">
        <v>1.87561</v>
      </c>
      <c r="DZ72">
        <v>1.87469</v>
      </c>
      <c r="EA72">
        <v>1.8708800000000001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</v>
      </c>
      <c r="EQ72">
        <v>0.15210000000000001</v>
      </c>
      <c r="ER72">
        <v>-0.86000238105202897</v>
      </c>
      <c r="ES72">
        <v>-1.59193180084037E-4</v>
      </c>
      <c r="ET72">
        <v>2.35855495449547E-7</v>
      </c>
      <c r="EU72">
        <v>-2.0637061648257601E-10</v>
      </c>
      <c r="EV72">
        <v>-8.4424077296226696E-2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3.6</v>
      </c>
      <c r="FE72">
        <v>3.5</v>
      </c>
      <c r="FF72">
        <v>1.4856</v>
      </c>
      <c r="FG72">
        <v>2.5805699999999998</v>
      </c>
      <c r="FH72">
        <v>2.94556</v>
      </c>
      <c r="FI72">
        <v>3.0761699999999998</v>
      </c>
      <c r="FJ72">
        <v>3.2946800000000001</v>
      </c>
      <c r="FK72">
        <v>2.3120099999999999</v>
      </c>
      <c r="FL72">
        <v>31.6736</v>
      </c>
      <c r="FM72">
        <v>24.1313</v>
      </c>
      <c r="FN72">
        <v>19</v>
      </c>
      <c r="FO72">
        <v>1072.97</v>
      </c>
      <c r="FP72">
        <v>787.44899999999996</v>
      </c>
      <c r="FQ72">
        <v>19.118200000000002</v>
      </c>
      <c r="FR72">
        <v>25.645600000000002</v>
      </c>
      <c r="FS72">
        <v>30.0002</v>
      </c>
      <c r="FT72">
        <v>25.6416</v>
      </c>
      <c r="FU72">
        <v>25.6479</v>
      </c>
      <c r="FV72">
        <v>29.806699999999999</v>
      </c>
      <c r="FW72">
        <v>31.309799999999999</v>
      </c>
      <c r="FX72">
        <v>80.5501</v>
      </c>
      <c r="FY72">
        <v>19.116499999999998</v>
      </c>
      <c r="FZ72">
        <v>410</v>
      </c>
      <c r="GA72">
        <v>15.4246</v>
      </c>
      <c r="GB72">
        <v>99.833500000000001</v>
      </c>
      <c r="GC72">
        <v>99.468699999999998</v>
      </c>
    </row>
    <row r="73" spans="1:185" x14ac:dyDescent="0.2">
      <c r="A73">
        <v>58</v>
      </c>
      <c r="B73">
        <v>1762544653.0999999</v>
      </c>
      <c r="C73">
        <v>873</v>
      </c>
      <c r="D73" t="s">
        <v>410</v>
      </c>
      <c r="E73" t="s">
        <v>411</v>
      </c>
      <c r="F73">
        <v>15</v>
      </c>
      <c r="G73">
        <v>1762544645.03333</v>
      </c>
      <c r="H73">
        <f t="shared" si="0"/>
        <v>1.1829522950221084E-3</v>
      </c>
      <c r="I73">
        <v>0</v>
      </c>
      <c r="J73">
        <f t="shared" si="12"/>
        <v>0.34181696500054898</v>
      </c>
      <c r="K73">
        <f t="shared" si="1"/>
        <v>8.034451178605637E-3</v>
      </c>
      <c r="L73">
        <f t="shared" si="2"/>
        <v>69.944944251243498</v>
      </c>
      <c r="M73">
        <f t="shared" si="3"/>
        <v>1.6414110810191973</v>
      </c>
      <c r="N73">
        <f t="shared" si="4"/>
        <v>2.3467186922377392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25849.9506436144</v>
      </c>
      <c r="T73">
        <f t="shared" si="8"/>
        <v>800.00046666666697</v>
      </c>
      <c r="U73">
        <f t="shared" si="9"/>
        <v>674.40072300019256</v>
      </c>
      <c r="V73">
        <f t="shared" si="10"/>
        <v>0.84300041199999998</v>
      </c>
      <c r="W73">
        <f t="shared" si="11"/>
        <v>0.15870102999999999</v>
      </c>
      <c r="X73">
        <v>1</v>
      </c>
      <c r="Y73">
        <v>1762544645.03333</v>
      </c>
      <c r="Z73">
        <v>409.50639999999999</v>
      </c>
      <c r="AA73">
        <v>409.99886666666703</v>
      </c>
      <c r="AB73">
        <v>16.579180000000001</v>
      </c>
      <c r="AC73">
        <v>15.4158266666667</v>
      </c>
      <c r="AD73">
        <v>410.40626666666702</v>
      </c>
      <c r="AE73">
        <v>16.42708</v>
      </c>
      <c r="AF73">
        <v>999.98846666666702</v>
      </c>
      <c r="AG73">
        <v>98.904520000000005</v>
      </c>
      <c r="AH73">
        <v>9.9838540000000003E-2</v>
      </c>
      <c r="AI73">
        <v>20.000726666666701</v>
      </c>
      <c r="AJ73">
        <v>999.9</v>
      </c>
      <c r="AK73">
        <v>999.9</v>
      </c>
      <c r="AL73">
        <v>0</v>
      </c>
      <c r="AM73">
        <v>0</v>
      </c>
      <c r="AN73">
        <v>5000.6000000000004</v>
      </c>
      <c r="AO73">
        <v>0</v>
      </c>
      <c r="AP73">
        <v>1.2421199999999999</v>
      </c>
      <c r="AQ73">
        <v>-0.49240526666666701</v>
      </c>
      <c r="AR73">
        <v>416.41013333333302</v>
      </c>
      <c r="AS73">
        <v>416.41826666666702</v>
      </c>
      <c r="AT73">
        <v>1.16335266666667</v>
      </c>
      <c r="AU73">
        <v>409.99886666666703</v>
      </c>
      <c r="AV73">
        <v>15.4158266666667</v>
      </c>
      <c r="AW73">
        <v>1.639756</v>
      </c>
      <c r="AX73">
        <v>1.5246946666666701</v>
      </c>
      <c r="AY73">
        <v>14.337566666666699</v>
      </c>
      <c r="AZ73">
        <v>13.2181</v>
      </c>
      <c r="BA73">
        <v>800.00046666666697</v>
      </c>
      <c r="BB73">
        <v>0.89998626666666703</v>
      </c>
      <c r="BC73">
        <v>0</v>
      </c>
      <c r="BD73">
        <v>0.10001373333333299</v>
      </c>
      <c r="BE73">
        <v>0</v>
      </c>
      <c r="BF73">
        <v>25</v>
      </c>
      <c r="BG73">
        <v>13190.973333333301</v>
      </c>
      <c r="BH73">
        <v>1762544426.0999999</v>
      </c>
      <c r="BI73" t="s">
        <v>379</v>
      </c>
      <c r="BJ73">
        <v>1762544423.0999999</v>
      </c>
      <c r="BK73">
        <v>1762544426.0999999</v>
      </c>
      <c r="BL73">
        <v>2</v>
      </c>
      <c r="BM73">
        <v>8.6999999999999994E-2</v>
      </c>
      <c r="BN73">
        <v>4.0000000000000001E-3</v>
      </c>
      <c r="BO73">
        <v>-0.9</v>
      </c>
      <c r="BP73">
        <v>0.115</v>
      </c>
      <c r="BQ73">
        <v>410</v>
      </c>
      <c r="BR73">
        <v>15</v>
      </c>
      <c r="BS73">
        <v>0.41</v>
      </c>
      <c r="BT73">
        <v>0.02</v>
      </c>
      <c r="BU73">
        <v>-0.48735990476190499</v>
      </c>
      <c r="BV73">
        <v>-0.11058942857143</v>
      </c>
      <c r="BW73">
        <v>1.79493753516589E-2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1.16307571428571</v>
      </c>
      <c r="CD73">
        <v>1.38903896103899E-2</v>
      </c>
      <c r="CE73">
        <v>2.3700101897079799E-3</v>
      </c>
      <c r="CF73">
        <v>1</v>
      </c>
      <c r="CG73">
        <v>2</v>
      </c>
      <c r="CH73">
        <v>2</v>
      </c>
      <c r="CI73" t="s">
        <v>312</v>
      </c>
      <c r="CJ73">
        <v>3.8439000000000001</v>
      </c>
      <c r="CK73">
        <v>2.7377099999999999</v>
      </c>
      <c r="CL73">
        <v>9.6706100000000003E-2</v>
      </c>
      <c r="CM73">
        <v>9.5436599999999996E-2</v>
      </c>
      <c r="CN73">
        <v>9.0740199999999993E-2</v>
      </c>
      <c r="CO73">
        <v>8.5172300000000006E-2</v>
      </c>
      <c r="CP73">
        <v>31659.7</v>
      </c>
      <c r="CQ73">
        <v>27781.5</v>
      </c>
      <c r="CR73">
        <v>32439.9</v>
      </c>
      <c r="CS73">
        <v>30640.400000000001</v>
      </c>
      <c r="CT73">
        <v>39937</v>
      </c>
      <c r="CU73">
        <v>39410.300000000003</v>
      </c>
      <c r="CV73">
        <v>47377.4</v>
      </c>
      <c r="CW73">
        <v>46723.8</v>
      </c>
      <c r="CX73">
        <v>2.8257400000000001</v>
      </c>
      <c r="CY73">
        <v>2.3702399999999999</v>
      </c>
      <c r="CZ73">
        <v>0</v>
      </c>
      <c r="DA73">
        <v>0</v>
      </c>
      <c r="DB73">
        <v>999.9</v>
      </c>
      <c r="DC73">
        <v>999.9</v>
      </c>
      <c r="DD73">
        <v>63.972999999999999</v>
      </c>
      <c r="DE73">
        <v>25.69</v>
      </c>
      <c r="DF73">
        <v>21.4314</v>
      </c>
      <c r="DG73">
        <v>30.470099999999999</v>
      </c>
      <c r="DH73">
        <v>17.023199999999999</v>
      </c>
      <c r="DI73">
        <v>3</v>
      </c>
      <c r="DJ73">
        <v>-0.105144</v>
      </c>
      <c r="DK73">
        <v>2.0061</v>
      </c>
      <c r="DL73">
        <v>20.200199999999999</v>
      </c>
      <c r="DM73">
        <v>5.2515499999999999</v>
      </c>
      <c r="DN73">
        <v>12.033899999999999</v>
      </c>
      <c r="DO73">
        <v>4.96732</v>
      </c>
      <c r="DP73">
        <v>3.2910200000000001</v>
      </c>
      <c r="DQ73">
        <v>9999</v>
      </c>
      <c r="DR73">
        <v>9999</v>
      </c>
      <c r="DS73">
        <v>9999</v>
      </c>
      <c r="DT73">
        <v>450.2</v>
      </c>
      <c r="DU73">
        <v>1.87117</v>
      </c>
      <c r="DV73">
        <v>1.87609</v>
      </c>
      <c r="DW73">
        <v>1.87635</v>
      </c>
      <c r="DX73">
        <v>1.8829</v>
      </c>
      <c r="DY73">
        <v>1.87561</v>
      </c>
      <c r="DZ73">
        <v>1.8747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</v>
      </c>
      <c r="EQ73">
        <v>0.15190000000000001</v>
      </c>
      <c r="ER73">
        <v>-0.86000238105202897</v>
      </c>
      <c r="ES73">
        <v>-1.59193180084037E-4</v>
      </c>
      <c r="ET73">
        <v>2.35855495449547E-7</v>
      </c>
      <c r="EU73">
        <v>-2.0637061648257601E-10</v>
      </c>
      <c r="EV73">
        <v>-8.4424077296226696E-2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3.8</v>
      </c>
      <c r="FE73">
        <v>3.8</v>
      </c>
      <c r="FF73">
        <v>1.4856</v>
      </c>
      <c r="FG73">
        <v>2.5720200000000002</v>
      </c>
      <c r="FH73">
        <v>2.94556</v>
      </c>
      <c r="FI73">
        <v>3.0761699999999998</v>
      </c>
      <c r="FJ73">
        <v>3.2946800000000001</v>
      </c>
      <c r="FK73">
        <v>2.35229</v>
      </c>
      <c r="FL73">
        <v>31.695499999999999</v>
      </c>
      <c r="FM73">
        <v>24.14</v>
      </c>
      <c r="FN73">
        <v>19</v>
      </c>
      <c r="FO73">
        <v>1073.4100000000001</v>
      </c>
      <c r="FP73">
        <v>787.12699999999995</v>
      </c>
      <c r="FQ73">
        <v>19.114799999999999</v>
      </c>
      <c r="FR73">
        <v>25.649100000000001</v>
      </c>
      <c r="FS73">
        <v>30.0002</v>
      </c>
      <c r="FT73">
        <v>25.642499999999998</v>
      </c>
      <c r="FU73">
        <v>25.65</v>
      </c>
      <c r="FV73">
        <v>29.8096</v>
      </c>
      <c r="FW73">
        <v>31.309799999999999</v>
      </c>
      <c r="FX73">
        <v>80.179400000000001</v>
      </c>
      <c r="FY73">
        <v>19.1172</v>
      </c>
      <c r="FZ73">
        <v>410</v>
      </c>
      <c r="GA73">
        <v>15.4246</v>
      </c>
      <c r="GB73">
        <v>99.829499999999996</v>
      </c>
      <c r="GC73">
        <v>99.468299999999999</v>
      </c>
    </row>
    <row r="74" spans="1:185" x14ac:dyDescent="0.2">
      <c r="A74">
        <v>59</v>
      </c>
      <c r="B74">
        <v>1762544668.0999999</v>
      </c>
      <c r="C74">
        <v>888</v>
      </c>
      <c r="D74" t="s">
        <v>412</v>
      </c>
      <c r="E74" t="s">
        <v>413</v>
      </c>
      <c r="F74">
        <v>15</v>
      </c>
      <c r="G74">
        <v>1762544660.03333</v>
      </c>
      <c r="H74">
        <f t="shared" si="0"/>
        <v>1.1847903448927537E-3</v>
      </c>
      <c r="I74">
        <v>0</v>
      </c>
      <c r="J74">
        <f t="shared" si="12"/>
        <v>0.25105634173110519</v>
      </c>
      <c r="K74">
        <f t="shared" si="1"/>
        <v>5.901111200594323E-3</v>
      </c>
      <c r="L74">
        <f t="shared" si="2"/>
        <v>69.927979990330329</v>
      </c>
      <c r="M74">
        <f t="shared" si="3"/>
        <v>1.6410610782764681</v>
      </c>
      <c r="N74">
        <f t="shared" si="4"/>
        <v>2.3467874783504326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25827.791241556075</v>
      </c>
      <c r="T74">
        <f t="shared" si="8"/>
        <v>800.00026666666702</v>
      </c>
      <c r="U74">
        <f t="shared" si="9"/>
        <v>674.40058480012033</v>
      </c>
      <c r="V74">
        <f t="shared" si="10"/>
        <v>0.84300045000000001</v>
      </c>
      <c r="W74">
        <f t="shared" si="11"/>
        <v>0.158701125</v>
      </c>
      <c r="X74">
        <v>1</v>
      </c>
      <c r="Y74">
        <v>1762544660.03333</v>
      </c>
      <c r="Z74">
        <v>409.4966</v>
      </c>
      <c r="AA74">
        <v>409.987666666667</v>
      </c>
      <c r="AB74">
        <v>16.575746666666699</v>
      </c>
      <c r="AC74">
        <v>15.410600000000001</v>
      </c>
      <c r="AD74">
        <v>410.39653333333302</v>
      </c>
      <c r="AE74">
        <v>16.423753333333298</v>
      </c>
      <c r="AF74">
        <v>1000.0042</v>
      </c>
      <c r="AG74">
        <v>98.903739999999999</v>
      </c>
      <c r="AH74">
        <v>0.100009953333333</v>
      </c>
      <c r="AI74">
        <v>20.001200000000001</v>
      </c>
      <c r="AJ74">
        <v>999.9</v>
      </c>
      <c r="AK74">
        <v>999.9</v>
      </c>
      <c r="AL74">
        <v>0</v>
      </c>
      <c r="AM74">
        <v>0</v>
      </c>
      <c r="AN74">
        <v>4996.9333333333298</v>
      </c>
      <c r="AO74">
        <v>0</v>
      </c>
      <c r="AP74">
        <v>1.2421199999999999</v>
      </c>
      <c r="AQ74">
        <v>-0.491105133333333</v>
      </c>
      <c r="AR74">
        <v>416.398666666667</v>
      </c>
      <c r="AS74">
        <v>416.40480000000002</v>
      </c>
      <c r="AT74">
        <v>1.16513333333333</v>
      </c>
      <c r="AU74">
        <v>409.987666666667</v>
      </c>
      <c r="AV74">
        <v>15.410600000000001</v>
      </c>
      <c r="AW74">
        <v>1.6394026666666699</v>
      </c>
      <c r="AX74">
        <v>1.5241646666666699</v>
      </c>
      <c r="AY74">
        <v>14.334239999999999</v>
      </c>
      <c r="AZ74">
        <v>13.212773333333301</v>
      </c>
      <c r="BA74">
        <v>800.00026666666702</v>
      </c>
      <c r="BB74">
        <v>0.89998500000000003</v>
      </c>
      <c r="BC74">
        <v>0</v>
      </c>
      <c r="BD74">
        <v>0.10001500000000001</v>
      </c>
      <c r="BE74">
        <v>0</v>
      </c>
      <c r="BF74">
        <v>25</v>
      </c>
      <c r="BG74">
        <v>13190.973333333301</v>
      </c>
      <c r="BH74">
        <v>1762544426.0999999</v>
      </c>
      <c r="BI74" t="s">
        <v>379</v>
      </c>
      <c r="BJ74">
        <v>1762544423.0999999</v>
      </c>
      <c r="BK74">
        <v>1762544426.0999999</v>
      </c>
      <c r="BL74">
        <v>2</v>
      </c>
      <c r="BM74">
        <v>8.6999999999999994E-2</v>
      </c>
      <c r="BN74">
        <v>4.0000000000000001E-3</v>
      </c>
      <c r="BO74">
        <v>-0.9</v>
      </c>
      <c r="BP74">
        <v>0.115</v>
      </c>
      <c r="BQ74">
        <v>410</v>
      </c>
      <c r="BR74">
        <v>15</v>
      </c>
      <c r="BS74">
        <v>0.41</v>
      </c>
      <c r="BT74">
        <v>0.02</v>
      </c>
      <c r="BU74">
        <v>-0.49443664999999998</v>
      </c>
      <c r="BV74">
        <v>2.6246571428571602E-2</v>
      </c>
      <c r="BW74">
        <v>1.61732360344954E-2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1.1654074999999999</v>
      </c>
      <c r="CD74">
        <v>-7.8085714285691197E-3</v>
      </c>
      <c r="CE74">
        <v>2.55621375279923E-3</v>
      </c>
      <c r="CF74">
        <v>1</v>
      </c>
      <c r="CG74">
        <v>2</v>
      </c>
      <c r="CH74">
        <v>2</v>
      </c>
      <c r="CI74" t="s">
        <v>312</v>
      </c>
      <c r="CJ74">
        <v>3.8439299999999998</v>
      </c>
      <c r="CK74">
        <v>2.7379099999999998</v>
      </c>
      <c r="CL74">
        <v>9.6704399999999996E-2</v>
      </c>
      <c r="CM74">
        <v>9.5446799999999998E-2</v>
      </c>
      <c r="CN74">
        <v>9.0745300000000001E-2</v>
      </c>
      <c r="CO74">
        <v>8.5147600000000004E-2</v>
      </c>
      <c r="CP74">
        <v>31659.9</v>
      </c>
      <c r="CQ74">
        <v>27781.8</v>
      </c>
      <c r="CR74">
        <v>32440.1</v>
      </c>
      <c r="CS74">
        <v>30641.1</v>
      </c>
      <c r="CT74">
        <v>39937.199999999997</v>
      </c>
      <c r="CU74">
        <v>39412.300000000003</v>
      </c>
      <c r="CV74">
        <v>47377.9</v>
      </c>
      <c r="CW74">
        <v>46724.9</v>
      </c>
      <c r="CX74">
        <v>2.8256600000000001</v>
      </c>
      <c r="CY74">
        <v>2.37026</v>
      </c>
      <c r="CZ74">
        <v>0</v>
      </c>
      <c r="DA74">
        <v>0</v>
      </c>
      <c r="DB74">
        <v>999.9</v>
      </c>
      <c r="DC74">
        <v>999.9</v>
      </c>
      <c r="DD74">
        <v>63.899000000000001</v>
      </c>
      <c r="DE74">
        <v>25.69</v>
      </c>
      <c r="DF74">
        <v>21.403300000000002</v>
      </c>
      <c r="DG74">
        <v>30.650099999999998</v>
      </c>
      <c r="DH74">
        <v>16.995200000000001</v>
      </c>
      <c r="DI74">
        <v>3</v>
      </c>
      <c r="DJ74">
        <v>-0.104876</v>
      </c>
      <c r="DK74">
        <v>2.0066600000000001</v>
      </c>
      <c r="DL74">
        <v>20.2</v>
      </c>
      <c r="DM74">
        <v>5.2521500000000003</v>
      </c>
      <c r="DN74">
        <v>12.033899999999999</v>
      </c>
      <c r="DO74">
        <v>4.9675599999999998</v>
      </c>
      <c r="DP74">
        <v>3.2910200000000001</v>
      </c>
      <c r="DQ74">
        <v>9999</v>
      </c>
      <c r="DR74">
        <v>9999</v>
      </c>
      <c r="DS74">
        <v>9999</v>
      </c>
      <c r="DT74">
        <v>450.2</v>
      </c>
      <c r="DU74">
        <v>1.8711800000000001</v>
      </c>
      <c r="DV74">
        <v>1.87608</v>
      </c>
      <c r="DW74">
        <v>1.87636</v>
      </c>
      <c r="DX74">
        <v>1.88289</v>
      </c>
      <c r="DY74">
        <v>1.87561</v>
      </c>
      <c r="DZ74">
        <v>1.8747100000000001</v>
      </c>
      <c r="EA74">
        <v>1.8708800000000001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</v>
      </c>
      <c r="EQ74">
        <v>0.152</v>
      </c>
      <c r="ER74">
        <v>-0.86000238105202897</v>
      </c>
      <c r="ES74">
        <v>-1.59193180084037E-4</v>
      </c>
      <c r="ET74">
        <v>2.35855495449547E-7</v>
      </c>
      <c r="EU74">
        <v>-2.0637061648257601E-10</v>
      </c>
      <c r="EV74">
        <v>-8.4424077296226696E-2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4.0999999999999996</v>
      </c>
      <c r="FE74">
        <v>4</v>
      </c>
      <c r="FF74">
        <v>1.4856</v>
      </c>
      <c r="FG74">
        <v>2.5830099999999998</v>
      </c>
      <c r="FH74">
        <v>2.94556</v>
      </c>
      <c r="FI74">
        <v>3.0761699999999998</v>
      </c>
      <c r="FJ74">
        <v>3.2946800000000001</v>
      </c>
      <c r="FK74">
        <v>2.2839399999999999</v>
      </c>
      <c r="FL74">
        <v>31.717300000000002</v>
      </c>
      <c r="FM74">
        <v>24.1313</v>
      </c>
      <c r="FN74">
        <v>19</v>
      </c>
      <c r="FO74">
        <v>1073.3599999999999</v>
      </c>
      <c r="FP74">
        <v>787.17899999999997</v>
      </c>
      <c r="FQ74">
        <v>19.115600000000001</v>
      </c>
      <c r="FR74">
        <v>25.651700000000002</v>
      </c>
      <c r="FS74">
        <v>30.0001</v>
      </c>
      <c r="FT74">
        <v>25.6447</v>
      </c>
      <c r="FU74">
        <v>25.652200000000001</v>
      </c>
      <c r="FV74">
        <v>29.808499999999999</v>
      </c>
      <c r="FW74">
        <v>31.309799999999999</v>
      </c>
      <c r="FX74">
        <v>79.806899999999999</v>
      </c>
      <c r="FY74">
        <v>19.113800000000001</v>
      </c>
      <c r="FZ74">
        <v>410</v>
      </c>
      <c r="GA74">
        <v>15.4246</v>
      </c>
      <c r="GB74">
        <v>99.830399999999997</v>
      </c>
      <c r="GC74">
        <v>99.470500000000001</v>
      </c>
    </row>
    <row r="75" spans="1:185" x14ac:dyDescent="0.2">
      <c r="A75">
        <v>60</v>
      </c>
      <c r="B75">
        <v>1762544683.0999999</v>
      </c>
      <c r="C75">
        <v>903</v>
      </c>
      <c r="D75" t="s">
        <v>414</v>
      </c>
      <c r="E75" t="s">
        <v>415</v>
      </c>
      <c r="F75">
        <v>15</v>
      </c>
      <c r="G75">
        <v>1762544675.03333</v>
      </c>
      <c r="H75">
        <f t="shared" si="0"/>
        <v>1.1870290941848956E-3</v>
      </c>
      <c r="I75">
        <v>0</v>
      </c>
      <c r="J75">
        <f t="shared" si="12"/>
        <v>-2.6114767319063825E-2</v>
      </c>
      <c r="K75">
        <f t="shared" si="1"/>
        <v>-6.1383092283125065E-4</v>
      </c>
      <c r="L75">
        <f t="shared" si="2"/>
        <v>69.910383521525617</v>
      </c>
      <c r="M75">
        <f t="shared" si="3"/>
        <v>1.6406108746824601</v>
      </c>
      <c r="N75">
        <f t="shared" si="4"/>
        <v>2.3467341931793451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25872.755796126086</v>
      </c>
      <c r="T75">
        <f t="shared" si="8"/>
        <v>799.99933333333297</v>
      </c>
      <c r="U75">
        <f t="shared" si="9"/>
        <v>674.39978359971178</v>
      </c>
      <c r="V75">
        <f t="shared" si="10"/>
        <v>0.84300043200000008</v>
      </c>
      <c r="W75">
        <f t="shared" si="11"/>
        <v>0.15870108000000002</v>
      </c>
      <c r="X75">
        <v>1</v>
      </c>
      <c r="Y75">
        <v>1762544675.03333</v>
      </c>
      <c r="Z75">
        <v>409.49526666666702</v>
      </c>
      <c r="AA75">
        <v>409.98073333333298</v>
      </c>
      <c r="AB75">
        <v>16.570979999999999</v>
      </c>
      <c r="AC75">
        <v>15.4036266666667</v>
      </c>
      <c r="AD75">
        <v>410.39519999999999</v>
      </c>
      <c r="AE75">
        <v>16.419139999999999</v>
      </c>
      <c r="AF75">
        <v>1000.00473333333</v>
      </c>
      <c r="AG75">
        <v>98.904926666666697</v>
      </c>
      <c r="AH75">
        <v>0.100133666666667</v>
      </c>
      <c r="AI75">
        <v>20.000833333333301</v>
      </c>
      <c r="AJ75">
        <v>999.9</v>
      </c>
      <c r="AK75">
        <v>999.9</v>
      </c>
      <c r="AL75">
        <v>0</v>
      </c>
      <c r="AM75">
        <v>0</v>
      </c>
      <c r="AN75">
        <v>5004.3999999999996</v>
      </c>
      <c r="AO75">
        <v>0</v>
      </c>
      <c r="AP75">
        <v>1.2421199999999999</v>
      </c>
      <c r="AQ75">
        <v>-0.485443133333333</v>
      </c>
      <c r="AR75">
        <v>416.3954</v>
      </c>
      <c r="AS75">
        <v>416.39473333333302</v>
      </c>
      <c r="AT75">
        <v>1.1673420000000001</v>
      </c>
      <c r="AU75">
        <v>409.98073333333298</v>
      </c>
      <c r="AV75">
        <v>15.4036266666667</v>
      </c>
      <c r="AW75">
        <v>1.63895066666667</v>
      </c>
      <c r="AX75">
        <v>1.523496</v>
      </c>
      <c r="AY75">
        <v>14.3299866666667</v>
      </c>
      <c r="AZ75">
        <v>13.2060266666667</v>
      </c>
      <c r="BA75">
        <v>799.99933333333297</v>
      </c>
      <c r="BB75">
        <v>0.89998560000000005</v>
      </c>
      <c r="BC75">
        <v>0</v>
      </c>
      <c r="BD75">
        <v>0.1000144</v>
      </c>
      <c r="BE75">
        <v>0</v>
      </c>
      <c r="BF75">
        <v>25</v>
      </c>
      <c r="BG75">
        <v>13190.9666666667</v>
      </c>
      <c r="BH75">
        <v>1762544426.0999999</v>
      </c>
      <c r="BI75" t="s">
        <v>379</v>
      </c>
      <c r="BJ75">
        <v>1762544423.0999999</v>
      </c>
      <c r="BK75">
        <v>1762544426.0999999</v>
      </c>
      <c r="BL75">
        <v>2</v>
      </c>
      <c r="BM75">
        <v>8.6999999999999994E-2</v>
      </c>
      <c r="BN75">
        <v>4.0000000000000001E-3</v>
      </c>
      <c r="BO75">
        <v>-0.9</v>
      </c>
      <c r="BP75">
        <v>0.115</v>
      </c>
      <c r="BQ75">
        <v>410</v>
      </c>
      <c r="BR75">
        <v>15</v>
      </c>
      <c r="BS75">
        <v>0.41</v>
      </c>
      <c r="BT75">
        <v>0.02</v>
      </c>
      <c r="BU75">
        <v>-0.48957461904761901</v>
      </c>
      <c r="BV75">
        <v>8.4610753246752296E-2</v>
      </c>
      <c r="BW75">
        <v>2.5998760855959101E-2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1.1664680952380999</v>
      </c>
      <c r="CD75">
        <v>5.4288311688300804E-3</v>
      </c>
      <c r="CE75">
        <v>3.4675140251683402E-3</v>
      </c>
      <c r="CF75">
        <v>1</v>
      </c>
      <c r="CG75">
        <v>2</v>
      </c>
      <c r="CH75">
        <v>2</v>
      </c>
      <c r="CI75" t="s">
        <v>312</v>
      </c>
      <c r="CJ75">
        <v>3.8439100000000002</v>
      </c>
      <c r="CK75">
        <v>2.7379799999999999</v>
      </c>
      <c r="CL75">
        <v>9.6707699999999994E-2</v>
      </c>
      <c r="CM75">
        <v>9.5441899999999996E-2</v>
      </c>
      <c r="CN75">
        <v>9.0726100000000004E-2</v>
      </c>
      <c r="CO75">
        <v>8.5139300000000001E-2</v>
      </c>
      <c r="CP75">
        <v>31659.599999999999</v>
      </c>
      <c r="CQ75">
        <v>27781.599999999999</v>
      </c>
      <c r="CR75">
        <v>32439.8</v>
      </c>
      <c r="CS75">
        <v>30640.7</v>
      </c>
      <c r="CT75">
        <v>39937.599999999999</v>
      </c>
      <c r="CU75">
        <v>39412.1</v>
      </c>
      <c r="CV75">
        <v>47377.4</v>
      </c>
      <c r="CW75">
        <v>46724.2</v>
      </c>
      <c r="CX75">
        <v>2.8249</v>
      </c>
      <c r="CY75">
        <v>2.3700800000000002</v>
      </c>
      <c r="CZ75">
        <v>0</v>
      </c>
      <c r="DA75">
        <v>0</v>
      </c>
      <c r="DB75">
        <v>999.9</v>
      </c>
      <c r="DC75">
        <v>999.9</v>
      </c>
      <c r="DD75">
        <v>63.863</v>
      </c>
      <c r="DE75">
        <v>25.72</v>
      </c>
      <c r="DF75">
        <v>21.430700000000002</v>
      </c>
      <c r="DG75">
        <v>30.380099999999999</v>
      </c>
      <c r="DH75">
        <v>16.995200000000001</v>
      </c>
      <c r="DI75">
        <v>3</v>
      </c>
      <c r="DJ75">
        <v>-0.104697</v>
      </c>
      <c r="DK75">
        <v>2.0056500000000002</v>
      </c>
      <c r="DL75">
        <v>20.200299999999999</v>
      </c>
      <c r="DM75">
        <v>5.2516699999999998</v>
      </c>
      <c r="DN75">
        <v>12.033899999999999</v>
      </c>
      <c r="DO75">
        <v>4.96732</v>
      </c>
      <c r="DP75">
        <v>3.2909999999999999</v>
      </c>
      <c r="DQ75">
        <v>9999</v>
      </c>
      <c r="DR75">
        <v>9999</v>
      </c>
      <c r="DS75">
        <v>9999</v>
      </c>
      <c r="DT75">
        <v>450.2</v>
      </c>
      <c r="DU75">
        <v>1.8711800000000001</v>
      </c>
      <c r="DV75">
        <v>1.8761099999999999</v>
      </c>
      <c r="DW75">
        <v>1.8763700000000001</v>
      </c>
      <c r="DX75">
        <v>1.8829199999999999</v>
      </c>
      <c r="DY75">
        <v>1.8756200000000001</v>
      </c>
      <c r="DZ75">
        <v>1.8747199999999999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</v>
      </c>
      <c r="EQ75">
        <v>0.15190000000000001</v>
      </c>
      <c r="ER75">
        <v>-0.86000238105202897</v>
      </c>
      <c r="ES75">
        <v>-1.59193180084037E-4</v>
      </c>
      <c r="ET75">
        <v>2.35855495449547E-7</v>
      </c>
      <c r="EU75">
        <v>-2.0637061648257601E-10</v>
      </c>
      <c r="EV75">
        <v>-8.4424077296226696E-2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4.3</v>
      </c>
      <c r="FE75">
        <v>4.3</v>
      </c>
      <c r="FF75">
        <v>1.4856</v>
      </c>
      <c r="FG75">
        <v>2.5708000000000002</v>
      </c>
      <c r="FH75">
        <v>2.94556</v>
      </c>
      <c r="FI75">
        <v>3.0761699999999998</v>
      </c>
      <c r="FJ75">
        <v>3.2946800000000001</v>
      </c>
      <c r="FK75">
        <v>2.3339799999999999</v>
      </c>
      <c r="FL75">
        <v>31.717300000000002</v>
      </c>
      <c r="FM75">
        <v>24.14</v>
      </c>
      <c r="FN75">
        <v>19</v>
      </c>
      <c r="FO75">
        <v>1072.56</v>
      </c>
      <c r="FP75">
        <v>787.03300000000002</v>
      </c>
      <c r="FQ75">
        <v>19.114999999999998</v>
      </c>
      <c r="FR75">
        <v>25.6538</v>
      </c>
      <c r="FS75">
        <v>30.0001</v>
      </c>
      <c r="FT75">
        <v>25.646799999999999</v>
      </c>
      <c r="FU75">
        <v>25.654199999999999</v>
      </c>
      <c r="FV75">
        <v>29.8111</v>
      </c>
      <c r="FW75">
        <v>31.309799999999999</v>
      </c>
      <c r="FX75">
        <v>79.434299999999993</v>
      </c>
      <c r="FY75">
        <v>19.113900000000001</v>
      </c>
      <c r="FZ75">
        <v>410</v>
      </c>
      <c r="GA75">
        <v>15.4246</v>
      </c>
      <c r="GB75">
        <v>99.829400000000007</v>
      </c>
      <c r="GC75">
        <v>99.469099999999997</v>
      </c>
    </row>
    <row r="76" spans="1:185" x14ac:dyDescent="0.2">
      <c r="A76">
        <v>61</v>
      </c>
      <c r="B76">
        <v>1762544698.0999999</v>
      </c>
      <c r="C76">
        <v>918</v>
      </c>
      <c r="D76" t="s">
        <v>416</v>
      </c>
      <c r="E76" t="s">
        <v>417</v>
      </c>
      <c r="F76">
        <v>15</v>
      </c>
      <c r="G76">
        <v>1762544690.03333</v>
      </c>
      <c r="H76">
        <f t="shared" si="0"/>
        <v>1.1856065611308938E-3</v>
      </c>
      <c r="I76">
        <v>0</v>
      </c>
      <c r="J76">
        <f t="shared" si="12"/>
        <v>0.6874560929582707</v>
      </c>
      <c r="K76">
        <f t="shared" si="1"/>
        <v>1.615874278299596E-2</v>
      </c>
      <c r="L76">
        <f t="shared" si="2"/>
        <v>69.878387817545843</v>
      </c>
      <c r="M76">
        <f t="shared" si="3"/>
        <v>1.6399074104543916</v>
      </c>
      <c r="N76">
        <f t="shared" si="4"/>
        <v>2.3468020108538128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25817.387503229362</v>
      </c>
      <c r="T76">
        <f t="shared" si="8"/>
        <v>800.00066666666703</v>
      </c>
      <c r="U76">
        <f t="shared" si="9"/>
        <v>674.40072200013378</v>
      </c>
      <c r="V76">
        <f t="shared" si="10"/>
        <v>0.8430002000000002</v>
      </c>
      <c r="W76">
        <f t="shared" si="11"/>
        <v>0.15870075984000004</v>
      </c>
      <c r="X76">
        <v>1</v>
      </c>
      <c r="Y76">
        <v>1762544690.03333</v>
      </c>
      <c r="Z76">
        <v>409.49979999999999</v>
      </c>
      <c r="AA76">
        <v>410.001466666667</v>
      </c>
      <c r="AB76">
        <v>16.564106666666699</v>
      </c>
      <c r="AC76">
        <v>15.3981333333333</v>
      </c>
      <c r="AD76">
        <v>410.39973333333302</v>
      </c>
      <c r="AE76">
        <v>16.412486666666702</v>
      </c>
      <c r="AF76">
        <v>999.99546666666697</v>
      </c>
      <c r="AG76">
        <v>98.903606666666704</v>
      </c>
      <c r="AH76">
        <v>0.10006696666666701</v>
      </c>
      <c r="AI76">
        <v>20.001300000000001</v>
      </c>
      <c r="AJ76">
        <v>999.9</v>
      </c>
      <c r="AK76">
        <v>999.9</v>
      </c>
      <c r="AL76">
        <v>0</v>
      </c>
      <c r="AM76">
        <v>0</v>
      </c>
      <c r="AN76">
        <v>4995.2</v>
      </c>
      <c r="AO76">
        <v>0</v>
      </c>
      <c r="AP76">
        <v>1.2421199999999999</v>
      </c>
      <c r="AQ76">
        <v>-0.50190026666666698</v>
      </c>
      <c r="AR76">
        <v>416.39699999999999</v>
      </c>
      <c r="AS76">
        <v>416.41346666666698</v>
      </c>
      <c r="AT76">
        <v>1.16596533333333</v>
      </c>
      <c r="AU76">
        <v>410.001466666667</v>
      </c>
      <c r="AV76">
        <v>15.3981333333333</v>
      </c>
      <c r="AW76">
        <v>1.63825</v>
      </c>
      <c r="AX76">
        <v>1.5229313333333301</v>
      </c>
      <c r="AY76">
        <v>14.323366666666701</v>
      </c>
      <c r="AZ76">
        <v>13.2003733333333</v>
      </c>
      <c r="BA76">
        <v>800.00066666666703</v>
      </c>
      <c r="BB76">
        <v>0.89998946666666702</v>
      </c>
      <c r="BC76">
        <v>0</v>
      </c>
      <c r="BD76">
        <v>0.1000104</v>
      </c>
      <c r="BE76">
        <v>0</v>
      </c>
      <c r="BF76">
        <v>25</v>
      </c>
      <c r="BG76">
        <v>13190.993333333299</v>
      </c>
      <c r="BH76">
        <v>1762544426.0999999</v>
      </c>
      <c r="BI76" t="s">
        <v>379</v>
      </c>
      <c r="BJ76">
        <v>1762544423.0999999</v>
      </c>
      <c r="BK76">
        <v>1762544426.0999999</v>
      </c>
      <c r="BL76">
        <v>2</v>
      </c>
      <c r="BM76">
        <v>8.6999999999999994E-2</v>
      </c>
      <c r="BN76">
        <v>4.0000000000000001E-3</v>
      </c>
      <c r="BO76">
        <v>-0.9</v>
      </c>
      <c r="BP76">
        <v>0.115</v>
      </c>
      <c r="BQ76">
        <v>410</v>
      </c>
      <c r="BR76">
        <v>15</v>
      </c>
      <c r="BS76">
        <v>0.41</v>
      </c>
      <c r="BT76">
        <v>0.02</v>
      </c>
      <c r="BU76">
        <v>-0.49815524999999999</v>
      </c>
      <c r="BV76">
        <v>-2.15887669172929E-2</v>
      </c>
      <c r="BW76">
        <v>1.6761912539668598E-2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1.1661395000000001</v>
      </c>
      <c r="CD76">
        <v>-1.6711127819550399E-2</v>
      </c>
      <c r="CE76">
        <v>2.7787451754344001E-3</v>
      </c>
      <c r="CF76">
        <v>1</v>
      </c>
      <c r="CG76">
        <v>2</v>
      </c>
      <c r="CH76">
        <v>2</v>
      </c>
      <c r="CI76" t="s">
        <v>312</v>
      </c>
      <c r="CJ76">
        <v>3.8439899999999998</v>
      </c>
      <c r="CK76">
        <v>2.7376999999999998</v>
      </c>
      <c r="CL76">
        <v>9.6706799999999996E-2</v>
      </c>
      <c r="CM76">
        <v>9.5430399999999999E-2</v>
      </c>
      <c r="CN76">
        <v>9.0676699999999999E-2</v>
      </c>
      <c r="CO76">
        <v>8.51296E-2</v>
      </c>
      <c r="CP76">
        <v>31659.9</v>
      </c>
      <c r="CQ76">
        <v>27781.8</v>
      </c>
      <c r="CR76">
        <v>32440.1</v>
      </c>
      <c r="CS76">
        <v>30640.6</v>
      </c>
      <c r="CT76">
        <v>39940.300000000003</v>
      </c>
      <c r="CU76">
        <v>39412.400000000001</v>
      </c>
      <c r="CV76">
        <v>47377.9</v>
      </c>
      <c r="CW76">
        <v>46724.1</v>
      </c>
      <c r="CX76">
        <v>2.82524</v>
      </c>
      <c r="CY76">
        <v>2.3697400000000002</v>
      </c>
      <c r="CZ76">
        <v>0</v>
      </c>
      <c r="DA76">
        <v>0</v>
      </c>
      <c r="DB76">
        <v>999.9</v>
      </c>
      <c r="DC76">
        <v>999.9</v>
      </c>
      <c r="DD76">
        <v>63.79</v>
      </c>
      <c r="DE76">
        <v>25.73</v>
      </c>
      <c r="DF76">
        <v>21.4178</v>
      </c>
      <c r="DG76">
        <v>30.5001</v>
      </c>
      <c r="DH76">
        <v>17.043299999999999</v>
      </c>
      <c r="DI76">
        <v>3</v>
      </c>
      <c r="DJ76">
        <v>-0.104508</v>
      </c>
      <c r="DK76">
        <v>2.0137399999999999</v>
      </c>
      <c r="DL76">
        <v>20.200299999999999</v>
      </c>
      <c r="DM76">
        <v>5.2520300000000004</v>
      </c>
      <c r="DN76">
        <v>12.033899999999999</v>
      </c>
      <c r="DO76">
        <v>4.9676</v>
      </c>
      <c r="DP76">
        <v>3.2909999999999999</v>
      </c>
      <c r="DQ76">
        <v>9999</v>
      </c>
      <c r="DR76">
        <v>9999</v>
      </c>
      <c r="DS76">
        <v>9999</v>
      </c>
      <c r="DT76">
        <v>450.2</v>
      </c>
      <c r="DU76">
        <v>1.87114</v>
      </c>
      <c r="DV76">
        <v>1.8760699999999999</v>
      </c>
      <c r="DW76">
        <v>1.8763300000000001</v>
      </c>
      <c r="DX76">
        <v>1.8828199999999999</v>
      </c>
      <c r="DY76">
        <v>1.87561</v>
      </c>
      <c r="DZ76">
        <v>1.8747</v>
      </c>
      <c r="EA76">
        <v>1.87087</v>
      </c>
      <c r="EB76">
        <v>1.8746700000000001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</v>
      </c>
      <c r="EQ76">
        <v>0.1515</v>
      </c>
      <c r="ER76">
        <v>-0.86000238105202897</v>
      </c>
      <c r="ES76">
        <v>-1.59193180084037E-4</v>
      </c>
      <c r="ET76">
        <v>2.35855495449547E-7</v>
      </c>
      <c r="EU76">
        <v>-2.0637061648257601E-10</v>
      </c>
      <c r="EV76">
        <v>-8.4424077296226696E-2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4.5999999999999996</v>
      </c>
      <c r="FE76">
        <v>4.5</v>
      </c>
      <c r="FF76">
        <v>1.4856</v>
      </c>
      <c r="FG76">
        <v>2.5805699999999998</v>
      </c>
      <c r="FH76">
        <v>2.94556</v>
      </c>
      <c r="FI76">
        <v>3.0761699999999998</v>
      </c>
      <c r="FJ76">
        <v>3.2946800000000001</v>
      </c>
      <c r="FK76">
        <v>2.323</v>
      </c>
      <c r="FL76">
        <v>31.7392</v>
      </c>
      <c r="FM76">
        <v>24.1313</v>
      </c>
      <c r="FN76">
        <v>19</v>
      </c>
      <c r="FO76">
        <v>1072.98</v>
      </c>
      <c r="FP76">
        <v>786.73199999999997</v>
      </c>
      <c r="FQ76">
        <v>19.111699999999999</v>
      </c>
      <c r="FR76">
        <v>25.655999999999999</v>
      </c>
      <c r="FS76">
        <v>30.0002</v>
      </c>
      <c r="FT76">
        <v>25.649000000000001</v>
      </c>
      <c r="FU76">
        <v>25.656400000000001</v>
      </c>
      <c r="FV76">
        <v>29.813300000000002</v>
      </c>
      <c r="FW76">
        <v>31.309799999999999</v>
      </c>
      <c r="FX76">
        <v>79.064099999999996</v>
      </c>
      <c r="FY76">
        <v>19.110099999999999</v>
      </c>
      <c r="FZ76">
        <v>410</v>
      </c>
      <c r="GA76">
        <v>15.429399999999999</v>
      </c>
      <c r="GB76">
        <v>99.830399999999997</v>
      </c>
      <c r="GC76">
        <v>99.468800000000002</v>
      </c>
    </row>
    <row r="77" spans="1:185" x14ac:dyDescent="0.2">
      <c r="A77">
        <v>62</v>
      </c>
      <c r="B77">
        <v>1762544713.0999999</v>
      </c>
      <c r="C77">
        <v>933</v>
      </c>
      <c r="D77" t="s">
        <v>418</v>
      </c>
      <c r="E77" t="s">
        <v>419</v>
      </c>
      <c r="F77">
        <v>15</v>
      </c>
      <c r="G77">
        <v>1762544705.03333</v>
      </c>
      <c r="H77">
        <f t="shared" si="0"/>
        <v>1.189141766717462E-3</v>
      </c>
      <c r="I77">
        <v>0</v>
      </c>
      <c r="J77">
        <f t="shared" si="12"/>
        <v>-0.15460384454586634</v>
      </c>
      <c r="K77">
        <f t="shared" si="1"/>
        <v>-3.6339830032324563E-3</v>
      </c>
      <c r="L77">
        <f t="shared" si="2"/>
        <v>69.862362216382451</v>
      </c>
      <c r="M77">
        <f t="shared" si="3"/>
        <v>1.6395495964131366</v>
      </c>
      <c r="N77">
        <f t="shared" si="4"/>
        <v>2.3468281695586133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25873.626626084824</v>
      </c>
      <c r="T77">
        <f t="shared" si="8"/>
        <v>800.00040000000001</v>
      </c>
      <c r="U77">
        <f t="shared" si="9"/>
        <v>674.40047800007028</v>
      </c>
      <c r="V77">
        <f t="shared" si="10"/>
        <v>0.84300017599999988</v>
      </c>
      <c r="W77">
        <f t="shared" si="11"/>
        <v>0.15870082976000002</v>
      </c>
      <c r="X77">
        <v>1</v>
      </c>
      <c r="Y77">
        <v>1762544705.03333</v>
      </c>
      <c r="Z77">
        <v>409.50986666666699</v>
      </c>
      <c r="AA77">
        <v>409.9932</v>
      </c>
      <c r="AB77">
        <v>16.560973333333301</v>
      </c>
      <c r="AC77">
        <v>15.39152</v>
      </c>
      <c r="AD77">
        <v>410.40966666666702</v>
      </c>
      <c r="AE77">
        <v>16.409459999999999</v>
      </c>
      <c r="AF77">
        <v>999.99580000000003</v>
      </c>
      <c r="AG77">
        <v>98.900859999999994</v>
      </c>
      <c r="AH77">
        <v>9.9939253333333297E-2</v>
      </c>
      <c r="AI77">
        <v>20.001480000000001</v>
      </c>
      <c r="AJ77">
        <v>999.9</v>
      </c>
      <c r="AK77">
        <v>999.9</v>
      </c>
      <c r="AL77">
        <v>0</v>
      </c>
      <c r="AM77">
        <v>0</v>
      </c>
      <c r="AN77">
        <v>5004.7333333333299</v>
      </c>
      <c r="AO77">
        <v>0</v>
      </c>
      <c r="AP77">
        <v>1.2421199999999999</v>
      </c>
      <c r="AQ77">
        <v>-0.48347773333333299</v>
      </c>
      <c r="AR77">
        <v>416.40573333333299</v>
      </c>
      <c r="AS77">
        <v>416.4024</v>
      </c>
      <c r="AT77">
        <v>1.1694486666666699</v>
      </c>
      <c r="AU77">
        <v>409.9932</v>
      </c>
      <c r="AV77">
        <v>15.39152</v>
      </c>
      <c r="AW77">
        <v>1.637894</v>
      </c>
      <c r="AX77">
        <v>1.5222353333333301</v>
      </c>
      <c r="AY77">
        <v>14.3200133333333</v>
      </c>
      <c r="AZ77">
        <v>13.193346666666701</v>
      </c>
      <c r="BA77">
        <v>800.00040000000001</v>
      </c>
      <c r="BB77">
        <v>0.89998833333333295</v>
      </c>
      <c r="BC77">
        <v>0</v>
      </c>
      <c r="BD77">
        <v>0.10001146666666701</v>
      </c>
      <c r="BE77">
        <v>0</v>
      </c>
      <c r="BF77">
        <v>25</v>
      </c>
      <c r="BG77">
        <v>13190.98</v>
      </c>
      <c r="BH77">
        <v>1762544426.0999999</v>
      </c>
      <c r="BI77" t="s">
        <v>379</v>
      </c>
      <c r="BJ77">
        <v>1762544423.0999999</v>
      </c>
      <c r="BK77">
        <v>1762544426.0999999</v>
      </c>
      <c r="BL77">
        <v>2</v>
      </c>
      <c r="BM77">
        <v>8.6999999999999994E-2</v>
      </c>
      <c r="BN77">
        <v>4.0000000000000001E-3</v>
      </c>
      <c r="BO77">
        <v>-0.9</v>
      </c>
      <c r="BP77">
        <v>0.115</v>
      </c>
      <c r="BQ77">
        <v>410</v>
      </c>
      <c r="BR77">
        <v>15</v>
      </c>
      <c r="BS77">
        <v>0.41</v>
      </c>
      <c r="BT77">
        <v>0.02</v>
      </c>
      <c r="BU77">
        <v>-0.486681238095238</v>
      </c>
      <c r="BV77">
        <v>0.106886571428572</v>
      </c>
      <c r="BW77">
        <v>2.4800665211709799E-2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1.16780523809524</v>
      </c>
      <c r="CD77">
        <v>3.5707792207792799E-2</v>
      </c>
      <c r="CE77">
        <v>4.7957854702482096E-3</v>
      </c>
      <c r="CF77">
        <v>1</v>
      </c>
      <c r="CG77">
        <v>2</v>
      </c>
      <c r="CH77">
        <v>2</v>
      </c>
      <c r="CI77" t="s">
        <v>312</v>
      </c>
      <c r="CJ77">
        <v>3.84396</v>
      </c>
      <c r="CK77">
        <v>2.7377699999999998</v>
      </c>
      <c r="CL77">
        <v>9.6706500000000001E-2</v>
      </c>
      <c r="CM77">
        <v>9.54261E-2</v>
      </c>
      <c r="CN77">
        <v>9.0697600000000003E-2</v>
      </c>
      <c r="CO77">
        <v>8.5094500000000003E-2</v>
      </c>
      <c r="CP77">
        <v>31659.200000000001</v>
      </c>
      <c r="CQ77">
        <v>27782.1</v>
      </c>
      <c r="CR77">
        <v>32439.4</v>
      </c>
      <c r="CS77">
        <v>30640.799999999999</v>
      </c>
      <c r="CT77">
        <v>39938.5</v>
      </c>
      <c r="CU77">
        <v>39414.199999999997</v>
      </c>
      <c r="CV77">
        <v>47376.9</v>
      </c>
      <c r="CW77">
        <v>46724.4</v>
      </c>
      <c r="CX77">
        <v>2.82544</v>
      </c>
      <c r="CY77">
        <v>2.3694600000000001</v>
      </c>
      <c r="CZ77">
        <v>0</v>
      </c>
      <c r="DA77">
        <v>0</v>
      </c>
      <c r="DB77">
        <v>999.9</v>
      </c>
      <c r="DC77">
        <v>999.9</v>
      </c>
      <c r="DD77">
        <v>63.716000000000001</v>
      </c>
      <c r="DE77">
        <v>25.74</v>
      </c>
      <c r="DF77">
        <v>21.4054</v>
      </c>
      <c r="DG77">
        <v>30.530100000000001</v>
      </c>
      <c r="DH77">
        <v>17.023199999999999</v>
      </c>
      <c r="DI77">
        <v>3</v>
      </c>
      <c r="DJ77">
        <v>-0.10416300000000001</v>
      </c>
      <c r="DK77">
        <v>2.01905</v>
      </c>
      <c r="DL77">
        <v>20.2</v>
      </c>
      <c r="DM77">
        <v>5.2511900000000002</v>
      </c>
      <c r="DN77">
        <v>12.033899999999999</v>
      </c>
      <c r="DO77">
        <v>4.9673600000000002</v>
      </c>
      <c r="DP77">
        <v>3.2909999999999999</v>
      </c>
      <c r="DQ77">
        <v>9999</v>
      </c>
      <c r="DR77">
        <v>9999</v>
      </c>
      <c r="DS77">
        <v>9999</v>
      </c>
      <c r="DT77">
        <v>450.2</v>
      </c>
      <c r="DU77">
        <v>1.87114</v>
      </c>
      <c r="DV77">
        <v>1.87608</v>
      </c>
      <c r="DW77">
        <v>1.87635</v>
      </c>
      <c r="DX77">
        <v>1.88287</v>
      </c>
      <c r="DY77">
        <v>1.87561</v>
      </c>
      <c r="DZ77">
        <v>1.8747</v>
      </c>
      <c r="EA77">
        <v>1.8708800000000001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</v>
      </c>
      <c r="EQ77">
        <v>0.15160000000000001</v>
      </c>
      <c r="ER77">
        <v>-0.86000238105202897</v>
      </c>
      <c r="ES77">
        <v>-1.59193180084037E-4</v>
      </c>
      <c r="ET77">
        <v>2.35855495449547E-7</v>
      </c>
      <c r="EU77">
        <v>-2.0637061648257601E-10</v>
      </c>
      <c r="EV77">
        <v>-8.4424077296226696E-2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4.8</v>
      </c>
      <c r="FE77">
        <v>4.8</v>
      </c>
      <c r="FF77">
        <v>1.4856</v>
      </c>
      <c r="FG77">
        <v>2.5683600000000002</v>
      </c>
      <c r="FH77">
        <v>2.94556</v>
      </c>
      <c r="FI77">
        <v>3.0761699999999998</v>
      </c>
      <c r="FJ77">
        <v>3.2946800000000001</v>
      </c>
      <c r="FK77">
        <v>2.2936999999999999</v>
      </c>
      <c r="FL77">
        <v>31.7392</v>
      </c>
      <c r="FM77">
        <v>24.14</v>
      </c>
      <c r="FN77">
        <v>19</v>
      </c>
      <c r="FO77">
        <v>1073.25</v>
      </c>
      <c r="FP77">
        <v>786.48900000000003</v>
      </c>
      <c r="FQ77">
        <v>19.1067</v>
      </c>
      <c r="FR77">
        <v>25.659500000000001</v>
      </c>
      <c r="FS77">
        <v>30</v>
      </c>
      <c r="FT77">
        <v>25.651599999999998</v>
      </c>
      <c r="FU77">
        <v>25.6586</v>
      </c>
      <c r="FV77">
        <v>29.814399999999999</v>
      </c>
      <c r="FW77">
        <v>31.309799999999999</v>
      </c>
      <c r="FX77">
        <v>79.064099999999996</v>
      </c>
      <c r="FY77">
        <v>19.105399999999999</v>
      </c>
      <c r="FZ77">
        <v>410</v>
      </c>
      <c r="GA77">
        <v>15.427899999999999</v>
      </c>
      <c r="GB77">
        <v>99.828299999999999</v>
      </c>
      <c r="GC77">
        <v>99.469499999999996</v>
      </c>
    </row>
    <row r="78" spans="1:185" x14ac:dyDescent="0.2">
      <c r="A78">
        <v>63</v>
      </c>
      <c r="B78">
        <v>1762544728.0999999</v>
      </c>
      <c r="C78">
        <v>948</v>
      </c>
      <c r="D78" t="s">
        <v>420</v>
      </c>
      <c r="E78" t="s">
        <v>421</v>
      </c>
      <c r="F78">
        <v>15</v>
      </c>
      <c r="G78">
        <v>1762544720.03333</v>
      </c>
      <c r="H78">
        <f t="shared" si="0"/>
        <v>1.1905902531690522E-3</v>
      </c>
      <c r="I78">
        <v>0</v>
      </c>
      <c r="J78">
        <f t="shared" si="12"/>
        <v>-0.2218268096919771</v>
      </c>
      <c r="K78">
        <f t="shared" si="1"/>
        <v>-5.2140673373926045E-3</v>
      </c>
      <c r="L78">
        <f t="shared" si="2"/>
        <v>69.851030970600917</v>
      </c>
      <c r="M78">
        <f t="shared" si="3"/>
        <v>1.6391517102078699</v>
      </c>
      <c r="N78">
        <f t="shared" si="4"/>
        <v>2.3466392513200849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25837.189872577186</v>
      </c>
      <c r="T78">
        <f t="shared" si="8"/>
        <v>800.00040000000001</v>
      </c>
      <c r="U78">
        <f t="shared" si="9"/>
        <v>674.40071000018634</v>
      </c>
      <c r="V78">
        <f t="shared" si="10"/>
        <v>0.84300046599999989</v>
      </c>
      <c r="W78">
        <f t="shared" si="11"/>
        <v>0.15870116499999998</v>
      </c>
      <c r="X78">
        <v>1</v>
      </c>
      <c r="Y78">
        <v>1762544720.03333</v>
      </c>
      <c r="Z78">
        <v>409.50206666666702</v>
      </c>
      <c r="AA78">
        <v>409.98439999999999</v>
      </c>
      <c r="AB78">
        <v>16.557020000000001</v>
      </c>
      <c r="AC78">
        <v>15.386146666666701</v>
      </c>
      <c r="AD78">
        <v>410.40193333333298</v>
      </c>
      <c r="AE78">
        <v>16.405633333333299</v>
      </c>
      <c r="AF78">
        <v>1000.00366666667</v>
      </c>
      <c r="AG78">
        <v>98.900480000000002</v>
      </c>
      <c r="AH78">
        <v>9.9926486666666703E-2</v>
      </c>
      <c r="AI78">
        <v>20.00018</v>
      </c>
      <c r="AJ78">
        <v>999.9</v>
      </c>
      <c r="AK78">
        <v>999.9</v>
      </c>
      <c r="AL78">
        <v>0</v>
      </c>
      <c r="AM78">
        <v>0</v>
      </c>
      <c r="AN78">
        <v>4998.6333333333296</v>
      </c>
      <c r="AO78">
        <v>0</v>
      </c>
      <c r="AP78">
        <v>1.2421199999999999</v>
      </c>
      <c r="AQ78">
        <v>-0.48237506666666702</v>
      </c>
      <c r="AR78">
        <v>416.39620000000002</v>
      </c>
      <c r="AS78">
        <v>416.39120000000003</v>
      </c>
      <c r="AT78">
        <v>1.170876</v>
      </c>
      <c r="AU78">
        <v>409.98439999999999</v>
      </c>
      <c r="AV78">
        <v>15.386146666666701</v>
      </c>
      <c r="AW78">
        <v>1.6374966666666699</v>
      </c>
      <c r="AX78">
        <v>1.5216973333333299</v>
      </c>
      <c r="AY78">
        <v>14.316266666666699</v>
      </c>
      <c r="AZ78">
        <v>13.1879333333333</v>
      </c>
      <c r="BA78">
        <v>800.00040000000001</v>
      </c>
      <c r="BB78">
        <v>0.89998446666666698</v>
      </c>
      <c r="BC78">
        <v>0</v>
      </c>
      <c r="BD78">
        <v>0.100015533333333</v>
      </c>
      <c r="BE78">
        <v>0</v>
      </c>
      <c r="BF78">
        <v>25</v>
      </c>
      <c r="BG78">
        <v>13190.9666666667</v>
      </c>
      <c r="BH78">
        <v>1762544426.0999999</v>
      </c>
      <c r="BI78" t="s">
        <v>379</v>
      </c>
      <c r="BJ78">
        <v>1762544423.0999999</v>
      </c>
      <c r="BK78">
        <v>1762544426.0999999</v>
      </c>
      <c r="BL78">
        <v>2</v>
      </c>
      <c r="BM78">
        <v>8.6999999999999994E-2</v>
      </c>
      <c r="BN78">
        <v>4.0000000000000001E-3</v>
      </c>
      <c r="BO78">
        <v>-0.9</v>
      </c>
      <c r="BP78">
        <v>0.115</v>
      </c>
      <c r="BQ78">
        <v>410</v>
      </c>
      <c r="BR78">
        <v>15</v>
      </c>
      <c r="BS78">
        <v>0.41</v>
      </c>
      <c r="BT78">
        <v>0.02</v>
      </c>
      <c r="BU78">
        <v>-0.47529290000000002</v>
      </c>
      <c r="BV78">
        <v>-0.185581263157894</v>
      </c>
      <c r="BW78">
        <v>2.1806073096502301E-2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1.17106</v>
      </c>
      <c r="CD78">
        <v>-5.1942857142842202E-3</v>
      </c>
      <c r="CE78">
        <v>1.5400844132709001E-3</v>
      </c>
      <c r="CF78">
        <v>1</v>
      </c>
      <c r="CG78">
        <v>2</v>
      </c>
      <c r="CH78">
        <v>2</v>
      </c>
      <c r="CI78" t="s">
        <v>312</v>
      </c>
      <c r="CJ78">
        <v>3.8439899999999998</v>
      </c>
      <c r="CK78">
        <v>2.7377899999999999</v>
      </c>
      <c r="CL78">
        <v>9.6701800000000004E-2</v>
      </c>
      <c r="CM78">
        <v>9.54377E-2</v>
      </c>
      <c r="CN78">
        <v>9.0640499999999999E-2</v>
      </c>
      <c r="CO78">
        <v>8.50688E-2</v>
      </c>
      <c r="CP78">
        <v>31658.6</v>
      </c>
      <c r="CQ78">
        <v>27782</v>
      </c>
      <c r="CR78">
        <v>32438.7</v>
      </c>
      <c r="CS78">
        <v>30641.1</v>
      </c>
      <c r="CT78">
        <v>39940.400000000001</v>
      </c>
      <c r="CU78">
        <v>39415.9</v>
      </c>
      <c r="CV78">
        <v>47376.1</v>
      </c>
      <c r="CW78">
        <v>46725</v>
      </c>
      <c r="CX78">
        <v>2.8252799999999998</v>
      </c>
      <c r="CY78">
        <v>2.3693</v>
      </c>
      <c r="CZ78">
        <v>0</v>
      </c>
      <c r="DA78">
        <v>0</v>
      </c>
      <c r="DB78">
        <v>999.9</v>
      </c>
      <c r="DC78">
        <v>999.9</v>
      </c>
      <c r="DD78">
        <v>63.649000000000001</v>
      </c>
      <c r="DE78">
        <v>25.76</v>
      </c>
      <c r="DF78">
        <v>21.409099999999999</v>
      </c>
      <c r="DG78">
        <v>30.200099999999999</v>
      </c>
      <c r="DH78">
        <v>16.999199999999998</v>
      </c>
      <c r="DI78">
        <v>3</v>
      </c>
      <c r="DJ78">
        <v>-0.103898</v>
      </c>
      <c r="DK78">
        <v>2.0013399999999999</v>
      </c>
      <c r="DL78">
        <v>20.200399999999998</v>
      </c>
      <c r="DM78">
        <v>5.2509499999999996</v>
      </c>
      <c r="DN78">
        <v>12.033899999999999</v>
      </c>
      <c r="DO78">
        <v>4.9673600000000002</v>
      </c>
      <c r="DP78">
        <v>3.2909999999999999</v>
      </c>
      <c r="DQ78">
        <v>9999</v>
      </c>
      <c r="DR78">
        <v>9999</v>
      </c>
      <c r="DS78">
        <v>9999</v>
      </c>
      <c r="DT78">
        <v>450.2</v>
      </c>
      <c r="DU78">
        <v>1.8711599999999999</v>
      </c>
      <c r="DV78">
        <v>1.8761000000000001</v>
      </c>
      <c r="DW78">
        <v>1.87635</v>
      </c>
      <c r="DX78">
        <v>1.88289</v>
      </c>
      <c r="DY78">
        <v>1.8756200000000001</v>
      </c>
      <c r="DZ78">
        <v>1.87473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-0.89900000000000002</v>
      </c>
      <c r="EQ78">
        <v>0.1512</v>
      </c>
      <c r="ER78">
        <v>-0.86000238105202897</v>
      </c>
      <c r="ES78">
        <v>-1.59193180084037E-4</v>
      </c>
      <c r="ET78">
        <v>2.35855495449547E-7</v>
      </c>
      <c r="EU78">
        <v>-2.0637061648257601E-10</v>
      </c>
      <c r="EV78">
        <v>-8.4424077296226696E-2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5.0999999999999996</v>
      </c>
      <c r="FE78">
        <v>5</v>
      </c>
      <c r="FF78">
        <v>1.4856</v>
      </c>
      <c r="FG78">
        <v>2.5805699999999998</v>
      </c>
      <c r="FH78">
        <v>2.94556</v>
      </c>
      <c r="FI78">
        <v>3.0761699999999998</v>
      </c>
      <c r="FJ78">
        <v>3.2946800000000001</v>
      </c>
      <c r="FK78">
        <v>2.2961399999999998</v>
      </c>
      <c r="FL78">
        <v>31.761099999999999</v>
      </c>
      <c r="FM78">
        <v>24.1313</v>
      </c>
      <c r="FN78">
        <v>19</v>
      </c>
      <c r="FO78">
        <v>1073.1300000000001</v>
      </c>
      <c r="FP78">
        <v>786.36400000000003</v>
      </c>
      <c r="FQ78">
        <v>19.108000000000001</v>
      </c>
      <c r="FR78">
        <v>25.662500000000001</v>
      </c>
      <c r="FS78">
        <v>30.0002</v>
      </c>
      <c r="FT78">
        <v>25.654199999999999</v>
      </c>
      <c r="FU78">
        <v>25.660699999999999</v>
      </c>
      <c r="FV78">
        <v>29.813099999999999</v>
      </c>
      <c r="FW78">
        <v>31.309799999999999</v>
      </c>
      <c r="FX78">
        <v>78.69</v>
      </c>
      <c r="FY78">
        <v>19.1084</v>
      </c>
      <c r="FZ78">
        <v>410</v>
      </c>
      <c r="GA78">
        <v>15.4452</v>
      </c>
      <c r="GB78">
        <v>99.826300000000003</v>
      </c>
      <c r="GC78">
        <v>99.470600000000005</v>
      </c>
    </row>
    <row r="79" spans="1:185" x14ac:dyDescent="0.2">
      <c r="A79">
        <v>64</v>
      </c>
      <c r="B79">
        <v>1762544743.0999999</v>
      </c>
      <c r="C79">
        <v>963</v>
      </c>
      <c r="D79" t="s">
        <v>422</v>
      </c>
      <c r="E79" t="s">
        <v>423</v>
      </c>
      <c r="F79">
        <v>15</v>
      </c>
      <c r="G79">
        <v>1762544735.03333</v>
      </c>
      <c r="H79">
        <f t="shared" si="0"/>
        <v>1.1817970733996742E-3</v>
      </c>
      <c r="I79">
        <v>0</v>
      </c>
      <c r="J79">
        <f t="shared" si="12"/>
        <v>0.61185561799561938</v>
      </c>
      <c r="K79">
        <f t="shared" si="1"/>
        <v>1.4381744016519159E-2</v>
      </c>
      <c r="L79">
        <f t="shared" si="2"/>
        <v>69.806635697954675</v>
      </c>
      <c r="M79">
        <f t="shared" si="3"/>
        <v>1.638101121813873</v>
      </c>
      <c r="N79">
        <f t="shared" si="4"/>
        <v>2.3466266572446624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25853.544850925668</v>
      </c>
      <c r="T79">
        <f t="shared" si="8"/>
        <v>799.99900000000002</v>
      </c>
      <c r="U79">
        <f t="shared" si="9"/>
        <v>674.39948019959604</v>
      </c>
      <c r="V79">
        <f t="shared" si="10"/>
        <v>0.84300040399999998</v>
      </c>
      <c r="W79">
        <f t="shared" si="11"/>
        <v>0.15870101000000003</v>
      </c>
      <c r="X79">
        <v>1</v>
      </c>
      <c r="Y79">
        <v>1762544735.03333</v>
      </c>
      <c r="Z79">
        <v>409.503266666667</v>
      </c>
      <c r="AA79">
        <v>410.0016</v>
      </c>
      <c r="AB79">
        <v>16.5465533333333</v>
      </c>
      <c r="AC79">
        <v>15.384306666666699</v>
      </c>
      <c r="AD79">
        <v>410.40320000000003</v>
      </c>
      <c r="AE79">
        <v>16.395486666666699</v>
      </c>
      <c r="AF79">
        <v>999.99633333333304</v>
      </c>
      <c r="AG79">
        <v>98.899766666666693</v>
      </c>
      <c r="AH79">
        <v>9.9770506666666703E-2</v>
      </c>
      <c r="AI79">
        <v>20.0000933333333</v>
      </c>
      <c r="AJ79">
        <v>999.9</v>
      </c>
      <c r="AK79">
        <v>999.9</v>
      </c>
      <c r="AL79">
        <v>0</v>
      </c>
      <c r="AM79">
        <v>0</v>
      </c>
      <c r="AN79">
        <v>5001.3999999999996</v>
      </c>
      <c r="AO79">
        <v>0</v>
      </c>
      <c r="AP79">
        <v>1.2421199999999999</v>
      </c>
      <c r="AQ79">
        <v>-0.49836019999999998</v>
      </c>
      <c r="AR79">
        <v>416.39306666666698</v>
      </c>
      <c r="AS79">
        <v>416.40780000000001</v>
      </c>
      <c r="AT79">
        <v>1.1622479999999999</v>
      </c>
      <c r="AU79">
        <v>410.0016</v>
      </c>
      <c r="AV79">
        <v>15.384306666666699</v>
      </c>
      <c r="AW79">
        <v>1.63644733333333</v>
      </c>
      <c r="AX79">
        <v>1.52150266666667</v>
      </c>
      <c r="AY79">
        <v>14.306366666666699</v>
      </c>
      <c r="AZ79">
        <v>13.185980000000001</v>
      </c>
      <c r="BA79">
        <v>799.99900000000002</v>
      </c>
      <c r="BB79">
        <v>0.89998653333333301</v>
      </c>
      <c r="BC79">
        <v>0</v>
      </c>
      <c r="BD79">
        <v>0.10001346666666699</v>
      </c>
      <c r="BE79">
        <v>0</v>
      </c>
      <c r="BF79">
        <v>25</v>
      </c>
      <c r="BG79">
        <v>13190.94</v>
      </c>
      <c r="BH79">
        <v>1762544426.0999999</v>
      </c>
      <c r="BI79" t="s">
        <v>379</v>
      </c>
      <c r="BJ79">
        <v>1762544423.0999999</v>
      </c>
      <c r="BK79">
        <v>1762544426.0999999</v>
      </c>
      <c r="BL79">
        <v>2</v>
      </c>
      <c r="BM79">
        <v>8.6999999999999994E-2</v>
      </c>
      <c r="BN79">
        <v>4.0000000000000001E-3</v>
      </c>
      <c r="BO79">
        <v>-0.9</v>
      </c>
      <c r="BP79">
        <v>0.115</v>
      </c>
      <c r="BQ79">
        <v>410</v>
      </c>
      <c r="BR79">
        <v>15</v>
      </c>
      <c r="BS79">
        <v>0.41</v>
      </c>
      <c r="BT79">
        <v>0.02</v>
      </c>
      <c r="BU79">
        <v>-0.50036766666666699</v>
      </c>
      <c r="BV79">
        <v>9.0570389610389004E-2</v>
      </c>
      <c r="BW79">
        <v>2.2413009481810901E-2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1.1645099999999999</v>
      </c>
      <c r="CD79">
        <v>-3.8160779220780899E-2</v>
      </c>
      <c r="CE79">
        <v>6.3402899137560498E-3</v>
      </c>
      <c r="CF79">
        <v>1</v>
      </c>
      <c r="CG79">
        <v>2</v>
      </c>
      <c r="CH79">
        <v>2</v>
      </c>
      <c r="CI79" t="s">
        <v>312</v>
      </c>
      <c r="CJ79">
        <v>3.8438300000000001</v>
      </c>
      <c r="CK79">
        <v>2.7375400000000001</v>
      </c>
      <c r="CL79">
        <v>9.67002E-2</v>
      </c>
      <c r="CM79">
        <v>9.5431100000000005E-2</v>
      </c>
      <c r="CN79">
        <v>9.0601399999999999E-2</v>
      </c>
      <c r="CO79">
        <v>8.5126199999999999E-2</v>
      </c>
      <c r="CP79">
        <v>31658.9</v>
      </c>
      <c r="CQ79">
        <v>27782.1</v>
      </c>
      <c r="CR79">
        <v>32438.9</v>
      </c>
      <c r="CS79">
        <v>30640.9</v>
      </c>
      <c r="CT79">
        <v>39942.300000000003</v>
      </c>
      <c r="CU79">
        <v>39413.1</v>
      </c>
      <c r="CV79">
        <v>47376.2</v>
      </c>
      <c r="CW79">
        <v>46724.800000000003</v>
      </c>
      <c r="CX79">
        <v>2.8251400000000002</v>
      </c>
      <c r="CY79">
        <v>2.3691599999999999</v>
      </c>
      <c r="CZ79">
        <v>0</v>
      </c>
      <c r="DA79">
        <v>0</v>
      </c>
      <c r="DB79">
        <v>999.9</v>
      </c>
      <c r="DC79">
        <v>999.9</v>
      </c>
      <c r="DD79">
        <v>63.582000000000001</v>
      </c>
      <c r="DE79">
        <v>25.77</v>
      </c>
      <c r="DF79">
        <v>21.398900000000001</v>
      </c>
      <c r="DG79">
        <v>30.3201</v>
      </c>
      <c r="DH79">
        <v>17.071300000000001</v>
      </c>
      <c r="DI79">
        <v>3</v>
      </c>
      <c r="DJ79">
        <v>-0.103545</v>
      </c>
      <c r="DK79">
        <v>2.0186600000000001</v>
      </c>
      <c r="DL79">
        <v>20.1999</v>
      </c>
      <c r="DM79">
        <v>5.2513100000000001</v>
      </c>
      <c r="DN79">
        <v>12.033899999999999</v>
      </c>
      <c r="DO79">
        <v>4.9674399999999999</v>
      </c>
      <c r="DP79">
        <v>3.2910200000000001</v>
      </c>
      <c r="DQ79">
        <v>9999</v>
      </c>
      <c r="DR79">
        <v>9999</v>
      </c>
      <c r="DS79">
        <v>9999</v>
      </c>
      <c r="DT79">
        <v>450.2</v>
      </c>
      <c r="DU79">
        <v>1.8711599999999999</v>
      </c>
      <c r="DV79">
        <v>1.87612</v>
      </c>
      <c r="DW79">
        <v>1.87636</v>
      </c>
      <c r="DX79">
        <v>1.88289</v>
      </c>
      <c r="DY79">
        <v>1.87561</v>
      </c>
      <c r="DZ79">
        <v>1.87473</v>
      </c>
      <c r="EA79">
        <v>1.8708800000000001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</v>
      </c>
      <c r="EQ79">
        <v>0.15090000000000001</v>
      </c>
      <c r="ER79">
        <v>-0.86000238105202897</v>
      </c>
      <c r="ES79">
        <v>-1.59193180084037E-4</v>
      </c>
      <c r="ET79">
        <v>2.35855495449547E-7</v>
      </c>
      <c r="EU79">
        <v>-2.0637061648257601E-10</v>
      </c>
      <c r="EV79">
        <v>-8.4424077296226696E-2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5.3</v>
      </c>
      <c r="FE79">
        <v>5.3</v>
      </c>
      <c r="FF79">
        <v>1.4856</v>
      </c>
      <c r="FG79">
        <v>2.5805699999999998</v>
      </c>
      <c r="FH79">
        <v>2.94556</v>
      </c>
      <c r="FI79">
        <v>3.0761699999999998</v>
      </c>
      <c r="FJ79">
        <v>3.2946800000000001</v>
      </c>
      <c r="FK79">
        <v>2.33887</v>
      </c>
      <c r="FL79">
        <v>31.761099999999999</v>
      </c>
      <c r="FM79">
        <v>24.14</v>
      </c>
      <c r="FN79">
        <v>19</v>
      </c>
      <c r="FO79">
        <v>1073.03</v>
      </c>
      <c r="FP79">
        <v>786.26</v>
      </c>
      <c r="FQ79">
        <v>19.1068</v>
      </c>
      <c r="FR79">
        <v>25.6647</v>
      </c>
      <c r="FS79">
        <v>30.0001</v>
      </c>
      <c r="FT79">
        <v>25.6571</v>
      </c>
      <c r="FU79">
        <v>25.6629</v>
      </c>
      <c r="FV79">
        <v>29.812999999999999</v>
      </c>
      <c r="FW79">
        <v>31.0366</v>
      </c>
      <c r="FX79">
        <v>78.318200000000004</v>
      </c>
      <c r="FY79">
        <v>19.107700000000001</v>
      </c>
      <c r="FZ79">
        <v>410</v>
      </c>
      <c r="GA79">
        <v>15.459899999999999</v>
      </c>
      <c r="GB79">
        <v>99.826800000000006</v>
      </c>
      <c r="GC79">
        <v>99.470200000000006</v>
      </c>
    </row>
    <row r="80" spans="1:185" x14ac:dyDescent="0.2">
      <c r="A80">
        <v>65</v>
      </c>
      <c r="B80">
        <v>1762544758.0999999</v>
      </c>
      <c r="C80">
        <v>978</v>
      </c>
      <c r="D80" t="s">
        <v>424</v>
      </c>
      <c r="E80" t="s">
        <v>425</v>
      </c>
      <c r="F80">
        <v>15</v>
      </c>
      <c r="G80">
        <v>1762544750.03333</v>
      </c>
      <c r="H80">
        <f t="shared" ref="H80:H143" si="13">AF80*Q80*(AB80-AC80)/(1000*X80*(1000-Q80*AB80))</f>
        <v>1.1745288456539386E-3</v>
      </c>
      <c r="I80">
        <v>0</v>
      </c>
      <c r="J80">
        <f t="shared" si="12"/>
        <v>0.92345989263094697</v>
      </c>
      <c r="K80">
        <f t="shared" ref="K80:K143" si="14">AF80*Q80*(AA80-Z80*(1000-Q80*AC80)/(1000-Q80*AB80))/(1000*X80)</f>
        <v>2.1706042070591288E-2</v>
      </c>
      <c r="L80">
        <f t="shared" ref="L80:L143" si="15">(M80/N80*100)</f>
        <v>69.860870235412463</v>
      </c>
      <c r="M80">
        <f t="shared" ref="M80:M143" si="16">AB80*(AG80+AH80)/1000</f>
        <v>1.6393095096897752</v>
      </c>
      <c r="N80">
        <f t="shared" ref="N80:N143" si="17">0.61365*EXP(17.502*AI80/(240.97+AI80))</f>
        <v>2.3465346254143991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25813.362990368896</v>
      </c>
      <c r="T80">
        <f t="shared" ref="T80:T143" si="21">$B$11*AO80+$C$11*AP80+$D$11*BA80</f>
        <v>799.99966666666705</v>
      </c>
      <c r="U80">
        <f t="shared" ref="U80:U143" si="22">T80*V80</f>
        <v>674.3999445999068</v>
      </c>
      <c r="V80">
        <f t="shared" ref="V80:V143" si="23">($B$11*$D$9+$C$11*$D$9+$D$11*(BB80*$E$9+BC80*$F$9+BD80*$G$9+BE80*$H$9))/($B$11+$C$11+$D$11)</f>
        <v>0.84300028200000054</v>
      </c>
      <c r="W80">
        <f t="shared" ref="W80:W143" si="24">($B$11*$L$9+$C$11*$L$9+$D$11*(BB80*$M$9+BC80*$N$9+BD80*$O$9+BE80*$P$9))/($B$11+$C$11+$D$11)</f>
        <v>0.15870083492000014</v>
      </c>
      <c r="X80">
        <v>1</v>
      </c>
      <c r="Y80">
        <v>1762544750.03333</v>
      </c>
      <c r="Z80">
        <v>409.49233333333302</v>
      </c>
      <c r="AA80">
        <v>409.995</v>
      </c>
      <c r="AB80">
        <v>16.558979999999998</v>
      </c>
      <c r="AC80">
        <v>15.4039</v>
      </c>
      <c r="AD80">
        <v>410.39226666666701</v>
      </c>
      <c r="AE80">
        <v>16.407513333333299</v>
      </c>
      <c r="AF80">
        <v>999.999866666667</v>
      </c>
      <c r="AG80">
        <v>98.898253333333301</v>
      </c>
      <c r="AH80">
        <v>9.9964533333333397E-2</v>
      </c>
      <c r="AI80">
        <v>19.999459999999999</v>
      </c>
      <c r="AJ80">
        <v>999.9</v>
      </c>
      <c r="AK80">
        <v>999.9</v>
      </c>
      <c r="AL80">
        <v>0</v>
      </c>
      <c r="AM80">
        <v>0</v>
      </c>
      <c r="AN80">
        <v>4994.7333333333299</v>
      </c>
      <c r="AO80">
        <v>0</v>
      </c>
      <c r="AP80">
        <v>1.2421199999999999</v>
      </c>
      <c r="AQ80">
        <v>-0.50263873333333298</v>
      </c>
      <c r="AR80">
        <v>416.38726666666702</v>
      </c>
      <c r="AS80">
        <v>416.40926666666701</v>
      </c>
      <c r="AT80">
        <v>1.1550733333333301</v>
      </c>
      <c r="AU80">
        <v>409.995</v>
      </c>
      <c r="AV80">
        <v>15.4039</v>
      </c>
      <c r="AW80">
        <v>1.6376539999999999</v>
      </c>
      <c r="AX80">
        <v>1.5234193333333299</v>
      </c>
      <c r="AY80">
        <v>14.317740000000001</v>
      </c>
      <c r="AZ80">
        <v>13.2052666666667</v>
      </c>
      <c r="BA80">
        <v>799.99966666666705</v>
      </c>
      <c r="BB80">
        <v>0.89998866666666699</v>
      </c>
      <c r="BC80">
        <v>0</v>
      </c>
      <c r="BD80">
        <v>0.100011266666667</v>
      </c>
      <c r="BE80">
        <v>0</v>
      </c>
      <c r="BF80">
        <v>25</v>
      </c>
      <c r="BG80">
        <v>13190.9866666667</v>
      </c>
      <c r="BH80">
        <v>1762544426.0999999</v>
      </c>
      <c r="BI80" t="s">
        <v>379</v>
      </c>
      <c r="BJ80">
        <v>1762544423.0999999</v>
      </c>
      <c r="BK80">
        <v>1762544426.0999999</v>
      </c>
      <c r="BL80">
        <v>2</v>
      </c>
      <c r="BM80">
        <v>8.6999999999999994E-2</v>
      </c>
      <c r="BN80">
        <v>4.0000000000000001E-3</v>
      </c>
      <c r="BO80">
        <v>-0.9</v>
      </c>
      <c r="BP80">
        <v>0.115</v>
      </c>
      <c r="BQ80">
        <v>410</v>
      </c>
      <c r="BR80">
        <v>15</v>
      </c>
      <c r="BS80">
        <v>0.41</v>
      </c>
      <c r="BT80">
        <v>0.02</v>
      </c>
      <c r="BU80">
        <v>-0.49969330000000001</v>
      </c>
      <c r="BV80">
        <v>-9.1543127819549E-2</v>
      </c>
      <c r="BW80">
        <v>1.81657698160579E-2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1.1561435</v>
      </c>
      <c r="CD80">
        <v>3.6032030075187398E-2</v>
      </c>
      <c r="CE80">
        <v>1.0564481186977399E-2</v>
      </c>
      <c r="CF80">
        <v>1</v>
      </c>
      <c r="CG80">
        <v>2</v>
      </c>
      <c r="CH80">
        <v>2</v>
      </c>
      <c r="CI80" t="s">
        <v>312</v>
      </c>
      <c r="CJ80">
        <v>3.8439199999999998</v>
      </c>
      <c r="CK80">
        <v>2.73786</v>
      </c>
      <c r="CL80">
        <v>9.6700099999999997E-2</v>
      </c>
      <c r="CM80">
        <v>9.5428299999999994E-2</v>
      </c>
      <c r="CN80">
        <v>9.06912E-2</v>
      </c>
      <c r="CO80">
        <v>8.5123500000000005E-2</v>
      </c>
      <c r="CP80">
        <v>31659.1</v>
      </c>
      <c r="CQ80">
        <v>27781.9</v>
      </c>
      <c r="CR80">
        <v>32439.1</v>
      </c>
      <c r="CS80">
        <v>30640.7</v>
      </c>
      <c r="CT80">
        <v>39938.6</v>
      </c>
      <c r="CU80">
        <v>39413</v>
      </c>
      <c r="CV80">
        <v>47376.6</v>
      </c>
      <c r="CW80">
        <v>46724.4</v>
      </c>
      <c r="CX80">
        <v>2.8253400000000002</v>
      </c>
      <c r="CY80">
        <v>2.3689</v>
      </c>
      <c r="CZ80">
        <v>0</v>
      </c>
      <c r="DA80">
        <v>0</v>
      </c>
      <c r="DB80">
        <v>999.9</v>
      </c>
      <c r="DC80">
        <v>999.9</v>
      </c>
      <c r="DD80">
        <v>63.533000000000001</v>
      </c>
      <c r="DE80">
        <v>25.791</v>
      </c>
      <c r="DF80">
        <v>21.408899999999999</v>
      </c>
      <c r="DG80">
        <v>30.380099999999999</v>
      </c>
      <c r="DH80">
        <v>17.051300000000001</v>
      </c>
      <c r="DI80">
        <v>3</v>
      </c>
      <c r="DJ80">
        <v>-0.10328900000000001</v>
      </c>
      <c r="DK80">
        <v>2.0146500000000001</v>
      </c>
      <c r="DL80">
        <v>20.200099999999999</v>
      </c>
      <c r="DM80">
        <v>5.2520300000000004</v>
      </c>
      <c r="DN80">
        <v>12.033899999999999</v>
      </c>
      <c r="DO80">
        <v>4.9675599999999998</v>
      </c>
      <c r="DP80">
        <v>3.2909999999999999</v>
      </c>
      <c r="DQ80">
        <v>9999</v>
      </c>
      <c r="DR80">
        <v>9999</v>
      </c>
      <c r="DS80">
        <v>9999</v>
      </c>
      <c r="DT80">
        <v>450.2</v>
      </c>
      <c r="DU80">
        <v>1.8711800000000001</v>
      </c>
      <c r="DV80">
        <v>1.8761099999999999</v>
      </c>
      <c r="DW80">
        <v>1.87636</v>
      </c>
      <c r="DX80">
        <v>1.8828800000000001</v>
      </c>
      <c r="DY80">
        <v>1.8756200000000001</v>
      </c>
      <c r="DZ80">
        <v>1.8747499999999999</v>
      </c>
      <c r="EA80">
        <v>1.8708800000000001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</v>
      </c>
      <c r="EQ80">
        <v>0.15160000000000001</v>
      </c>
      <c r="ER80">
        <v>-0.86000238105202897</v>
      </c>
      <c r="ES80">
        <v>-1.59193180084037E-4</v>
      </c>
      <c r="ET80">
        <v>2.35855495449547E-7</v>
      </c>
      <c r="EU80">
        <v>-2.0637061648257601E-10</v>
      </c>
      <c r="EV80">
        <v>-8.4424077296226696E-2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5.6</v>
      </c>
      <c r="FE80">
        <v>5.5</v>
      </c>
      <c r="FF80">
        <v>1.4856</v>
      </c>
      <c r="FG80">
        <v>2.5805699999999998</v>
      </c>
      <c r="FH80">
        <v>2.94556</v>
      </c>
      <c r="FI80">
        <v>3.0761699999999998</v>
      </c>
      <c r="FJ80">
        <v>3.2946800000000001</v>
      </c>
      <c r="FK80">
        <v>2.3107899999999999</v>
      </c>
      <c r="FL80">
        <v>31.783000000000001</v>
      </c>
      <c r="FM80">
        <v>24.1313</v>
      </c>
      <c r="FN80">
        <v>19</v>
      </c>
      <c r="FO80">
        <v>1073.3</v>
      </c>
      <c r="FP80">
        <v>786.03599999999994</v>
      </c>
      <c r="FQ80">
        <v>19.1081</v>
      </c>
      <c r="FR80">
        <v>25.669</v>
      </c>
      <c r="FS80">
        <v>30.0002</v>
      </c>
      <c r="FT80">
        <v>25.659300000000002</v>
      </c>
      <c r="FU80">
        <v>25.665099999999999</v>
      </c>
      <c r="FV80">
        <v>29.8156</v>
      </c>
      <c r="FW80">
        <v>31.0366</v>
      </c>
      <c r="FX80">
        <v>77.942899999999995</v>
      </c>
      <c r="FY80">
        <v>19.108000000000001</v>
      </c>
      <c r="FZ80">
        <v>410</v>
      </c>
      <c r="GA80">
        <v>15.452199999999999</v>
      </c>
      <c r="GB80">
        <v>99.827500000000001</v>
      </c>
      <c r="GC80">
        <v>99.469499999999996</v>
      </c>
    </row>
    <row r="81" spans="1:185" x14ac:dyDescent="0.2">
      <c r="A81">
        <v>66</v>
      </c>
      <c r="B81">
        <v>1762544773.0999999</v>
      </c>
      <c r="C81">
        <v>993</v>
      </c>
      <c r="D81" t="s">
        <v>426</v>
      </c>
      <c r="E81" t="s">
        <v>427</v>
      </c>
      <c r="F81">
        <v>15</v>
      </c>
      <c r="G81">
        <v>1762544765.03333</v>
      </c>
      <c r="H81">
        <f t="shared" si="13"/>
        <v>1.18289152107454E-3</v>
      </c>
      <c r="I81">
        <v>0</v>
      </c>
      <c r="J81">
        <f t="shared" ref="J81:J144" si="25">K81*(0.0000992/0.023317086)*10000</f>
        <v>0.77496973062709296</v>
      </c>
      <c r="K81">
        <f t="shared" si="14"/>
        <v>1.8215761952045124E-2</v>
      </c>
      <c r="L81">
        <f t="shared" si="15"/>
        <v>69.878616351342387</v>
      </c>
      <c r="M81">
        <f t="shared" si="16"/>
        <v>1.639748267655238</v>
      </c>
      <c r="N81">
        <f t="shared" si="17"/>
        <v>2.3465665940074638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25856.018417766783</v>
      </c>
      <c r="T81">
        <f t="shared" si="21"/>
        <v>800.00213333333295</v>
      </c>
      <c r="U81">
        <f t="shared" si="22"/>
        <v>674.40206080069913</v>
      </c>
      <c r="V81">
        <f t="shared" si="23"/>
        <v>0.84300032799999969</v>
      </c>
      <c r="W81">
        <f t="shared" si="24"/>
        <v>0.15870094991999997</v>
      </c>
      <c r="X81">
        <v>1</v>
      </c>
      <c r="Y81">
        <v>1762544765.03333</v>
      </c>
      <c r="Z81">
        <v>409.49119999999999</v>
      </c>
      <c r="AA81">
        <v>409.99380000000002</v>
      </c>
      <c r="AB81">
        <v>16.563513333333301</v>
      </c>
      <c r="AC81">
        <v>15.4002133333333</v>
      </c>
      <c r="AD81">
        <v>410.39113333333302</v>
      </c>
      <c r="AE81">
        <v>16.411913333333299</v>
      </c>
      <c r="AF81">
        <v>999.99886666666703</v>
      </c>
      <c r="AG81">
        <v>98.897660000000002</v>
      </c>
      <c r="AH81">
        <v>9.9952079999999999E-2</v>
      </c>
      <c r="AI81">
        <v>19.999680000000001</v>
      </c>
      <c r="AJ81">
        <v>999.9</v>
      </c>
      <c r="AK81">
        <v>999.9</v>
      </c>
      <c r="AL81">
        <v>0</v>
      </c>
      <c r="AM81">
        <v>0</v>
      </c>
      <c r="AN81">
        <v>5001.8999999999996</v>
      </c>
      <c r="AO81">
        <v>0</v>
      </c>
      <c r="AP81">
        <v>1.2421199999999999</v>
      </c>
      <c r="AQ81">
        <v>-0.50248013333333297</v>
      </c>
      <c r="AR81">
        <v>416.38813333333297</v>
      </c>
      <c r="AS81">
        <v>416.40640000000002</v>
      </c>
      <c r="AT81">
        <v>1.1632846666666701</v>
      </c>
      <c r="AU81">
        <v>409.99380000000002</v>
      </c>
      <c r="AV81">
        <v>15.4002133333333</v>
      </c>
      <c r="AW81">
        <v>1.63809266666667</v>
      </c>
      <c r="AX81">
        <v>1.5230459999999999</v>
      </c>
      <c r="AY81">
        <v>14.32188</v>
      </c>
      <c r="AZ81">
        <v>13.201506666666701</v>
      </c>
      <c r="BA81">
        <v>800.00213333333295</v>
      </c>
      <c r="BB81">
        <v>0.89998713333333302</v>
      </c>
      <c r="BC81">
        <v>0</v>
      </c>
      <c r="BD81">
        <v>0.1000128</v>
      </c>
      <c r="BE81">
        <v>0</v>
      </c>
      <c r="BF81">
        <v>25</v>
      </c>
      <c r="BG81">
        <v>13191.02</v>
      </c>
      <c r="BH81">
        <v>1762544426.0999999</v>
      </c>
      <c r="BI81" t="s">
        <v>379</v>
      </c>
      <c r="BJ81">
        <v>1762544423.0999999</v>
      </c>
      <c r="BK81">
        <v>1762544426.0999999</v>
      </c>
      <c r="BL81">
        <v>2</v>
      </c>
      <c r="BM81">
        <v>8.6999999999999994E-2</v>
      </c>
      <c r="BN81">
        <v>4.0000000000000001E-3</v>
      </c>
      <c r="BO81">
        <v>-0.9</v>
      </c>
      <c r="BP81">
        <v>0.115</v>
      </c>
      <c r="BQ81">
        <v>410</v>
      </c>
      <c r="BR81">
        <v>15</v>
      </c>
      <c r="BS81">
        <v>0.41</v>
      </c>
      <c r="BT81">
        <v>0.02</v>
      </c>
      <c r="BU81">
        <v>-0.50569228571428604</v>
      </c>
      <c r="BV81">
        <v>3.8882181818181497E-2</v>
      </c>
      <c r="BW81">
        <v>1.6216534040889199E-2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1.1640285714285701</v>
      </c>
      <c r="CD81">
        <v>9.8524675324678304E-3</v>
      </c>
      <c r="CE81">
        <v>5.04608408826588E-3</v>
      </c>
      <c r="CF81">
        <v>1</v>
      </c>
      <c r="CG81">
        <v>2</v>
      </c>
      <c r="CH81">
        <v>2</v>
      </c>
      <c r="CI81" t="s">
        <v>312</v>
      </c>
      <c r="CJ81">
        <v>3.84396</v>
      </c>
      <c r="CK81">
        <v>2.7379699999999998</v>
      </c>
      <c r="CL81">
        <v>9.6695699999999996E-2</v>
      </c>
      <c r="CM81">
        <v>9.5433500000000004E-2</v>
      </c>
      <c r="CN81">
        <v>9.0697299999999995E-2</v>
      </c>
      <c r="CO81">
        <v>8.5085599999999997E-2</v>
      </c>
      <c r="CP81">
        <v>31659.3</v>
      </c>
      <c r="CQ81">
        <v>27781.9</v>
      </c>
      <c r="CR81">
        <v>32439.200000000001</v>
      </c>
      <c r="CS81">
        <v>30640.9</v>
      </c>
      <c r="CT81">
        <v>39938.5</v>
      </c>
      <c r="CU81">
        <v>39415.1</v>
      </c>
      <c r="CV81">
        <v>47376.800000000003</v>
      </c>
      <c r="CW81">
        <v>46725</v>
      </c>
      <c r="CX81">
        <v>2.8253599999999999</v>
      </c>
      <c r="CY81">
        <v>2.3683399999999999</v>
      </c>
      <c r="CZ81">
        <v>0</v>
      </c>
      <c r="DA81">
        <v>0</v>
      </c>
      <c r="DB81">
        <v>999.9</v>
      </c>
      <c r="DC81">
        <v>999.9</v>
      </c>
      <c r="DD81">
        <v>63.435000000000002</v>
      </c>
      <c r="DE81">
        <v>25.800999999999998</v>
      </c>
      <c r="DF81">
        <v>21.391200000000001</v>
      </c>
      <c r="DG81">
        <v>30.440100000000001</v>
      </c>
      <c r="DH81">
        <v>17.023199999999999</v>
      </c>
      <c r="DI81">
        <v>3</v>
      </c>
      <c r="DJ81">
        <v>-0.102854</v>
      </c>
      <c r="DK81">
        <v>2.0150700000000001</v>
      </c>
      <c r="DL81">
        <v>20.2</v>
      </c>
      <c r="DM81">
        <v>5.2517899999999997</v>
      </c>
      <c r="DN81">
        <v>12.033899999999999</v>
      </c>
      <c r="DO81">
        <v>4.9675200000000004</v>
      </c>
      <c r="DP81">
        <v>3.2909999999999999</v>
      </c>
      <c r="DQ81">
        <v>9999</v>
      </c>
      <c r="DR81">
        <v>9999</v>
      </c>
      <c r="DS81">
        <v>9999</v>
      </c>
      <c r="DT81">
        <v>450.2</v>
      </c>
      <c r="DU81">
        <v>1.8711199999999999</v>
      </c>
      <c r="DV81">
        <v>1.87609</v>
      </c>
      <c r="DW81">
        <v>1.8763300000000001</v>
      </c>
      <c r="DX81">
        <v>1.8828499999999999</v>
      </c>
      <c r="DY81">
        <v>1.87561</v>
      </c>
      <c r="DZ81">
        <v>1.8747</v>
      </c>
      <c r="EA81">
        <v>1.8708800000000001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</v>
      </c>
      <c r="EQ81">
        <v>0.1517</v>
      </c>
      <c r="ER81">
        <v>-0.86000238105202897</v>
      </c>
      <c r="ES81">
        <v>-1.59193180084037E-4</v>
      </c>
      <c r="ET81">
        <v>2.35855495449547E-7</v>
      </c>
      <c r="EU81">
        <v>-2.0637061648257601E-10</v>
      </c>
      <c r="EV81">
        <v>-8.4424077296226696E-2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5.8</v>
      </c>
      <c r="FE81">
        <v>5.8</v>
      </c>
      <c r="FF81">
        <v>1.4856</v>
      </c>
      <c r="FG81">
        <v>2.5756800000000002</v>
      </c>
      <c r="FH81">
        <v>2.94556</v>
      </c>
      <c r="FI81">
        <v>3.0761699999999998</v>
      </c>
      <c r="FJ81">
        <v>3.2946800000000001</v>
      </c>
      <c r="FK81">
        <v>2.3290999999999999</v>
      </c>
      <c r="FL81">
        <v>31.8049</v>
      </c>
      <c r="FM81">
        <v>24.14</v>
      </c>
      <c r="FN81">
        <v>19</v>
      </c>
      <c r="FO81">
        <v>1073.3599999999999</v>
      </c>
      <c r="FP81">
        <v>785.52200000000005</v>
      </c>
      <c r="FQ81">
        <v>19.108499999999999</v>
      </c>
      <c r="FR81">
        <v>25.671099999999999</v>
      </c>
      <c r="FS81">
        <v>30.0001</v>
      </c>
      <c r="FT81">
        <v>25.6615</v>
      </c>
      <c r="FU81">
        <v>25.6675</v>
      </c>
      <c r="FV81">
        <v>29.815100000000001</v>
      </c>
      <c r="FW81">
        <v>31.0366</v>
      </c>
      <c r="FX81">
        <v>77.565600000000003</v>
      </c>
      <c r="FY81">
        <v>19.1084</v>
      </c>
      <c r="FZ81">
        <v>410</v>
      </c>
      <c r="GA81">
        <v>15.453900000000001</v>
      </c>
      <c r="GB81">
        <v>99.8279</v>
      </c>
      <c r="GC81">
        <v>99.470500000000001</v>
      </c>
    </row>
    <row r="82" spans="1:185" x14ac:dyDescent="0.2">
      <c r="A82">
        <v>67</v>
      </c>
      <c r="B82">
        <v>1762544788.0999999</v>
      </c>
      <c r="C82">
        <v>1008</v>
      </c>
      <c r="D82" t="s">
        <v>428</v>
      </c>
      <c r="E82" t="s">
        <v>429</v>
      </c>
      <c r="F82">
        <v>15</v>
      </c>
      <c r="G82">
        <v>1762544780.03333</v>
      </c>
      <c r="H82">
        <f t="shared" si="13"/>
        <v>1.1766009286978824E-3</v>
      </c>
      <c r="I82">
        <v>0</v>
      </c>
      <c r="J82">
        <f t="shared" si="25"/>
        <v>1.1346981974482764</v>
      </c>
      <c r="K82">
        <f t="shared" si="14"/>
        <v>2.6671225255994396E-2</v>
      </c>
      <c r="L82">
        <f t="shared" si="15"/>
        <v>69.87589807257234</v>
      </c>
      <c r="M82">
        <f t="shared" si="16"/>
        <v>1.639513227630141</v>
      </c>
      <c r="N82">
        <f t="shared" si="17"/>
        <v>2.3463215112131519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25851.141540673798</v>
      </c>
      <c r="T82">
        <f t="shared" si="21"/>
        <v>799.99873333333403</v>
      </c>
      <c r="U82">
        <f t="shared" si="22"/>
        <v>674.39924739950152</v>
      </c>
      <c r="V82">
        <f t="shared" si="23"/>
        <v>0.84300039399999993</v>
      </c>
      <c r="W82">
        <f t="shared" si="24"/>
        <v>0.15870098499999999</v>
      </c>
      <c r="X82">
        <v>1</v>
      </c>
      <c r="Y82">
        <v>1762544780.03333</v>
      </c>
      <c r="Z82">
        <v>409.47879999999998</v>
      </c>
      <c r="AA82">
        <v>409.98726666666698</v>
      </c>
      <c r="AB82">
        <v>16.561413333333299</v>
      </c>
      <c r="AC82">
        <v>15.4042933333333</v>
      </c>
      <c r="AD82">
        <v>410.37860000000001</v>
      </c>
      <c r="AE82">
        <v>16.409880000000001</v>
      </c>
      <c r="AF82">
        <v>999.99546666666697</v>
      </c>
      <c r="AG82">
        <v>98.895960000000002</v>
      </c>
      <c r="AH82">
        <v>0.100013026666667</v>
      </c>
      <c r="AI82">
        <v>19.997993333333302</v>
      </c>
      <c r="AJ82">
        <v>999.9</v>
      </c>
      <c r="AK82">
        <v>999.9</v>
      </c>
      <c r="AL82">
        <v>0</v>
      </c>
      <c r="AM82">
        <v>0</v>
      </c>
      <c r="AN82">
        <v>5001.1333333333296</v>
      </c>
      <c r="AO82">
        <v>0</v>
      </c>
      <c r="AP82">
        <v>1.2421199999999999</v>
      </c>
      <c r="AQ82">
        <v>-0.50859366666666705</v>
      </c>
      <c r="AR82">
        <v>416.37439999999998</v>
      </c>
      <c r="AS82">
        <v>416.40166666666698</v>
      </c>
      <c r="AT82">
        <v>1.157116</v>
      </c>
      <c r="AU82">
        <v>409.98726666666698</v>
      </c>
      <c r="AV82">
        <v>15.4042933333333</v>
      </c>
      <c r="AW82">
        <v>1.6378566666666701</v>
      </c>
      <c r="AX82">
        <v>1.5234220000000001</v>
      </c>
      <c r="AY82">
        <v>14.319653333333299</v>
      </c>
      <c r="AZ82">
        <v>13.20528</v>
      </c>
      <c r="BA82">
        <v>799.99873333333403</v>
      </c>
      <c r="BB82">
        <v>0.89998686666666705</v>
      </c>
      <c r="BC82">
        <v>0</v>
      </c>
      <c r="BD82">
        <v>0.100013133333333</v>
      </c>
      <c r="BE82">
        <v>0</v>
      </c>
      <c r="BF82">
        <v>25.022206666666701</v>
      </c>
      <c r="BG82">
        <v>13190.946666666699</v>
      </c>
      <c r="BH82">
        <v>1762544426.0999999</v>
      </c>
      <c r="BI82" t="s">
        <v>379</v>
      </c>
      <c r="BJ82">
        <v>1762544423.0999999</v>
      </c>
      <c r="BK82">
        <v>1762544426.0999999</v>
      </c>
      <c r="BL82">
        <v>2</v>
      </c>
      <c r="BM82">
        <v>8.6999999999999994E-2</v>
      </c>
      <c r="BN82">
        <v>4.0000000000000001E-3</v>
      </c>
      <c r="BO82">
        <v>-0.9</v>
      </c>
      <c r="BP82">
        <v>0.115</v>
      </c>
      <c r="BQ82">
        <v>410</v>
      </c>
      <c r="BR82">
        <v>15</v>
      </c>
      <c r="BS82">
        <v>0.41</v>
      </c>
      <c r="BT82">
        <v>0.02</v>
      </c>
      <c r="BU82">
        <v>-0.50897060000000005</v>
      </c>
      <c r="BV82">
        <v>0.12808980451127899</v>
      </c>
      <c r="BW82">
        <v>2.4840343981917801E-2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1.1603760000000001</v>
      </c>
      <c r="CD82">
        <v>-0.157055639097745</v>
      </c>
      <c r="CE82">
        <v>2.0758647932849601E-2</v>
      </c>
      <c r="CF82">
        <v>0</v>
      </c>
      <c r="CG82">
        <v>1</v>
      </c>
      <c r="CH82">
        <v>2</v>
      </c>
      <c r="CI82" t="s">
        <v>297</v>
      </c>
      <c r="CJ82">
        <v>3.8440400000000001</v>
      </c>
      <c r="CK82">
        <v>2.7381799999999998</v>
      </c>
      <c r="CL82">
        <v>9.6690399999999996E-2</v>
      </c>
      <c r="CM82">
        <v>9.5421699999999998E-2</v>
      </c>
      <c r="CN82">
        <v>9.0692200000000001E-2</v>
      </c>
      <c r="CO82">
        <v>8.5398299999999996E-2</v>
      </c>
      <c r="CP82">
        <v>31659.1</v>
      </c>
      <c r="CQ82">
        <v>27782.400000000001</v>
      </c>
      <c r="CR82">
        <v>32438.799999999999</v>
      </c>
      <c r="CS82">
        <v>30641.1</v>
      </c>
      <c r="CT82">
        <v>39938.400000000001</v>
      </c>
      <c r="CU82">
        <v>39401.800000000003</v>
      </c>
      <c r="CV82">
        <v>47376.4</v>
      </c>
      <c r="CW82">
        <v>46725.599999999999</v>
      </c>
      <c r="CX82">
        <v>2.8249200000000001</v>
      </c>
      <c r="CY82">
        <v>2.36842</v>
      </c>
      <c r="CZ82">
        <v>0</v>
      </c>
      <c r="DA82">
        <v>0</v>
      </c>
      <c r="DB82">
        <v>999.9</v>
      </c>
      <c r="DC82">
        <v>999.9</v>
      </c>
      <c r="DD82">
        <v>63.362000000000002</v>
      </c>
      <c r="DE82">
        <v>25.800999999999998</v>
      </c>
      <c r="DF82">
        <v>21.365100000000002</v>
      </c>
      <c r="DG82">
        <v>30.560099999999998</v>
      </c>
      <c r="DH82">
        <v>16.975200000000001</v>
      </c>
      <c r="DI82">
        <v>3</v>
      </c>
      <c r="DJ82">
        <v>-0.102829</v>
      </c>
      <c r="DK82">
        <v>2.0065400000000002</v>
      </c>
      <c r="DL82">
        <v>20.200299999999999</v>
      </c>
      <c r="DM82">
        <v>5.2513100000000001</v>
      </c>
      <c r="DN82">
        <v>12.033899999999999</v>
      </c>
      <c r="DO82">
        <v>4.9673999999999996</v>
      </c>
      <c r="DP82">
        <v>3.2909999999999999</v>
      </c>
      <c r="DQ82">
        <v>9999</v>
      </c>
      <c r="DR82">
        <v>9999</v>
      </c>
      <c r="DS82">
        <v>9999</v>
      </c>
      <c r="DT82">
        <v>450.2</v>
      </c>
      <c r="DU82">
        <v>1.8711800000000001</v>
      </c>
      <c r="DV82">
        <v>1.8761099999999999</v>
      </c>
      <c r="DW82">
        <v>1.8763700000000001</v>
      </c>
      <c r="DX82">
        <v>1.8829199999999999</v>
      </c>
      <c r="DY82">
        <v>1.8756200000000001</v>
      </c>
      <c r="DZ82">
        <v>1.87473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</v>
      </c>
      <c r="EQ82">
        <v>0.15160000000000001</v>
      </c>
      <c r="ER82">
        <v>-0.86000238105202897</v>
      </c>
      <c r="ES82">
        <v>-1.59193180084037E-4</v>
      </c>
      <c r="ET82">
        <v>2.35855495449547E-7</v>
      </c>
      <c r="EU82">
        <v>-2.0637061648257601E-10</v>
      </c>
      <c r="EV82">
        <v>-8.4424077296226696E-2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6.1</v>
      </c>
      <c r="FE82">
        <v>6</v>
      </c>
      <c r="FF82">
        <v>1.4856</v>
      </c>
      <c r="FG82">
        <v>2.5805699999999998</v>
      </c>
      <c r="FH82">
        <v>2.94556</v>
      </c>
      <c r="FI82">
        <v>3.0761699999999998</v>
      </c>
      <c r="FJ82">
        <v>3.2946800000000001</v>
      </c>
      <c r="FK82">
        <v>2.2875999999999999</v>
      </c>
      <c r="FL82">
        <v>31.8049</v>
      </c>
      <c r="FM82">
        <v>24.1313</v>
      </c>
      <c r="FN82">
        <v>19</v>
      </c>
      <c r="FO82">
        <v>1072.93</v>
      </c>
      <c r="FP82">
        <v>785.66</v>
      </c>
      <c r="FQ82">
        <v>19.112300000000001</v>
      </c>
      <c r="FR82">
        <v>25.674600000000002</v>
      </c>
      <c r="FS82">
        <v>30.0002</v>
      </c>
      <c r="FT82">
        <v>25.664100000000001</v>
      </c>
      <c r="FU82">
        <v>25.671399999999998</v>
      </c>
      <c r="FV82">
        <v>29.818000000000001</v>
      </c>
      <c r="FW82">
        <v>30.758199999999999</v>
      </c>
      <c r="FX82">
        <v>77.188400000000001</v>
      </c>
      <c r="FY82">
        <v>19.1127</v>
      </c>
      <c r="FZ82">
        <v>410</v>
      </c>
      <c r="GA82">
        <v>15.456300000000001</v>
      </c>
      <c r="GB82">
        <v>99.826800000000006</v>
      </c>
      <c r="GC82">
        <v>99.471400000000003</v>
      </c>
    </row>
    <row r="83" spans="1:185" x14ac:dyDescent="0.2">
      <c r="A83">
        <v>68</v>
      </c>
      <c r="B83">
        <v>1762544803.0999999</v>
      </c>
      <c r="C83">
        <v>1023</v>
      </c>
      <c r="D83" t="s">
        <v>430</v>
      </c>
      <c r="E83" t="s">
        <v>431</v>
      </c>
      <c r="F83">
        <v>15</v>
      </c>
      <c r="G83">
        <v>1762544795.03333</v>
      </c>
      <c r="H83">
        <f t="shared" si="13"/>
        <v>1.1376434917828677E-3</v>
      </c>
      <c r="I83">
        <v>0</v>
      </c>
      <c r="J83">
        <f t="shared" si="25"/>
        <v>1.3992626034453328</v>
      </c>
      <c r="K83">
        <f t="shared" si="14"/>
        <v>3.2889845222901934E-2</v>
      </c>
      <c r="L83">
        <f t="shared" si="15"/>
        <v>69.971862452961616</v>
      </c>
      <c r="M83">
        <f t="shared" si="16"/>
        <v>1.6419024571757708</v>
      </c>
      <c r="N83">
        <f t="shared" si="17"/>
        <v>2.3465181568941871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25834.140596797464</v>
      </c>
      <c r="T83">
        <f t="shared" si="21"/>
        <v>799.999866666667</v>
      </c>
      <c r="U83">
        <f t="shared" si="22"/>
        <v>674.40018839995003</v>
      </c>
      <c r="V83">
        <f t="shared" si="23"/>
        <v>0.84300037599999988</v>
      </c>
      <c r="W83">
        <f t="shared" si="24"/>
        <v>0.15870093999999998</v>
      </c>
      <c r="X83">
        <v>1</v>
      </c>
      <c r="Y83">
        <v>1762544795.03333</v>
      </c>
      <c r="Z83">
        <v>409.48166666666702</v>
      </c>
      <c r="AA83">
        <v>409.98039999999997</v>
      </c>
      <c r="AB83">
        <v>16.585746666666701</v>
      </c>
      <c r="AC83">
        <v>15.4669733333333</v>
      </c>
      <c r="AD83">
        <v>410.381666666667</v>
      </c>
      <c r="AE83">
        <v>16.433453333333301</v>
      </c>
      <c r="AF83">
        <v>1000.00133333333</v>
      </c>
      <c r="AG83">
        <v>98.894626666666696</v>
      </c>
      <c r="AH83">
        <v>0.100160253333333</v>
      </c>
      <c r="AI83">
        <v>19.9993466666667</v>
      </c>
      <c r="AJ83">
        <v>999.9</v>
      </c>
      <c r="AK83">
        <v>999.9</v>
      </c>
      <c r="AL83">
        <v>0</v>
      </c>
      <c r="AM83">
        <v>0</v>
      </c>
      <c r="AN83">
        <v>4998.3666666666704</v>
      </c>
      <c r="AO83">
        <v>0</v>
      </c>
      <c r="AP83">
        <v>1.2421199999999999</v>
      </c>
      <c r="AQ83">
        <v>-0.498655133333333</v>
      </c>
      <c r="AR83">
        <v>416.38780000000003</v>
      </c>
      <c r="AS83">
        <v>416.421333333333</v>
      </c>
      <c r="AT83">
        <v>1.1187813333333301</v>
      </c>
      <c r="AU83">
        <v>409.98039999999997</v>
      </c>
      <c r="AV83">
        <v>15.4669733333333</v>
      </c>
      <c r="AW83">
        <v>1.640242</v>
      </c>
      <c r="AX83">
        <v>1.52960133333333</v>
      </c>
      <c r="AY83">
        <v>14.342126666666701</v>
      </c>
      <c r="AZ83">
        <v>13.2673066666667</v>
      </c>
      <c r="BA83">
        <v>799.999866666667</v>
      </c>
      <c r="BB83">
        <v>0.89998746666666696</v>
      </c>
      <c r="BC83">
        <v>0</v>
      </c>
      <c r="BD83">
        <v>0.100012533333333</v>
      </c>
      <c r="BE83">
        <v>0</v>
      </c>
      <c r="BF83">
        <v>25.235573333333299</v>
      </c>
      <c r="BG83">
        <v>13190.98</v>
      </c>
      <c r="BH83">
        <v>1762544426.0999999</v>
      </c>
      <c r="BI83" t="s">
        <v>379</v>
      </c>
      <c r="BJ83">
        <v>1762544423.0999999</v>
      </c>
      <c r="BK83">
        <v>1762544426.0999999</v>
      </c>
      <c r="BL83">
        <v>2</v>
      </c>
      <c r="BM83">
        <v>8.6999999999999994E-2</v>
      </c>
      <c r="BN83">
        <v>4.0000000000000001E-3</v>
      </c>
      <c r="BO83">
        <v>-0.9</v>
      </c>
      <c r="BP83">
        <v>0.115</v>
      </c>
      <c r="BQ83">
        <v>410</v>
      </c>
      <c r="BR83">
        <v>15</v>
      </c>
      <c r="BS83">
        <v>0.41</v>
      </c>
      <c r="BT83">
        <v>0.02</v>
      </c>
      <c r="BU83">
        <v>-0.49399671428571401</v>
      </c>
      <c r="BV83">
        <v>-3.1291402597403199E-2</v>
      </c>
      <c r="BW83">
        <v>1.7534889028781999E-2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1.12341571428571</v>
      </c>
      <c r="CD83">
        <v>-2.63259740259724E-2</v>
      </c>
      <c r="CE83">
        <v>1.7366191997377999E-2</v>
      </c>
      <c r="CF83">
        <v>1</v>
      </c>
      <c r="CG83">
        <v>2</v>
      </c>
      <c r="CH83">
        <v>2</v>
      </c>
      <c r="CI83" t="s">
        <v>312</v>
      </c>
      <c r="CJ83">
        <v>3.8439399999999999</v>
      </c>
      <c r="CK83">
        <v>2.7377799999999999</v>
      </c>
      <c r="CL83">
        <v>9.66915E-2</v>
      </c>
      <c r="CM83">
        <v>9.5420400000000002E-2</v>
      </c>
      <c r="CN83">
        <v>9.0840799999999999E-2</v>
      </c>
      <c r="CO83">
        <v>8.5409799999999994E-2</v>
      </c>
      <c r="CP83">
        <v>31659.9</v>
      </c>
      <c r="CQ83">
        <v>27782.400000000001</v>
      </c>
      <c r="CR83">
        <v>32439.7</v>
      </c>
      <c r="CS83">
        <v>30641</v>
      </c>
      <c r="CT83">
        <v>39932.800000000003</v>
      </c>
      <c r="CU83">
        <v>39401</v>
      </c>
      <c r="CV83">
        <v>47377.8</v>
      </c>
      <c r="CW83">
        <v>46725.3</v>
      </c>
      <c r="CX83">
        <v>2.8252000000000002</v>
      </c>
      <c r="CY83">
        <v>2.3682599999999998</v>
      </c>
      <c r="CZ83">
        <v>0</v>
      </c>
      <c r="DA83">
        <v>0</v>
      </c>
      <c r="DB83">
        <v>999.9</v>
      </c>
      <c r="DC83">
        <v>999.9</v>
      </c>
      <c r="DD83">
        <v>63.295000000000002</v>
      </c>
      <c r="DE83">
        <v>25.831</v>
      </c>
      <c r="DF83">
        <v>21.38</v>
      </c>
      <c r="DG83">
        <v>30.4101</v>
      </c>
      <c r="DH83">
        <v>17.0152</v>
      </c>
      <c r="DI83">
        <v>3</v>
      </c>
      <c r="DJ83">
        <v>-0.102622</v>
      </c>
      <c r="DK83">
        <v>2.0151699999999999</v>
      </c>
      <c r="DL83">
        <v>20.200099999999999</v>
      </c>
      <c r="DM83">
        <v>5.25143</v>
      </c>
      <c r="DN83">
        <v>12.033899999999999</v>
      </c>
      <c r="DO83">
        <v>4.96732</v>
      </c>
      <c r="DP83">
        <v>3.2909999999999999</v>
      </c>
      <c r="DQ83">
        <v>9999</v>
      </c>
      <c r="DR83">
        <v>9999</v>
      </c>
      <c r="DS83">
        <v>9999</v>
      </c>
      <c r="DT83">
        <v>450.2</v>
      </c>
      <c r="DU83">
        <v>1.8711199999999999</v>
      </c>
      <c r="DV83">
        <v>1.87608</v>
      </c>
      <c r="DW83">
        <v>1.87636</v>
      </c>
      <c r="DX83">
        <v>1.8828499999999999</v>
      </c>
      <c r="DY83">
        <v>1.87561</v>
      </c>
      <c r="DZ83">
        <v>1.8747100000000001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</v>
      </c>
      <c r="EQ83">
        <v>0.15290000000000001</v>
      </c>
      <c r="ER83">
        <v>-0.86000238105202897</v>
      </c>
      <c r="ES83">
        <v>-1.59193180084037E-4</v>
      </c>
      <c r="ET83">
        <v>2.35855495449547E-7</v>
      </c>
      <c r="EU83">
        <v>-2.0637061648257601E-10</v>
      </c>
      <c r="EV83">
        <v>-8.4424077296226696E-2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6.3</v>
      </c>
      <c r="FE83">
        <v>6.3</v>
      </c>
      <c r="FF83">
        <v>1.48682</v>
      </c>
      <c r="FG83">
        <v>2.5781200000000002</v>
      </c>
      <c r="FH83">
        <v>2.94556</v>
      </c>
      <c r="FI83">
        <v>3.0761699999999998</v>
      </c>
      <c r="FJ83">
        <v>3.2946800000000001</v>
      </c>
      <c r="FK83">
        <v>2.3144499999999999</v>
      </c>
      <c r="FL83">
        <v>31.848800000000001</v>
      </c>
      <c r="FM83">
        <v>24.14</v>
      </c>
      <c r="FN83">
        <v>19</v>
      </c>
      <c r="FO83">
        <v>1073.3</v>
      </c>
      <c r="FP83">
        <v>785.53700000000003</v>
      </c>
      <c r="FQ83">
        <v>19.114000000000001</v>
      </c>
      <c r="FR83">
        <v>25.677600000000002</v>
      </c>
      <c r="FS83">
        <v>30.0002</v>
      </c>
      <c r="FT83">
        <v>25.6675</v>
      </c>
      <c r="FU83">
        <v>25.6736</v>
      </c>
      <c r="FV83">
        <v>29.820399999999999</v>
      </c>
      <c r="FW83">
        <v>30.758199999999999</v>
      </c>
      <c r="FX83">
        <v>76.809899999999999</v>
      </c>
      <c r="FY83">
        <v>19.114000000000001</v>
      </c>
      <c r="FZ83">
        <v>410</v>
      </c>
      <c r="GA83">
        <v>15.456300000000001</v>
      </c>
      <c r="GB83">
        <v>99.829700000000003</v>
      </c>
      <c r="GC83">
        <v>99.4709</v>
      </c>
    </row>
    <row r="84" spans="1:185" x14ac:dyDescent="0.2">
      <c r="A84">
        <v>69</v>
      </c>
      <c r="B84">
        <v>1762544818.0999999</v>
      </c>
      <c r="C84">
        <v>1038</v>
      </c>
      <c r="D84" t="s">
        <v>432</v>
      </c>
      <c r="E84" t="s">
        <v>433</v>
      </c>
      <c r="F84">
        <v>15</v>
      </c>
      <c r="G84">
        <v>1762544810.03333</v>
      </c>
      <c r="H84">
        <f t="shared" si="13"/>
        <v>1.1596374865405878E-3</v>
      </c>
      <c r="I84">
        <v>0</v>
      </c>
      <c r="J84">
        <f t="shared" si="25"/>
        <v>0.49325192291940412</v>
      </c>
      <c r="K84">
        <f t="shared" si="14"/>
        <v>1.1593949099170482E-2</v>
      </c>
      <c r="L84">
        <f t="shared" si="15"/>
        <v>70.042345631055937</v>
      </c>
      <c r="M84">
        <f t="shared" si="16"/>
        <v>1.6437714620836759</v>
      </c>
      <c r="N84">
        <f t="shared" si="17"/>
        <v>2.3468252630232409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25877.184784683795</v>
      </c>
      <c r="T84">
        <f t="shared" si="21"/>
        <v>800.00059999999996</v>
      </c>
      <c r="U84">
        <f t="shared" si="22"/>
        <v>674.40085140025928</v>
      </c>
      <c r="V84">
        <f t="shared" si="23"/>
        <v>0.84300043200000008</v>
      </c>
      <c r="W84">
        <f t="shared" si="24"/>
        <v>0.15870108000000002</v>
      </c>
      <c r="X84">
        <v>1</v>
      </c>
      <c r="Y84">
        <v>1762544810.03333</v>
      </c>
      <c r="Z84">
        <v>409.50173333333299</v>
      </c>
      <c r="AA84">
        <v>409.98820000000001</v>
      </c>
      <c r="AB84">
        <v>16.604766666666698</v>
      </c>
      <c r="AC84">
        <v>15.4643866666667</v>
      </c>
      <c r="AD84">
        <v>410.40173333333303</v>
      </c>
      <c r="AE84">
        <v>16.451833333333301</v>
      </c>
      <c r="AF84">
        <v>1000.00173333333</v>
      </c>
      <c r="AG84">
        <v>98.893900000000002</v>
      </c>
      <c r="AH84">
        <v>0.10005126</v>
      </c>
      <c r="AI84">
        <v>20.001460000000002</v>
      </c>
      <c r="AJ84">
        <v>999.9</v>
      </c>
      <c r="AK84">
        <v>999.9</v>
      </c>
      <c r="AL84">
        <v>0</v>
      </c>
      <c r="AM84">
        <v>0</v>
      </c>
      <c r="AN84">
        <v>5005.6333333333296</v>
      </c>
      <c r="AO84">
        <v>0</v>
      </c>
      <c r="AP84">
        <v>1.2421199999999999</v>
      </c>
      <c r="AQ84">
        <v>-0.48641553333333298</v>
      </c>
      <c r="AR84">
        <v>416.41626666666701</v>
      </c>
      <c r="AS84">
        <v>416.42793333333299</v>
      </c>
      <c r="AT84">
        <v>1.14037533333333</v>
      </c>
      <c r="AU84">
        <v>409.98820000000001</v>
      </c>
      <c r="AV84">
        <v>15.4643866666667</v>
      </c>
      <c r="AW84">
        <v>1.64211</v>
      </c>
      <c r="AX84">
        <v>1.529334</v>
      </c>
      <c r="AY84">
        <v>14.35974</v>
      </c>
      <c r="AZ84">
        <v>13.2646333333333</v>
      </c>
      <c r="BA84">
        <v>800.00059999999996</v>
      </c>
      <c r="BB84">
        <v>0.89998560000000005</v>
      </c>
      <c r="BC84">
        <v>0</v>
      </c>
      <c r="BD84">
        <v>0.1000144</v>
      </c>
      <c r="BE84">
        <v>0</v>
      </c>
      <c r="BF84">
        <v>25.2422066666667</v>
      </c>
      <c r="BG84">
        <v>13190.9866666667</v>
      </c>
      <c r="BH84">
        <v>1762544426.0999999</v>
      </c>
      <c r="BI84" t="s">
        <v>379</v>
      </c>
      <c r="BJ84">
        <v>1762544423.0999999</v>
      </c>
      <c r="BK84">
        <v>1762544426.0999999</v>
      </c>
      <c r="BL84">
        <v>2</v>
      </c>
      <c r="BM84">
        <v>8.6999999999999994E-2</v>
      </c>
      <c r="BN84">
        <v>4.0000000000000001E-3</v>
      </c>
      <c r="BO84">
        <v>-0.9</v>
      </c>
      <c r="BP84">
        <v>0.115</v>
      </c>
      <c r="BQ84">
        <v>410</v>
      </c>
      <c r="BR84">
        <v>15</v>
      </c>
      <c r="BS84">
        <v>0.41</v>
      </c>
      <c r="BT84">
        <v>0.02</v>
      </c>
      <c r="BU84">
        <v>-0.48725885000000002</v>
      </c>
      <c r="BV84">
        <v>-5.5568165413533703E-2</v>
      </c>
      <c r="BW84">
        <v>1.9895911854637401E-2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1.137397</v>
      </c>
      <c r="CD84">
        <v>5.1406015037593102E-2</v>
      </c>
      <c r="CE84">
        <v>6.1005623511279604E-3</v>
      </c>
      <c r="CF84">
        <v>1</v>
      </c>
      <c r="CG84">
        <v>2</v>
      </c>
      <c r="CH84">
        <v>2</v>
      </c>
      <c r="CI84" t="s">
        <v>312</v>
      </c>
      <c r="CJ84">
        <v>3.8439399999999999</v>
      </c>
      <c r="CK84">
        <v>2.73793</v>
      </c>
      <c r="CL84">
        <v>9.66949E-2</v>
      </c>
      <c r="CM84">
        <v>9.5422999999999994E-2</v>
      </c>
      <c r="CN84">
        <v>9.0871999999999994E-2</v>
      </c>
      <c r="CO84">
        <v>8.5384600000000005E-2</v>
      </c>
      <c r="CP84">
        <v>31659</v>
      </c>
      <c r="CQ84">
        <v>27782.400000000001</v>
      </c>
      <c r="CR84">
        <v>32438.9</v>
      </c>
      <c r="CS84">
        <v>30641.200000000001</v>
      </c>
      <c r="CT84">
        <v>39930.6</v>
      </c>
      <c r="CU84">
        <v>39402.300000000003</v>
      </c>
      <c r="CV84">
        <v>47376.800000000003</v>
      </c>
      <c r="CW84">
        <v>46725.5</v>
      </c>
      <c r="CX84">
        <v>2.8246600000000002</v>
      </c>
      <c r="CY84">
        <v>2.3681999999999999</v>
      </c>
      <c r="CZ84">
        <v>0</v>
      </c>
      <c r="DA84">
        <v>0</v>
      </c>
      <c r="DB84">
        <v>999.9</v>
      </c>
      <c r="DC84">
        <v>999.9</v>
      </c>
      <c r="DD84">
        <v>63.234000000000002</v>
      </c>
      <c r="DE84">
        <v>25.861000000000001</v>
      </c>
      <c r="DF84">
        <v>21.398399999999999</v>
      </c>
      <c r="DG84">
        <v>30.290099999999999</v>
      </c>
      <c r="DH84">
        <v>17.035299999999999</v>
      </c>
      <c r="DI84">
        <v>3</v>
      </c>
      <c r="DJ84">
        <v>-0.10234600000000001</v>
      </c>
      <c r="DK84">
        <v>2.0293899999999998</v>
      </c>
      <c r="DL84">
        <v>20.1998</v>
      </c>
      <c r="DM84">
        <v>5.2513100000000001</v>
      </c>
      <c r="DN84">
        <v>12.033899999999999</v>
      </c>
      <c r="DO84">
        <v>4.9673999999999996</v>
      </c>
      <c r="DP84">
        <v>3.2909999999999999</v>
      </c>
      <c r="DQ84">
        <v>9999</v>
      </c>
      <c r="DR84">
        <v>9999</v>
      </c>
      <c r="DS84">
        <v>9999</v>
      </c>
      <c r="DT84">
        <v>450.2</v>
      </c>
      <c r="DU84">
        <v>1.8711199999999999</v>
      </c>
      <c r="DV84">
        <v>1.87612</v>
      </c>
      <c r="DW84">
        <v>1.87636</v>
      </c>
      <c r="DX84">
        <v>1.88287</v>
      </c>
      <c r="DY84">
        <v>1.8756200000000001</v>
      </c>
      <c r="DZ84">
        <v>1.87473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</v>
      </c>
      <c r="EQ84">
        <v>0.15310000000000001</v>
      </c>
      <c r="ER84">
        <v>-0.86000238105202897</v>
      </c>
      <c r="ES84">
        <v>-1.59193180084037E-4</v>
      </c>
      <c r="ET84">
        <v>2.35855495449547E-7</v>
      </c>
      <c r="EU84">
        <v>-2.0637061648257601E-10</v>
      </c>
      <c r="EV84">
        <v>-8.4424077296226696E-2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6.6</v>
      </c>
      <c r="FE84">
        <v>6.5</v>
      </c>
      <c r="FF84">
        <v>1.4856</v>
      </c>
      <c r="FG84">
        <v>2.5781200000000002</v>
      </c>
      <c r="FH84">
        <v>2.94556</v>
      </c>
      <c r="FI84">
        <v>3.0761699999999998</v>
      </c>
      <c r="FJ84">
        <v>3.2946800000000001</v>
      </c>
      <c r="FK84">
        <v>2.3059099999999999</v>
      </c>
      <c r="FL84">
        <v>31.848800000000001</v>
      </c>
      <c r="FM84">
        <v>24.1313</v>
      </c>
      <c r="FN84">
        <v>19</v>
      </c>
      <c r="FO84">
        <v>1072.76</v>
      </c>
      <c r="FP84">
        <v>785.53399999999999</v>
      </c>
      <c r="FQ84">
        <v>19.110700000000001</v>
      </c>
      <c r="FR84">
        <v>25.6815</v>
      </c>
      <c r="FS84">
        <v>30.0001</v>
      </c>
      <c r="FT84">
        <v>25.670100000000001</v>
      </c>
      <c r="FU84">
        <v>25.677399999999999</v>
      </c>
      <c r="FV84">
        <v>29.820499999999999</v>
      </c>
      <c r="FW84">
        <v>30.758199999999999</v>
      </c>
      <c r="FX84">
        <v>76.809899999999999</v>
      </c>
      <c r="FY84">
        <v>19.107399999999998</v>
      </c>
      <c r="FZ84">
        <v>410</v>
      </c>
      <c r="GA84">
        <v>15.456300000000001</v>
      </c>
      <c r="GB84">
        <v>99.827500000000001</v>
      </c>
      <c r="GC84">
        <v>99.471400000000003</v>
      </c>
    </row>
    <row r="85" spans="1:185" x14ac:dyDescent="0.2">
      <c r="A85">
        <v>70</v>
      </c>
      <c r="B85">
        <v>1762544833.0999999</v>
      </c>
      <c r="C85">
        <v>1053</v>
      </c>
      <c r="D85" t="s">
        <v>434</v>
      </c>
      <c r="E85" t="s">
        <v>435</v>
      </c>
      <c r="F85">
        <v>15</v>
      </c>
      <c r="G85">
        <v>1762544825.03333</v>
      </c>
      <c r="H85">
        <f t="shared" si="13"/>
        <v>1.1739810265520892E-3</v>
      </c>
      <c r="I85">
        <v>0</v>
      </c>
      <c r="J85">
        <f t="shared" si="25"/>
        <v>0.36793194057895112</v>
      </c>
      <c r="K85">
        <f t="shared" si="14"/>
        <v>8.6482869965990861E-3</v>
      </c>
      <c r="L85">
        <f t="shared" si="15"/>
        <v>70.08510398657431</v>
      </c>
      <c r="M85">
        <f t="shared" si="16"/>
        <v>1.6447756049889046</v>
      </c>
      <c r="N85">
        <f t="shared" si="17"/>
        <v>2.3468262318680191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25804.329878551442</v>
      </c>
      <c r="T85">
        <f t="shared" si="21"/>
        <v>800.00080000000003</v>
      </c>
      <c r="U85">
        <f t="shared" si="22"/>
        <v>674.40100240032803</v>
      </c>
      <c r="V85">
        <f t="shared" si="23"/>
        <v>0.84300041000000003</v>
      </c>
      <c r="W85">
        <f t="shared" si="24"/>
        <v>0.15870102500000002</v>
      </c>
      <c r="X85">
        <v>1</v>
      </c>
      <c r="Y85">
        <v>1762544825.03333</v>
      </c>
      <c r="Z85">
        <v>409.50613333333303</v>
      </c>
      <c r="AA85">
        <v>409.99553333333301</v>
      </c>
      <c r="AB85">
        <v>16.615259999999999</v>
      </c>
      <c r="AC85">
        <v>15.460786666666699</v>
      </c>
      <c r="AD85">
        <v>410.40606666666702</v>
      </c>
      <c r="AE85">
        <v>16.4619933333333</v>
      </c>
      <c r="AF85">
        <v>1000.00146666667</v>
      </c>
      <c r="AG85">
        <v>98.891800000000003</v>
      </c>
      <c r="AH85">
        <v>0.100066813333333</v>
      </c>
      <c r="AI85">
        <v>20.001466666666701</v>
      </c>
      <c r="AJ85">
        <v>999.9</v>
      </c>
      <c r="AK85">
        <v>999.9</v>
      </c>
      <c r="AL85">
        <v>0</v>
      </c>
      <c r="AM85">
        <v>0</v>
      </c>
      <c r="AN85">
        <v>4993.5333333333301</v>
      </c>
      <c r="AO85">
        <v>0</v>
      </c>
      <c r="AP85">
        <v>1.23519333333333</v>
      </c>
      <c r="AQ85">
        <v>-0.48933120000000002</v>
      </c>
      <c r="AR85">
        <v>416.42513333333301</v>
      </c>
      <c r="AS85">
        <v>416.43406666666698</v>
      </c>
      <c r="AT85">
        <v>1.1544859999999999</v>
      </c>
      <c r="AU85">
        <v>409.99553333333301</v>
      </c>
      <c r="AV85">
        <v>15.460786666666699</v>
      </c>
      <c r="AW85">
        <v>1.6431133333333301</v>
      </c>
      <c r="AX85">
        <v>1.5289440000000001</v>
      </c>
      <c r="AY85">
        <v>14.369199999999999</v>
      </c>
      <c r="AZ85">
        <v>13.260719999999999</v>
      </c>
      <c r="BA85">
        <v>800.00080000000003</v>
      </c>
      <c r="BB85">
        <v>0.899986333333333</v>
      </c>
      <c r="BC85">
        <v>0</v>
      </c>
      <c r="BD85">
        <v>0.100013666666667</v>
      </c>
      <c r="BE85">
        <v>0</v>
      </c>
      <c r="BF85">
        <v>25.373333333333299</v>
      </c>
      <c r="BG85">
        <v>13190.9866666667</v>
      </c>
      <c r="BH85">
        <v>1762544426.0999999</v>
      </c>
      <c r="BI85" t="s">
        <v>379</v>
      </c>
      <c r="BJ85">
        <v>1762544423.0999999</v>
      </c>
      <c r="BK85">
        <v>1762544426.0999999</v>
      </c>
      <c r="BL85">
        <v>2</v>
      </c>
      <c r="BM85">
        <v>8.6999999999999994E-2</v>
      </c>
      <c r="BN85">
        <v>4.0000000000000001E-3</v>
      </c>
      <c r="BO85">
        <v>-0.9</v>
      </c>
      <c r="BP85">
        <v>0.115</v>
      </c>
      <c r="BQ85">
        <v>410</v>
      </c>
      <c r="BR85">
        <v>15</v>
      </c>
      <c r="BS85">
        <v>0.41</v>
      </c>
      <c r="BT85">
        <v>0.02</v>
      </c>
      <c r="BU85">
        <v>-0.49257852380952399</v>
      </c>
      <c r="BV85">
        <v>-1.2800259740258801E-3</v>
      </c>
      <c r="BW85">
        <v>2.14618613194907E-2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1.1506385714285701</v>
      </c>
      <c r="CD85">
        <v>7.17467532467536E-2</v>
      </c>
      <c r="CE85">
        <v>7.6198633194305204E-3</v>
      </c>
      <c r="CF85">
        <v>1</v>
      </c>
      <c r="CG85">
        <v>2</v>
      </c>
      <c r="CH85">
        <v>2</v>
      </c>
      <c r="CI85" t="s">
        <v>312</v>
      </c>
      <c r="CJ85">
        <v>3.8439299999999998</v>
      </c>
      <c r="CK85">
        <v>2.7377799999999999</v>
      </c>
      <c r="CL85">
        <v>9.6690300000000007E-2</v>
      </c>
      <c r="CM85">
        <v>9.5424200000000001E-2</v>
      </c>
      <c r="CN85">
        <v>9.0876499999999999E-2</v>
      </c>
      <c r="CO85">
        <v>8.5348199999999999E-2</v>
      </c>
      <c r="CP85">
        <v>31659.1</v>
      </c>
      <c r="CQ85">
        <v>27782.6</v>
      </c>
      <c r="CR85">
        <v>32438.799999999999</v>
      </c>
      <c r="CS85">
        <v>30641.4</v>
      </c>
      <c r="CT85">
        <v>39930.199999999997</v>
      </c>
      <c r="CU85">
        <v>39404.300000000003</v>
      </c>
      <c r="CV85">
        <v>47376.6</v>
      </c>
      <c r="CW85">
        <v>46726</v>
      </c>
      <c r="CX85">
        <v>2.82504</v>
      </c>
      <c r="CY85">
        <v>2.3679000000000001</v>
      </c>
      <c r="CZ85">
        <v>0</v>
      </c>
      <c r="DA85">
        <v>0</v>
      </c>
      <c r="DB85">
        <v>999.9</v>
      </c>
      <c r="DC85">
        <v>999.9</v>
      </c>
      <c r="DD85">
        <v>63.185000000000002</v>
      </c>
      <c r="DE85">
        <v>25.870999999999999</v>
      </c>
      <c r="DF85">
        <v>21.395700000000001</v>
      </c>
      <c r="DG85">
        <v>30.530100000000001</v>
      </c>
      <c r="DH85">
        <v>17.011199999999999</v>
      </c>
      <c r="DI85">
        <v>3</v>
      </c>
      <c r="DJ85">
        <v>-0.10180699999999999</v>
      </c>
      <c r="DK85">
        <v>2.0325700000000002</v>
      </c>
      <c r="DL85">
        <v>20.2</v>
      </c>
      <c r="DM85">
        <v>5.2515499999999999</v>
      </c>
      <c r="DN85">
        <v>12.033899999999999</v>
      </c>
      <c r="DO85">
        <v>4.9674399999999999</v>
      </c>
      <c r="DP85">
        <v>3.2909999999999999</v>
      </c>
      <c r="DQ85">
        <v>9999</v>
      </c>
      <c r="DR85">
        <v>9999</v>
      </c>
      <c r="DS85">
        <v>9999</v>
      </c>
      <c r="DT85">
        <v>450.2</v>
      </c>
      <c r="DU85">
        <v>1.87114</v>
      </c>
      <c r="DV85">
        <v>1.8761099999999999</v>
      </c>
      <c r="DW85">
        <v>1.87635</v>
      </c>
      <c r="DX85">
        <v>1.88289</v>
      </c>
      <c r="DY85">
        <v>1.87561</v>
      </c>
      <c r="DZ85">
        <v>1.8747199999999999</v>
      </c>
      <c r="EA85">
        <v>1.8708800000000001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</v>
      </c>
      <c r="EQ85">
        <v>0.1532</v>
      </c>
      <c r="ER85">
        <v>-0.86000238105202897</v>
      </c>
      <c r="ES85">
        <v>-1.59193180084037E-4</v>
      </c>
      <c r="ET85">
        <v>2.35855495449547E-7</v>
      </c>
      <c r="EU85">
        <v>-2.0637061648257601E-10</v>
      </c>
      <c r="EV85">
        <v>-8.4424077296226696E-2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6.8</v>
      </c>
      <c r="FE85">
        <v>6.8</v>
      </c>
      <c r="FF85">
        <v>1.4856</v>
      </c>
      <c r="FG85">
        <v>2.5805699999999998</v>
      </c>
      <c r="FH85">
        <v>2.94556</v>
      </c>
      <c r="FI85">
        <v>3.0761699999999998</v>
      </c>
      <c r="FJ85">
        <v>3.2946800000000001</v>
      </c>
      <c r="FK85">
        <v>2.3095699999999999</v>
      </c>
      <c r="FL85">
        <v>31.848800000000001</v>
      </c>
      <c r="FM85">
        <v>24.1313</v>
      </c>
      <c r="FN85">
        <v>19</v>
      </c>
      <c r="FO85">
        <v>1073.26</v>
      </c>
      <c r="FP85">
        <v>785.28099999999995</v>
      </c>
      <c r="FQ85">
        <v>19.104600000000001</v>
      </c>
      <c r="FR85">
        <v>25.684999999999999</v>
      </c>
      <c r="FS85">
        <v>30.0002</v>
      </c>
      <c r="FT85">
        <v>25.673999999999999</v>
      </c>
      <c r="FU85">
        <v>25.680099999999999</v>
      </c>
      <c r="FV85">
        <v>29.821100000000001</v>
      </c>
      <c r="FW85">
        <v>30.758199999999999</v>
      </c>
      <c r="FX85">
        <v>76.431899999999999</v>
      </c>
      <c r="FY85">
        <v>19.103000000000002</v>
      </c>
      <c r="FZ85">
        <v>410</v>
      </c>
      <c r="GA85">
        <v>15.456300000000001</v>
      </c>
      <c r="GB85">
        <v>99.827100000000002</v>
      </c>
      <c r="GC85">
        <v>99.472399999999993</v>
      </c>
    </row>
    <row r="86" spans="1:185" x14ac:dyDescent="0.2">
      <c r="A86">
        <v>71</v>
      </c>
      <c r="B86">
        <v>1762544848.0999999</v>
      </c>
      <c r="C86">
        <v>1068</v>
      </c>
      <c r="D86" t="s">
        <v>436</v>
      </c>
      <c r="E86" t="s">
        <v>437</v>
      </c>
      <c r="F86">
        <v>15</v>
      </c>
      <c r="G86">
        <v>1762544840.03333</v>
      </c>
      <c r="H86">
        <f t="shared" si="13"/>
        <v>1.176579476889845E-3</v>
      </c>
      <c r="I86">
        <v>0</v>
      </c>
      <c r="J86">
        <f t="shared" si="25"/>
        <v>1.5546703734463629</v>
      </c>
      <c r="K86">
        <f t="shared" si="14"/>
        <v>3.6542724596069519E-2</v>
      </c>
      <c r="L86">
        <f t="shared" si="15"/>
        <v>70.067218366938221</v>
      </c>
      <c r="M86">
        <f t="shared" si="16"/>
        <v>1.6444957073834963</v>
      </c>
      <c r="N86">
        <f t="shared" si="17"/>
        <v>2.3470258213639386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25837.524153641516</v>
      </c>
      <c r="T86">
        <f t="shared" si="21"/>
        <v>799.99900000000002</v>
      </c>
      <c r="U86">
        <f t="shared" si="22"/>
        <v>674.39948499959007</v>
      </c>
      <c r="V86">
        <f t="shared" si="23"/>
        <v>0.84300041000000003</v>
      </c>
      <c r="W86">
        <f t="shared" si="24"/>
        <v>0.15870102500000002</v>
      </c>
      <c r="X86">
        <v>1</v>
      </c>
      <c r="Y86">
        <v>1762544840.03333</v>
      </c>
      <c r="Z86">
        <v>409.48399999999998</v>
      </c>
      <c r="AA86">
        <v>410.00233333333301</v>
      </c>
      <c r="AB86">
        <v>16.612946666666701</v>
      </c>
      <c r="AC86">
        <v>15.455913333333299</v>
      </c>
      <c r="AD86">
        <v>410.38380000000001</v>
      </c>
      <c r="AE86">
        <v>16.4597466666667</v>
      </c>
      <c r="AF86">
        <v>999.99973333333298</v>
      </c>
      <c r="AG86">
        <v>98.888933333333398</v>
      </c>
      <c r="AH86">
        <v>9.9869819999999998E-2</v>
      </c>
      <c r="AI86">
        <v>20.002839999999999</v>
      </c>
      <c r="AJ86">
        <v>999.9</v>
      </c>
      <c r="AK86">
        <v>999.9</v>
      </c>
      <c r="AL86">
        <v>0</v>
      </c>
      <c r="AM86">
        <v>0</v>
      </c>
      <c r="AN86">
        <v>4999.2333333333299</v>
      </c>
      <c r="AO86">
        <v>0</v>
      </c>
      <c r="AP86">
        <v>1.190326</v>
      </c>
      <c r="AQ86">
        <v>-0.51822500000000005</v>
      </c>
      <c r="AR86">
        <v>416.40173333333303</v>
      </c>
      <c r="AS86">
        <v>416.438733333333</v>
      </c>
      <c r="AT86">
        <v>1.1570320000000001</v>
      </c>
      <c r="AU86">
        <v>410.00233333333301</v>
      </c>
      <c r="AV86">
        <v>15.455913333333299</v>
      </c>
      <c r="AW86">
        <v>1.6428366666666701</v>
      </c>
      <c r="AX86">
        <v>1.5284186666666699</v>
      </c>
      <c r="AY86">
        <v>14.366580000000001</v>
      </c>
      <c r="AZ86">
        <v>13.255459999999999</v>
      </c>
      <c r="BA86">
        <v>799.99900000000002</v>
      </c>
      <c r="BB86">
        <v>0.899986333333333</v>
      </c>
      <c r="BC86">
        <v>0</v>
      </c>
      <c r="BD86">
        <v>0.100013666666667</v>
      </c>
      <c r="BE86">
        <v>0</v>
      </c>
      <c r="BF86">
        <v>25.4244533333333</v>
      </c>
      <c r="BG86">
        <v>13190.9533333333</v>
      </c>
      <c r="BH86">
        <v>1762544426.0999999</v>
      </c>
      <c r="BI86" t="s">
        <v>379</v>
      </c>
      <c r="BJ86">
        <v>1762544423.0999999</v>
      </c>
      <c r="BK86">
        <v>1762544426.0999999</v>
      </c>
      <c r="BL86">
        <v>2</v>
      </c>
      <c r="BM86">
        <v>8.6999999999999994E-2</v>
      </c>
      <c r="BN86">
        <v>4.0000000000000001E-3</v>
      </c>
      <c r="BO86">
        <v>-0.9</v>
      </c>
      <c r="BP86">
        <v>0.115</v>
      </c>
      <c r="BQ86">
        <v>410</v>
      </c>
      <c r="BR86">
        <v>15</v>
      </c>
      <c r="BS86">
        <v>0.41</v>
      </c>
      <c r="BT86">
        <v>0.02</v>
      </c>
      <c r="BU86">
        <v>-0.51626890000000003</v>
      </c>
      <c r="BV86">
        <v>-5.35123308270678E-2</v>
      </c>
      <c r="BW86">
        <v>2.0004377748133E-2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1.1573875</v>
      </c>
      <c r="CD86">
        <v>1.05351879699254E-2</v>
      </c>
      <c r="CE86">
        <v>3.2662499521622702E-3</v>
      </c>
      <c r="CF86">
        <v>1</v>
      </c>
      <c r="CG86">
        <v>2</v>
      </c>
      <c r="CH86">
        <v>2</v>
      </c>
      <c r="CI86" t="s">
        <v>312</v>
      </c>
      <c r="CJ86">
        <v>3.8440099999999999</v>
      </c>
      <c r="CK86">
        <v>2.7378100000000001</v>
      </c>
      <c r="CL86">
        <v>9.6681000000000003E-2</v>
      </c>
      <c r="CM86">
        <v>9.5416399999999998E-2</v>
      </c>
      <c r="CN86">
        <v>9.0855199999999997E-2</v>
      </c>
      <c r="CO86">
        <v>8.5314699999999993E-2</v>
      </c>
      <c r="CP86">
        <v>31659.8</v>
      </c>
      <c r="CQ86">
        <v>27782.799999999999</v>
      </c>
      <c r="CR86">
        <v>32439.3</v>
      </c>
      <c r="CS86">
        <v>30641.3</v>
      </c>
      <c r="CT86">
        <v>39931.5</v>
      </c>
      <c r="CU86">
        <v>39405.800000000003</v>
      </c>
      <c r="CV86">
        <v>47377</v>
      </c>
      <c r="CW86">
        <v>46726</v>
      </c>
      <c r="CX86">
        <v>2.8247599999999999</v>
      </c>
      <c r="CY86">
        <v>2.3676200000000001</v>
      </c>
      <c r="CZ86">
        <v>0</v>
      </c>
      <c r="DA86">
        <v>0</v>
      </c>
      <c r="DB86">
        <v>999.9</v>
      </c>
      <c r="DC86">
        <v>999.9</v>
      </c>
      <c r="DD86">
        <v>63.088000000000001</v>
      </c>
      <c r="DE86">
        <v>25.901</v>
      </c>
      <c r="DF86">
        <v>21.4025</v>
      </c>
      <c r="DG86">
        <v>30.5001</v>
      </c>
      <c r="DH86">
        <v>17.031199999999998</v>
      </c>
      <c r="DI86">
        <v>3</v>
      </c>
      <c r="DJ86">
        <v>-0.101634</v>
      </c>
      <c r="DK86">
        <v>2.0477300000000001</v>
      </c>
      <c r="DL86">
        <v>20.199400000000001</v>
      </c>
      <c r="DM86">
        <v>5.2517899999999997</v>
      </c>
      <c r="DN86">
        <v>12.033899999999999</v>
      </c>
      <c r="DO86">
        <v>4.9675200000000004</v>
      </c>
      <c r="DP86">
        <v>3.2909999999999999</v>
      </c>
      <c r="DQ86">
        <v>9999</v>
      </c>
      <c r="DR86">
        <v>9999</v>
      </c>
      <c r="DS86">
        <v>9999</v>
      </c>
      <c r="DT86">
        <v>450.2</v>
      </c>
      <c r="DU86">
        <v>1.87114</v>
      </c>
      <c r="DV86">
        <v>1.87609</v>
      </c>
      <c r="DW86">
        <v>1.8763399999999999</v>
      </c>
      <c r="DX86">
        <v>1.8828400000000001</v>
      </c>
      <c r="DY86">
        <v>1.8756200000000001</v>
      </c>
      <c r="DZ86">
        <v>1.87469</v>
      </c>
      <c r="EA86">
        <v>1.8708800000000001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</v>
      </c>
      <c r="EQ86">
        <v>0.153</v>
      </c>
      <c r="ER86">
        <v>-0.86000238105202897</v>
      </c>
      <c r="ES86">
        <v>-1.59193180084037E-4</v>
      </c>
      <c r="ET86">
        <v>2.35855495449547E-7</v>
      </c>
      <c r="EU86">
        <v>-2.0637061648257601E-10</v>
      </c>
      <c r="EV86">
        <v>-8.4424077296226696E-2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7.1</v>
      </c>
      <c r="FE86">
        <v>7</v>
      </c>
      <c r="FF86">
        <v>1.48682</v>
      </c>
      <c r="FG86">
        <v>2.5769000000000002</v>
      </c>
      <c r="FH86">
        <v>2.94556</v>
      </c>
      <c r="FI86">
        <v>3.0773899999999998</v>
      </c>
      <c r="FJ86">
        <v>3.2946800000000001</v>
      </c>
      <c r="FK86">
        <v>2.3083499999999999</v>
      </c>
      <c r="FL86">
        <v>31.870699999999999</v>
      </c>
      <c r="FM86">
        <v>24.14</v>
      </c>
      <c r="FN86">
        <v>19</v>
      </c>
      <c r="FO86">
        <v>1073.02</v>
      </c>
      <c r="FP86">
        <v>785.06899999999996</v>
      </c>
      <c r="FQ86">
        <v>19.096900000000002</v>
      </c>
      <c r="FR86">
        <v>25.6889</v>
      </c>
      <c r="FS86">
        <v>30.0002</v>
      </c>
      <c r="FT86">
        <v>25.677399999999999</v>
      </c>
      <c r="FU86">
        <v>25.6843</v>
      </c>
      <c r="FV86">
        <v>29.821100000000001</v>
      </c>
      <c r="FW86">
        <v>30.758199999999999</v>
      </c>
      <c r="FX86">
        <v>76.05</v>
      </c>
      <c r="FY86">
        <v>19.0944</v>
      </c>
      <c r="FZ86">
        <v>410</v>
      </c>
      <c r="GA86">
        <v>15.456300000000001</v>
      </c>
      <c r="GB86">
        <v>99.828199999999995</v>
      </c>
      <c r="GC86">
        <v>99.472300000000004</v>
      </c>
    </row>
    <row r="87" spans="1:185" x14ac:dyDescent="0.2">
      <c r="A87">
        <v>72</v>
      </c>
      <c r="B87">
        <v>1762544863.0999999</v>
      </c>
      <c r="C87">
        <v>1083</v>
      </c>
      <c r="D87" t="s">
        <v>438</v>
      </c>
      <c r="E87" t="s">
        <v>439</v>
      </c>
      <c r="F87">
        <v>15</v>
      </c>
      <c r="G87">
        <v>1762544855.03333</v>
      </c>
      <c r="H87">
        <f t="shared" si="13"/>
        <v>1.1783884233750989E-3</v>
      </c>
      <c r="I87">
        <v>0</v>
      </c>
      <c r="J87">
        <f t="shared" si="25"/>
        <v>1.4243842950697274</v>
      </c>
      <c r="K87">
        <f t="shared" si="14"/>
        <v>3.3480333775393355E-2</v>
      </c>
      <c r="L87">
        <f t="shared" si="15"/>
        <v>70.051803429022627</v>
      </c>
      <c r="M87">
        <f t="shared" si="16"/>
        <v>1.6442336928217012</v>
      </c>
      <c r="N87">
        <f t="shared" si="17"/>
        <v>2.3471682559716815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25835.169600680136</v>
      </c>
      <c r="T87">
        <f t="shared" si="21"/>
        <v>800</v>
      </c>
      <c r="U87">
        <f t="shared" si="22"/>
        <v>674.39999839999996</v>
      </c>
      <c r="V87">
        <f t="shared" si="23"/>
        <v>0.84299999799999992</v>
      </c>
      <c r="W87">
        <f t="shared" si="24"/>
        <v>0.15870077451999998</v>
      </c>
      <c r="X87">
        <v>1</v>
      </c>
      <c r="Y87">
        <v>1762544855.03333</v>
      </c>
      <c r="Z87">
        <v>409.47473333333301</v>
      </c>
      <c r="AA87">
        <v>409.99073333333303</v>
      </c>
      <c r="AB87">
        <v>16.610566666666699</v>
      </c>
      <c r="AC87">
        <v>15.451753333333301</v>
      </c>
      <c r="AD87">
        <v>410.374666666667</v>
      </c>
      <c r="AE87">
        <v>16.457446666666701</v>
      </c>
      <c r="AF87">
        <v>1000.0012</v>
      </c>
      <c r="AG87">
        <v>98.887113333333303</v>
      </c>
      <c r="AH87">
        <v>0.100099193333333</v>
      </c>
      <c r="AI87">
        <v>20.003820000000001</v>
      </c>
      <c r="AJ87">
        <v>999.9</v>
      </c>
      <c r="AK87">
        <v>999.9</v>
      </c>
      <c r="AL87">
        <v>0</v>
      </c>
      <c r="AM87">
        <v>0</v>
      </c>
      <c r="AN87">
        <v>4998.9333333333298</v>
      </c>
      <c r="AO87">
        <v>0</v>
      </c>
      <c r="AP87">
        <v>1.1856599999999999</v>
      </c>
      <c r="AQ87">
        <v>-0.51615606666666702</v>
      </c>
      <c r="AR87">
        <v>416.39120000000003</v>
      </c>
      <c r="AS87">
        <v>416.42533333333301</v>
      </c>
      <c r="AT87">
        <v>1.158828</v>
      </c>
      <c r="AU87">
        <v>409.99073333333303</v>
      </c>
      <c r="AV87">
        <v>15.451753333333301</v>
      </c>
      <c r="AW87">
        <v>1.6425713333333301</v>
      </c>
      <c r="AX87">
        <v>1.52797733333333</v>
      </c>
      <c r="AY87">
        <v>14.364086666666701</v>
      </c>
      <c r="AZ87">
        <v>13.251046666666699</v>
      </c>
      <c r="BA87">
        <v>800</v>
      </c>
      <c r="BB87">
        <v>0.89998846666666699</v>
      </c>
      <c r="BC87">
        <v>0</v>
      </c>
      <c r="BD87">
        <v>0.100011133333333</v>
      </c>
      <c r="BE87">
        <v>0</v>
      </c>
      <c r="BF87">
        <v>25.484466666666702</v>
      </c>
      <c r="BG87">
        <v>13190.973333333301</v>
      </c>
      <c r="BH87">
        <v>1762544426.0999999</v>
      </c>
      <c r="BI87" t="s">
        <v>379</v>
      </c>
      <c r="BJ87">
        <v>1762544423.0999999</v>
      </c>
      <c r="BK87">
        <v>1762544426.0999999</v>
      </c>
      <c r="BL87">
        <v>2</v>
      </c>
      <c r="BM87">
        <v>8.6999999999999994E-2</v>
      </c>
      <c r="BN87">
        <v>4.0000000000000001E-3</v>
      </c>
      <c r="BO87">
        <v>-0.9</v>
      </c>
      <c r="BP87">
        <v>0.115</v>
      </c>
      <c r="BQ87">
        <v>410</v>
      </c>
      <c r="BR87">
        <v>15</v>
      </c>
      <c r="BS87">
        <v>0.41</v>
      </c>
      <c r="BT87">
        <v>0.02</v>
      </c>
      <c r="BU87">
        <v>-0.51143645000000004</v>
      </c>
      <c r="BV87">
        <v>-0.10444984962406</v>
      </c>
      <c r="BW87">
        <v>2.3504547886472899E-2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1.1590615</v>
      </c>
      <c r="CD87">
        <v>-2.5944360902233001E-3</v>
      </c>
      <c r="CE87">
        <v>2.2966133218284999E-3</v>
      </c>
      <c r="CF87">
        <v>1</v>
      </c>
      <c r="CG87">
        <v>2</v>
      </c>
      <c r="CH87">
        <v>2</v>
      </c>
      <c r="CI87" t="s">
        <v>312</v>
      </c>
      <c r="CJ87">
        <v>3.8439800000000002</v>
      </c>
      <c r="CK87">
        <v>2.7380900000000001</v>
      </c>
      <c r="CL87">
        <v>9.6675899999999995E-2</v>
      </c>
      <c r="CM87">
        <v>9.5417399999999999E-2</v>
      </c>
      <c r="CN87">
        <v>9.0866600000000006E-2</v>
      </c>
      <c r="CO87">
        <v>8.5290000000000005E-2</v>
      </c>
      <c r="CP87">
        <v>31659.1</v>
      </c>
      <c r="CQ87">
        <v>27782.6</v>
      </c>
      <c r="CR87">
        <v>32438.400000000001</v>
      </c>
      <c r="CS87">
        <v>30641.200000000001</v>
      </c>
      <c r="CT87">
        <v>39930.199999999997</v>
      </c>
      <c r="CU87">
        <v>39406.800000000003</v>
      </c>
      <c r="CV87">
        <v>47376</v>
      </c>
      <c r="CW87">
        <v>46725.9</v>
      </c>
      <c r="CX87">
        <v>2.8249599999999999</v>
      </c>
      <c r="CY87">
        <v>2.3672599999999999</v>
      </c>
      <c r="CZ87">
        <v>0</v>
      </c>
      <c r="DA87">
        <v>0</v>
      </c>
      <c r="DB87">
        <v>999.9</v>
      </c>
      <c r="DC87">
        <v>999.9</v>
      </c>
      <c r="DD87">
        <v>63.014000000000003</v>
      </c>
      <c r="DE87">
        <v>25.901</v>
      </c>
      <c r="DF87">
        <v>21.376000000000001</v>
      </c>
      <c r="DG87">
        <v>30.170100000000001</v>
      </c>
      <c r="DH87">
        <v>17.011199999999999</v>
      </c>
      <c r="DI87">
        <v>3</v>
      </c>
      <c r="DJ87">
        <v>-0.10104299999999999</v>
      </c>
      <c r="DK87">
        <v>2.0674999999999999</v>
      </c>
      <c r="DL87">
        <v>20.199300000000001</v>
      </c>
      <c r="DM87">
        <v>5.2510700000000003</v>
      </c>
      <c r="DN87">
        <v>12.033899999999999</v>
      </c>
      <c r="DO87">
        <v>4.9671200000000004</v>
      </c>
      <c r="DP87">
        <v>3.2909999999999999</v>
      </c>
      <c r="DQ87">
        <v>9999</v>
      </c>
      <c r="DR87">
        <v>9999</v>
      </c>
      <c r="DS87">
        <v>9999</v>
      </c>
      <c r="DT87">
        <v>450.2</v>
      </c>
      <c r="DU87">
        <v>1.87113</v>
      </c>
      <c r="DV87">
        <v>1.87608</v>
      </c>
      <c r="DW87">
        <v>1.8763000000000001</v>
      </c>
      <c r="DX87">
        <v>1.88279</v>
      </c>
      <c r="DY87">
        <v>1.87561</v>
      </c>
      <c r="DZ87">
        <v>1.87469</v>
      </c>
      <c r="EA87">
        <v>1.87087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</v>
      </c>
      <c r="EQ87">
        <v>0.15310000000000001</v>
      </c>
      <c r="ER87">
        <v>-0.86000238105202897</v>
      </c>
      <c r="ES87">
        <v>-1.59193180084037E-4</v>
      </c>
      <c r="ET87">
        <v>2.35855495449547E-7</v>
      </c>
      <c r="EU87">
        <v>-2.0637061648257601E-10</v>
      </c>
      <c r="EV87">
        <v>-8.4424077296226696E-2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7.3</v>
      </c>
      <c r="FE87">
        <v>7.3</v>
      </c>
      <c r="FF87">
        <v>1.48682</v>
      </c>
      <c r="FG87">
        <v>2.5744600000000002</v>
      </c>
      <c r="FH87">
        <v>2.94556</v>
      </c>
      <c r="FI87">
        <v>3.0761699999999998</v>
      </c>
      <c r="FJ87">
        <v>3.2946800000000001</v>
      </c>
      <c r="FK87">
        <v>2.34619</v>
      </c>
      <c r="FL87">
        <v>31.892700000000001</v>
      </c>
      <c r="FM87">
        <v>24.14</v>
      </c>
      <c r="FN87">
        <v>19</v>
      </c>
      <c r="FO87">
        <v>1073.31</v>
      </c>
      <c r="FP87">
        <v>784.76</v>
      </c>
      <c r="FQ87">
        <v>19.090299999999999</v>
      </c>
      <c r="FR87">
        <v>25.692699999999999</v>
      </c>
      <c r="FS87">
        <v>30.0001</v>
      </c>
      <c r="FT87">
        <v>25.680900000000001</v>
      </c>
      <c r="FU87">
        <v>25.6873</v>
      </c>
      <c r="FV87">
        <v>29.822099999999999</v>
      </c>
      <c r="FW87">
        <v>30.758199999999999</v>
      </c>
      <c r="FX87">
        <v>75.675700000000006</v>
      </c>
      <c r="FY87">
        <v>19.082999999999998</v>
      </c>
      <c r="FZ87">
        <v>410</v>
      </c>
      <c r="GA87">
        <v>15.456300000000001</v>
      </c>
      <c r="GB87">
        <v>99.825900000000004</v>
      </c>
      <c r="GC87">
        <v>99.471900000000005</v>
      </c>
    </row>
    <row r="88" spans="1:185" x14ac:dyDescent="0.2">
      <c r="A88">
        <v>73</v>
      </c>
      <c r="B88">
        <v>1762544878.0999999</v>
      </c>
      <c r="C88">
        <v>1098</v>
      </c>
      <c r="D88" t="s">
        <v>440</v>
      </c>
      <c r="E88" t="s">
        <v>441</v>
      </c>
      <c r="F88">
        <v>15</v>
      </c>
      <c r="G88">
        <v>1762544870.03333</v>
      </c>
      <c r="H88">
        <f t="shared" si="13"/>
        <v>1.1775656741959185E-3</v>
      </c>
      <c r="I88">
        <v>0</v>
      </c>
      <c r="J88">
        <f t="shared" si="25"/>
        <v>1.5491391142130633</v>
      </c>
      <c r="K88">
        <f t="shared" si="14"/>
        <v>3.6412711645231674E-2</v>
      </c>
      <c r="L88">
        <f t="shared" si="15"/>
        <v>70.027719375985313</v>
      </c>
      <c r="M88">
        <f t="shared" si="16"/>
        <v>1.6437722200863496</v>
      </c>
      <c r="N88">
        <f t="shared" si="17"/>
        <v>2.3473165122810644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25853.534905783581</v>
      </c>
      <c r="T88">
        <f t="shared" si="21"/>
        <v>800.000133333333</v>
      </c>
      <c r="U88">
        <f t="shared" si="22"/>
        <v>674.40035080003929</v>
      </c>
      <c r="V88">
        <f t="shared" si="23"/>
        <v>0.84300029799999976</v>
      </c>
      <c r="W88">
        <f t="shared" si="24"/>
        <v>0.15870087491999996</v>
      </c>
      <c r="X88">
        <v>1</v>
      </c>
      <c r="Y88">
        <v>1762544870.03333</v>
      </c>
      <c r="Z88">
        <v>409.47713333333297</v>
      </c>
      <c r="AA88">
        <v>409.99573333333302</v>
      </c>
      <c r="AB88">
        <v>16.606066666666699</v>
      </c>
      <c r="AC88">
        <v>15.4480533333333</v>
      </c>
      <c r="AD88">
        <v>410.376933333333</v>
      </c>
      <c r="AE88">
        <v>16.453106666666699</v>
      </c>
      <c r="AF88">
        <v>999.99793333333298</v>
      </c>
      <c r="AG88">
        <v>98.886093333333307</v>
      </c>
      <c r="AH88">
        <v>0.10015386666666699</v>
      </c>
      <c r="AI88">
        <v>20.004840000000002</v>
      </c>
      <c r="AJ88">
        <v>999.9</v>
      </c>
      <c r="AK88">
        <v>999.9</v>
      </c>
      <c r="AL88">
        <v>0</v>
      </c>
      <c r="AM88">
        <v>0</v>
      </c>
      <c r="AN88">
        <v>5002.0666666666702</v>
      </c>
      <c r="AO88">
        <v>0</v>
      </c>
      <c r="AP88">
        <v>1.1770766666666701</v>
      </c>
      <c r="AQ88">
        <v>-0.51861979999999996</v>
      </c>
      <c r="AR88">
        <v>416.39166666666699</v>
      </c>
      <c r="AS88">
        <v>416.42880000000002</v>
      </c>
      <c r="AT88">
        <v>1.1580159999999999</v>
      </c>
      <c r="AU88">
        <v>409.99573333333302</v>
      </c>
      <c r="AV88">
        <v>15.4480533333333</v>
      </c>
      <c r="AW88">
        <v>1.6421093333333301</v>
      </c>
      <c r="AX88">
        <v>1.527598</v>
      </c>
      <c r="AY88">
        <v>14.35974</v>
      </c>
      <c r="AZ88">
        <v>13.2472266666667</v>
      </c>
      <c r="BA88">
        <v>800.000133333333</v>
      </c>
      <c r="BB88">
        <v>0.89998813333333305</v>
      </c>
      <c r="BC88">
        <v>0</v>
      </c>
      <c r="BD88">
        <v>0.1000118</v>
      </c>
      <c r="BE88">
        <v>0</v>
      </c>
      <c r="BF88">
        <v>25.666699999999999</v>
      </c>
      <c r="BG88">
        <v>13190.9866666667</v>
      </c>
      <c r="BH88">
        <v>1762544426.0999999</v>
      </c>
      <c r="BI88" t="s">
        <v>379</v>
      </c>
      <c r="BJ88">
        <v>1762544423.0999999</v>
      </c>
      <c r="BK88">
        <v>1762544426.0999999</v>
      </c>
      <c r="BL88">
        <v>2</v>
      </c>
      <c r="BM88">
        <v>8.6999999999999994E-2</v>
      </c>
      <c r="BN88">
        <v>4.0000000000000001E-3</v>
      </c>
      <c r="BO88">
        <v>-0.9</v>
      </c>
      <c r="BP88">
        <v>0.115</v>
      </c>
      <c r="BQ88">
        <v>410</v>
      </c>
      <c r="BR88">
        <v>15</v>
      </c>
      <c r="BS88">
        <v>0.41</v>
      </c>
      <c r="BT88">
        <v>0.02</v>
      </c>
      <c r="BU88">
        <v>-0.52401739999999997</v>
      </c>
      <c r="BV88">
        <v>9.3327518796991998E-2</v>
      </c>
      <c r="BW88">
        <v>2.3032383909183201E-2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1.1590530000000001</v>
      </c>
      <c r="CD88">
        <v>-4.0966015037594401E-2</v>
      </c>
      <c r="CE88">
        <v>5.1019948059558102E-3</v>
      </c>
      <c r="CF88">
        <v>1</v>
      </c>
      <c r="CG88">
        <v>2</v>
      </c>
      <c r="CH88">
        <v>2</v>
      </c>
      <c r="CI88" t="s">
        <v>312</v>
      </c>
      <c r="CJ88">
        <v>3.8440500000000002</v>
      </c>
      <c r="CK88">
        <v>2.7379799999999999</v>
      </c>
      <c r="CL88">
        <v>9.6675700000000003E-2</v>
      </c>
      <c r="CM88">
        <v>9.5410400000000006E-2</v>
      </c>
      <c r="CN88">
        <v>9.0831099999999998E-2</v>
      </c>
      <c r="CO88">
        <v>8.53106E-2</v>
      </c>
      <c r="CP88">
        <v>31659</v>
      </c>
      <c r="CQ88">
        <v>27783</v>
      </c>
      <c r="CR88">
        <v>32438.3</v>
      </c>
      <c r="CS88">
        <v>30641.4</v>
      </c>
      <c r="CT88">
        <v>39931.699999999997</v>
      </c>
      <c r="CU88">
        <v>39406.300000000003</v>
      </c>
      <c r="CV88">
        <v>47375.8</v>
      </c>
      <c r="CW88">
        <v>46726.400000000001</v>
      </c>
      <c r="CX88">
        <v>2.8249</v>
      </c>
      <c r="CY88">
        <v>2.3672599999999999</v>
      </c>
      <c r="CZ88">
        <v>0</v>
      </c>
      <c r="DA88">
        <v>0</v>
      </c>
      <c r="DB88">
        <v>999.9</v>
      </c>
      <c r="DC88">
        <v>999.9</v>
      </c>
      <c r="DD88">
        <v>62.972000000000001</v>
      </c>
      <c r="DE88">
        <v>25.901</v>
      </c>
      <c r="DF88">
        <v>21.361899999999999</v>
      </c>
      <c r="DG88">
        <v>30.470099999999999</v>
      </c>
      <c r="DH88">
        <v>17.035299999999999</v>
      </c>
      <c r="DI88">
        <v>3</v>
      </c>
      <c r="DJ88">
        <v>-0.10066899999999999</v>
      </c>
      <c r="DK88">
        <v>2.09735</v>
      </c>
      <c r="DL88">
        <v>20.199000000000002</v>
      </c>
      <c r="DM88">
        <v>5.2511900000000002</v>
      </c>
      <c r="DN88">
        <v>12.033899999999999</v>
      </c>
      <c r="DO88">
        <v>4.9670800000000002</v>
      </c>
      <c r="DP88">
        <v>3.2909999999999999</v>
      </c>
      <c r="DQ88">
        <v>9999</v>
      </c>
      <c r="DR88">
        <v>9999</v>
      </c>
      <c r="DS88">
        <v>9999</v>
      </c>
      <c r="DT88">
        <v>450.3</v>
      </c>
      <c r="DU88">
        <v>1.87117</v>
      </c>
      <c r="DV88">
        <v>1.87609</v>
      </c>
      <c r="DW88">
        <v>1.8763399999999999</v>
      </c>
      <c r="DX88">
        <v>1.88286</v>
      </c>
      <c r="DY88">
        <v>1.8756200000000001</v>
      </c>
      <c r="DZ88">
        <v>1.8747100000000001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</v>
      </c>
      <c r="EQ88">
        <v>0.15290000000000001</v>
      </c>
      <c r="ER88">
        <v>-0.86000238105202897</v>
      </c>
      <c r="ES88">
        <v>-1.59193180084037E-4</v>
      </c>
      <c r="ET88">
        <v>2.35855495449547E-7</v>
      </c>
      <c r="EU88">
        <v>-2.0637061648257601E-10</v>
      </c>
      <c r="EV88">
        <v>-8.4424077296226696E-2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7.6</v>
      </c>
      <c r="FE88">
        <v>7.5</v>
      </c>
      <c r="FF88">
        <v>1.48682</v>
      </c>
      <c r="FG88">
        <v>2.5769000000000002</v>
      </c>
      <c r="FH88">
        <v>2.94556</v>
      </c>
      <c r="FI88">
        <v>3.0761699999999998</v>
      </c>
      <c r="FJ88">
        <v>3.2946800000000001</v>
      </c>
      <c r="FK88">
        <v>2.2961399999999998</v>
      </c>
      <c r="FL88">
        <v>31.892700000000001</v>
      </c>
      <c r="FM88">
        <v>24.14</v>
      </c>
      <c r="FN88">
        <v>19</v>
      </c>
      <c r="FO88">
        <v>1073.31</v>
      </c>
      <c r="FP88">
        <v>784.82500000000005</v>
      </c>
      <c r="FQ88">
        <v>19.073599999999999</v>
      </c>
      <c r="FR88">
        <v>25.697500000000002</v>
      </c>
      <c r="FS88">
        <v>30.000299999999999</v>
      </c>
      <c r="FT88">
        <v>25.6843</v>
      </c>
      <c r="FU88">
        <v>25.691600000000001</v>
      </c>
      <c r="FV88">
        <v>29.8233</v>
      </c>
      <c r="FW88">
        <v>30.758199999999999</v>
      </c>
      <c r="FX88">
        <v>75.297300000000007</v>
      </c>
      <c r="FY88">
        <v>19.0685</v>
      </c>
      <c r="FZ88">
        <v>410</v>
      </c>
      <c r="GA88">
        <v>15.456300000000001</v>
      </c>
      <c r="GB88">
        <v>99.825500000000005</v>
      </c>
      <c r="GC88">
        <v>99.472899999999996</v>
      </c>
    </row>
    <row r="89" spans="1:185" x14ac:dyDescent="0.2">
      <c r="A89">
        <v>74</v>
      </c>
      <c r="B89">
        <v>1762544893.0999999</v>
      </c>
      <c r="C89">
        <v>1113</v>
      </c>
      <c r="D89" t="s">
        <v>442</v>
      </c>
      <c r="E89" t="s">
        <v>443</v>
      </c>
      <c r="F89">
        <v>15</v>
      </c>
      <c r="G89">
        <v>1762544885.03333</v>
      </c>
      <c r="H89">
        <f t="shared" si="13"/>
        <v>1.1762650639708762E-3</v>
      </c>
      <c r="I89">
        <v>0</v>
      </c>
      <c r="J89">
        <f t="shared" si="25"/>
        <v>1.3114792766006167</v>
      </c>
      <c r="K89">
        <f t="shared" si="14"/>
        <v>3.0826486975518513E-2</v>
      </c>
      <c r="L89">
        <f t="shared" si="15"/>
        <v>70.029011747042517</v>
      </c>
      <c r="M89">
        <f t="shared" si="16"/>
        <v>1.6434680377613229</v>
      </c>
      <c r="N89">
        <f t="shared" si="17"/>
        <v>2.3468388268819607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25853.435305975887</v>
      </c>
      <c r="T89">
        <f t="shared" si="21"/>
        <v>799.99980000000005</v>
      </c>
      <c r="U89">
        <f t="shared" si="22"/>
        <v>674.40008739993607</v>
      </c>
      <c r="V89">
        <f t="shared" si="23"/>
        <v>0.84300032000000003</v>
      </c>
      <c r="W89">
        <f t="shared" si="24"/>
        <v>0.15870080000000003</v>
      </c>
      <c r="X89">
        <v>1</v>
      </c>
      <c r="Y89">
        <v>1762544885.03333</v>
      </c>
      <c r="Z89">
        <v>409.464</v>
      </c>
      <c r="AA89">
        <v>409.97646666666702</v>
      </c>
      <c r="AB89">
        <v>16.603006666666701</v>
      </c>
      <c r="AC89">
        <v>15.4462666666667</v>
      </c>
      <c r="AD89">
        <v>410.36380000000003</v>
      </c>
      <c r="AE89">
        <v>16.450126666666701</v>
      </c>
      <c r="AF89">
        <v>999.99613333333298</v>
      </c>
      <c r="AG89">
        <v>98.886126666666698</v>
      </c>
      <c r="AH89">
        <v>0.100043173333333</v>
      </c>
      <c r="AI89">
        <v>20.001553333333302</v>
      </c>
      <c r="AJ89">
        <v>999.9</v>
      </c>
      <c r="AK89">
        <v>999.9</v>
      </c>
      <c r="AL89">
        <v>0</v>
      </c>
      <c r="AM89">
        <v>0</v>
      </c>
      <c r="AN89">
        <v>5002</v>
      </c>
      <c r="AO89">
        <v>0</v>
      </c>
      <c r="AP89">
        <v>1.15675066666667</v>
      </c>
      <c r="AQ89">
        <v>-0.51255899999999999</v>
      </c>
      <c r="AR89">
        <v>416.37713333333301</v>
      </c>
      <c r="AS89">
        <v>416.40853333333303</v>
      </c>
      <c r="AT89">
        <v>1.1567193333333301</v>
      </c>
      <c r="AU89">
        <v>409.97646666666702</v>
      </c>
      <c r="AV89">
        <v>15.4462666666667</v>
      </c>
      <c r="AW89">
        <v>1.64180533333333</v>
      </c>
      <c r="AX89">
        <v>1.5274226666666699</v>
      </c>
      <c r="AY89">
        <v>14.35688</v>
      </c>
      <c r="AZ89">
        <v>13.245466666666699</v>
      </c>
      <c r="BA89">
        <v>799.99980000000005</v>
      </c>
      <c r="BB89">
        <v>0.89998933333333297</v>
      </c>
      <c r="BC89">
        <v>0</v>
      </c>
      <c r="BD89">
        <v>0.100010666666667</v>
      </c>
      <c r="BE89">
        <v>0</v>
      </c>
      <c r="BF89">
        <v>25.666699999999999</v>
      </c>
      <c r="BG89">
        <v>13190.9866666667</v>
      </c>
      <c r="BH89">
        <v>1762544426.0999999</v>
      </c>
      <c r="BI89" t="s">
        <v>379</v>
      </c>
      <c r="BJ89">
        <v>1762544423.0999999</v>
      </c>
      <c r="BK89">
        <v>1762544426.0999999</v>
      </c>
      <c r="BL89">
        <v>2</v>
      </c>
      <c r="BM89">
        <v>8.6999999999999994E-2</v>
      </c>
      <c r="BN89">
        <v>4.0000000000000001E-3</v>
      </c>
      <c r="BO89">
        <v>-0.9</v>
      </c>
      <c r="BP89">
        <v>0.115</v>
      </c>
      <c r="BQ89">
        <v>410</v>
      </c>
      <c r="BR89">
        <v>15</v>
      </c>
      <c r="BS89">
        <v>0.41</v>
      </c>
      <c r="BT89">
        <v>0.02</v>
      </c>
      <c r="BU89">
        <v>-0.51165614999999998</v>
      </c>
      <c r="BV89">
        <v>8.1701503759391298E-3</v>
      </c>
      <c r="BW89">
        <v>1.22345528127308E-2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1.1557675000000001</v>
      </c>
      <c r="CD89">
        <v>1.0595639097744801E-2</v>
      </c>
      <c r="CE89">
        <v>2.5766273983639999E-3</v>
      </c>
      <c r="CF89">
        <v>1</v>
      </c>
      <c r="CG89">
        <v>2</v>
      </c>
      <c r="CH89">
        <v>2</v>
      </c>
      <c r="CI89" t="s">
        <v>312</v>
      </c>
      <c r="CJ89">
        <v>3.8440400000000001</v>
      </c>
      <c r="CK89">
        <v>2.7377400000000001</v>
      </c>
      <c r="CL89">
        <v>9.6673599999999998E-2</v>
      </c>
      <c r="CM89">
        <v>9.5410999999999996E-2</v>
      </c>
      <c r="CN89">
        <v>9.0834300000000007E-2</v>
      </c>
      <c r="CO89">
        <v>8.5308200000000001E-2</v>
      </c>
      <c r="CP89">
        <v>31658.9</v>
      </c>
      <c r="CQ89">
        <v>27783</v>
      </c>
      <c r="CR89">
        <v>32438.1</v>
      </c>
      <c r="CS89">
        <v>30641.4</v>
      </c>
      <c r="CT89">
        <v>39931.5</v>
      </c>
      <c r="CU89">
        <v>39406.300000000003</v>
      </c>
      <c r="CV89">
        <v>47375.8</v>
      </c>
      <c r="CW89">
        <v>46726.3</v>
      </c>
      <c r="CX89">
        <v>2.8246000000000002</v>
      </c>
      <c r="CY89">
        <v>2.36694</v>
      </c>
      <c r="CZ89">
        <v>0</v>
      </c>
      <c r="DA89">
        <v>0</v>
      </c>
      <c r="DB89">
        <v>999.9</v>
      </c>
      <c r="DC89">
        <v>999.9</v>
      </c>
      <c r="DD89">
        <v>62.929000000000002</v>
      </c>
      <c r="DE89">
        <v>25.920999999999999</v>
      </c>
      <c r="DF89">
        <v>21.372299999999999</v>
      </c>
      <c r="DG89">
        <v>30.560099999999998</v>
      </c>
      <c r="DH89">
        <v>17.007200000000001</v>
      </c>
      <c r="DI89">
        <v>3</v>
      </c>
      <c r="DJ89">
        <v>-0.100301</v>
      </c>
      <c r="DK89">
        <v>2.0691099999999998</v>
      </c>
      <c r="DL89">
        <v>20.199400000000001</v>
      </c>
      <c r="DM89">
        <v>5.2507099999999998</v>
      </c>
      <c r="DN89">
        <v>12.033899999999999</v>
      </c>
      <c r="DO89">
        <v>4.9669999999999996</v>
      </c>
      <c r="DP89">
        <v>3.2910200000000001</v>
      </c>
      <c r="DQ89">
        <v>9999</v>
      </c>
      <c r="DR89">
        <v>9999</v>
      </c>
      <c r="DS89">
        <v>9999</v>
      </c>
      <c r="DT89">
        <v>450.3</v>
      </c>
      <c r="DU89">
        <v>1.8711599999999999</v>
      </c>
      <c r="DV89">
        <v>1.8761099999999999</v>
      </c>
      <c r="DW89">
        <v>1.87635</v>
      </c>
      <c r="DX89">
        <v>1.88286</v>
      </c>
      <c r="DY89">
        <v>1.87561</v>
      </c>
      <c r="DZ89">
        <v>1.8747199999999999</v>
      </c>
      <c r="EA89">
        <v>1.8708800000000001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</v>
      </c>
      <c r="EQ89">
        <v>0.15290000000000001</v>
      </c>
      <c r="ER89">
        <v>-0.86000238105202897</v>
      </c>
      <c r="ES89">
        <v>-1.59193180084037E-4</v>
      </c>
      <c r="ET89">
        <v>2.35855495449547E-7</v>
      </c>
      <c r="EU89">
        <v>-2.0637061648257601E-10</v>
      </c>
      <c r="EV89">
        <v>-8.4424077296226696E-2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7.8</v>
      </c>
      <c r="FE89">
        <v>7.8</v>
      </c>
      <c r="FF89">
        <v>1.48682</v>
      </c>
      <c r="FG89">
        <v>2.5842299999999998</v>
      </c>
      <c r="FH89">
        <v>2.94556</v>
      </c>
      <c r="FI89">
        <v>3.0761699999999998</v>
      </c>
      <c r="FJ89">
        <v>3.2946800000000001</v>
      </c>
      <c r="FK89">
        <v>2.32544</v>
      </c>
      <c r="FL89">
        <v>31.9146</v>
      </c>
      <c r="FM89">
        <v>24.1313</v>
      </c>
      <c r="FN89">
        <v>19</v>
      </c>
      <c r="FO89">
        <v>1073.08</v>
      </c>
      <c r="FP89">
        <v>784.58199999999999</v>
      </c>
      <c r="FQ89">
        <v>19.0624</v>
      </c>
      <c r="FR89">
        <v>25.7027</v>
      </c>
      <c r="FS89">
        <v>30.000299999999999</v>
      </c>
      <c r="FT89">
        <v>25.689499999999999</v>
      </c>
      <c r="FU89">
        <v>25.696400000000001</v>
      </c>
      <c r="FV89">
        <v>29.826799999999999</v>
      </c>
      <c r="FW89">
        <v>30.758199999999999</v>
      </c>
      <c r="FX89">
        <v>74.921700000000001</v>
      </c>
      <c r="FY89">
        <v>19.0869</v>
      </c>
      <c r="FZ89">
        <v>410</v>
      </c>
      <c r="GA89">
        <v>15.456300000000001</v>
      </c>
      <c r="GB89">
        <v>99.825299999999999</v>
      </c>
      <c r="GC89">
        <v>99.472800000000007</v>
      </c>
    </row>
    <row r="90" spans="1:185" x14ac:dyDescent="0.2">
      <c r="A90">
        <v>75</v>
      </c>
      <c r="B90">
        <v>1762544908.0999999</v>
      </c>
      <c r="C90">
        <v>1128</v>
      </c>
      <c r="D90" t="s">
        <v>444</v>
      </c>
      <c r="E90" t="s">
        <v>445</v>
      </c>
      <c r="F90">
        <v>15</v>
      </c>
      <c r="G90">
        <v>1762544900.03333</v>
      </c>
      <c r="H90">
        <f t="shared" si="13"/>
        <v>1.1827156577172847E-3</v>
      </c>
      <c r="I90">
        <v>0</v>
      </c>
      <c r="J90">
        <f t="shared" si="25"/>
        <v>-3.4096943266843961E-2</v>
      </c>
      <c r="K90">
        <f t="shared" si="14"/>
        <v>-8.0145298234891296E-4</v>
      </c>
      <c r="L90">
        <f t="shared" si="15"/>
        <v>70.032723940817249</v>
      </c>
      <c r="M90">
        <f t="shared" si="16"/>
        <v>1.6434934134177859</v>
      </c>
      <c r="N90">
        <f t="shared" si="17"/>
        <v>2.3467506630281258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25816.226122249846</v>
      </c>
      <c r="T90">
        <f t="shared" si="21"/>
        <v>799.99813333333304</v>
      </c>
      <c r="U90">
        <f t="shared" si="22"/>
        <v>674.39854159973049</v>
      </c>
      <c r="V90">
        <f t="shared" si="23"/>
        <v>0.84300014399999945</v>
      </c>
      <c r="W90">
        <f t="shared" si="24"/>
        <v>0.15870061983999989</v>
      </c>
      <c r="X90">
        <v>1</v>
      </c>
      <c r="Y90">
        <v>1762544900.03333</v>
      </c>
      <c r="Z90">
        <v>409.50773333333302</v>
      </c>
      <c r="AA90">
        <v>409.991266666667</v>
      </c>
      <c r="AB90">
        <v>16.603819999999999</v>
      </c>
      <c r="AC90">
        <v>15.4407333333333</v>
      </c>
      <c r="AD90">
        <v>410.40766666666701</v>
      </c>
      <c r="AE90">
        <v>16.4509333333333</v>
      </c>
      <c r="AF90">
        <v>999.99260000000004</v>
      </c>
      <c r="AG90">
        <v>98.883013333333295</v>
      </c>
      <c r="AH90">
        <v>9.9835999999999994E-2</v>
      </c>
      <c r="AI90">
        <v>20.0009466666667</v>
      </c>
      <c r="AJ90">
        <v>999.9</v>
      </c>
      <c r="AK90">
        <v>999.9</v>
      </c>
      <c r="AL90">
        <v>0</v>
      </c>
      <c r="AM90">
        <v>0</v>
      </c>
      <c r="AN90">
        <v>4995.8999999999996</v>
      </c>
      <c r="AO90">
        <v>0</v>
      </c>
      <c r="AP90">
        <v>1.15103</v>
      </c>
      <c r="AQ90">
        <v>-0.48359593333333301</v>
      </c>
      <c r="AR90">
        <v>416.42193333333302</v>
      </c>
      <c r="AS90">
        <v>416.421333333333</v>
      </c>
      <c r="AT90">
        <v>1.16307933333333</v>
      </c>
      <c r="AU90">
        <v>409.991266666667</v>
      </c>
      <c r="AV90">
        <v>15.4407333333333</v>
      </c>
      <c r="AW90">
        <v>1.6418346666666701</v>
      </c>
      <c r="AX90">
        <v>1.526826</v>
      </c>
      <c r="AY90">
        <v>14.357153333333301</v>
      </c>
      <c r="AZ90">
        <v>13.2394866666667</v>
      </c>
      <c r="BA90">
        <v>799.99813333333304</v>
      </c>
      <c r="BB90">
        <v>0.89999133333333303</v>
      </c>
      <c r="BC90">
        <v>0</v>
      </c>
      <c r="BD90">
        <v>0.100008533333333</v>
      </c>
      <c r="BE90">
        <v>0</v>
      </c>
      <c r="BF90">
        <v>25.666699999999999</v>
      </c>
      <c r="BG90">
        <v>13190.973333333301</v>
      </c>
      <c r="BH90">
        <v>1762544426.0999999</v>
      </c>
      <c r="BI90" t="s">
        <v>379</v>
      </c>
      <c r="BJ90">
        <v>1762544423.0999999</v>
      </c>
      <c r="BK90">
        <v>1762544426.0999999</v>
      </c>
      <c r="BL90">
        <v>2</v>
      </c>
      <c r="BM90">
        <v>8.6999999999999994E-2</v>
      </c>
      <c r="BN90">
        <v>4.0000000000000001E-3</v>
      </c>
      <c r="BO90">
        <v>-0.9</v>
      </c>
      <c r="BP90">
        <v>0.115</v>
      </c>
      <c r="BQ90">
        <v>410</v>
      </c>
      <c r="BR90">
        <v>15</v>
      </c>
      <c r="BS90">
        <v>0.41</v>
      </c>
      <c r="BT90">
        <v>0.02</v>
      </c>
      <c r="BU90">
        <v>-0.49120494999999997</v>
      </c>
      <c r="BV90">
        <v>0.21819496240601499</v>
      </c>
      <c r="BW90">
        <v>2.6580964135025299E-2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1.1611294999999999</v>
      </c>
      <c r="CD90">
        <v>4.5070827067670599E-2</v>
      </c>
      <c r="CE90">
        <v>4.7668086546451402E-3</v>
      </c>
      <c r="CF90">
        <v>1</v>
      </c>
      <c r="CG90">
        <v>2</v>
      </c>
      <c r="CH90">
        <v>2</v>
      </c>
      <c r="CI90" t="s">
        <v>312</v>
      </c>
      <c r="CJ90">
        <v>3.8439399999999999</v>
      </c>
      <c r="CK90">
        <v>2.73786</v>
      </c>
      <c r="CL90">
        <v>9.6684000000000006E-2</v>
      </c>
      <c r="CM90">
        <v>9.5410800000000004E-2</v>
      </c>
      <c r="CN90">
        <v>9.0835700000000005E-2</v>
      </c>
      <c r="CO90">
        <v>8.5271899999999998E-2</v>
      </c>
      <c r="CP90">
        <v>31658.3</v>
      </c>
      <c r="CQ90">
        <v>27783.5</v>
      </c>
      <c r="CR90">
        <v>32437.8</v>
      </c>
      <c r="CS90">
        <v>30642</v>
      </c>
      <c r="CT90">
        <v>39931.199999999997</v>
      </c>
      <c r="CU90">
        <v>39408.699999999997</v>
      </c>
      <c r="CV90">
        <v>47375.4</v>
      </c>
      <c r="CW90">
        <v>46727.199999999997</v>
      </c>
      <c r="CX90">
        <v>2.82518</v>
      </c>
      <c r="CY90">
        <v>2.3664999999999998</v>
      </c>
      <c r="CZ90">
        <v>0</v>
      </c>
      <c r="DA90">
        <v>0</v>
      </c>
      <c r="DB90">
        <v>999.9</v>
      </c>
      <c r="DC90">
        <v>999.9</v>
      </c>
      <c r="DD90">
        <v>62.856000000000002</v>
      </c>
      <c r="DE90">
        <v>25.920999999999999</v>
      </c>
      <c r="DF90">
        <v>21.348800000000001</v>
      </c>
      <c r="DG90">
        <v>30.620100000000001</v>
      </c>
      <c r="DH90">
        <v>17.051300000000001</v>
      </c>
      <c r="DI90">
        <v>3</v>
      </c>
      <c r="DJ90">
        <v>-9.9800799999999995E-2</v>
      </c>
      <c r="DK90">
        <v>2.06514</v>
      </c>
      <c r="DL90">
        <v>20.1995</v>
      </c>
      <c r="DM90">
        <v>5.25047</v>
      </c>
      <c r="DN90">
        <v>12.033899999999999</v>
      </c>
      <c r="DO90">
        <v>4.9669999999999996</v>
      </c>
      <c r="DP90">
        <v>3.2909999999999999</v>
      </c>
      <c r="DQ90">
        <v>9999</v>
      </c>
      <c r="DR90">
        <v>9999</v>
      </c>
      <c r="DS90">
        <v>9999</v>
      </c>
      <c r="DT90">
        <v>450.3</v>
      </c>
      <c r="DU90">
        <v>1.8711500000000001</v>
      </c>
      <c r="DV90">
        <v>1.8761000000000001</v>
      </c>
      <c r="DW90">
        <v>1.87632</v>
      </c>
      <c r="DX90">
        <v>1.8828400000000001</v>
      </c>
      <c r="DY90">
        <v>1.87561</v>
      </c>
      <c r="DZ90">
        <v>1.8747</v>
      </c>
      <c r="EA90">
        <v>1.8708800000000001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</v>
      </c>
      <c r="EQ90">
        <v>0.153</v>
      </c>
      <c r="ER90">
        <v>-0.86000238105202897</v>
      </c>
      <c r="ES90">
        <v>-1.59193180084037E-4</v>
      </c>
      <c r="ET90">
        <v>2.35855495449547E-7</v>
      </c>
      <c r="EU90">
        <v>-2.0637061648257601E-10</v>
      </c>
      <c r="EV90">
        <v>-8.4424077296226696E-2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8.1</v>
      </c>
      <c r="FE90">
        <v>8</v>
      </c>
      <c r="FF90">
        <v>1.48682</v>
      </c>
      <c r="FG90">
        <v>2.5793499999999998</v>
      </c>
      <c r="FH90">
        <v>2.94556</v>
      </c>
      <c r="FI90">
        <v>3.0761699999999998</v>
      </c>
      <c r="FJ90">
        <v>3.2946800000000001</v>
      </c>
      <c r="FK90">
        <v>2.3120099999999999</v>
      </c>
      <c r="FL90">
        <v>31.936499999999999</v>
      </c>
      <c r="FM90">
        <v>24.14</v>
      </c>
      <c r="FN90">
        <v>19</v>
      </c>
      <c r="FO90">
        <v>1073.81</v>
      </c>
      <c r="FP90">
        <v>784.21500000000003</v>
      </c>
      <c r="FQ90">
        <v>19.0898</v>
      </c>
      <c r="FR90">
        <v>25.707899999999999</v>
      </c>
      <c r="FS90">
        <v>30.000299999999999</v>
      </c>
      <c r="FT90">
        <v>25.6938</v>
      </c>
      <c r="FU90">
        <v>25.700700000000001</v>
      </c>
      <c r="FV90">
        <v>29.8262</v>
      </c>
      <c r="FW90">
        <v>30.758199999999999</v>
      </c>
      <c r="FX90">
        <v>74.921700000000001</v>
      </c>
      <c r="FY90">
        <v>19.084599999999998</v>
      </c>
      <c r="FZ90">
        <v>410</v>
      </c>
      <c r="GA90">
        <v>15.456300000000001</v>
      </c>
      <c r="GB90">
        <v>99.8245</v>
      </c>
      <c r="GC90">
        <v>99.474599999999995</v>
      </c>
    </row>
    <row r="91" spans="1:185" x14ac:dyDescent="0.2">
      <c r="A91">
        <v>76</v>
      </c>
      <c r="B91">
        <v>1762545078.0999999</v>
      </c>
      <c r="C91">
        <v>1298</v>
      </c>
      <c r="D91" t="s">
        <v>446</v>
      </c>
      <c r="E91" t="s">
        <v>447</v>
      </c>
      <c r="F91">
        <v>15</v>
      </c>
      <c r="G91">
        <v>1762545070.0999999</v>
      </c>
      <c r="H91">
        <f t="shared" si="13"/>
        <v>1.1732133725776243E-3</v>
      </c>
      <c r="I91">
        <v>0</v>
      </c>
      <c r="J91">
        <f t="shared" si="25"/>
        <v>-0.95621482485042564</v>
      </c>
      <c r="K91">
        <f t="shared" si="14"/>
        <v>-2.2475950912814829E-2</v>
      </c>
      <c r="L91">
        <f t="shared" si="15"/>
        <v>70.170377192204299</v>
      </c>
      <c r="M91">
        <f t="shared" si="16"/>
        <v>1.644870149750804</v>
      </c>
      <c r="N91">
        <f t="shared" si="17"/>
        <v>2.3441090322848424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25855.743236374874</v>
      </c>
      <c r="T91">
        <f t="shared" si="21"/>
        <v>800.00146666666706</v>
      </c>
      <c r="U91">
        <f t="shared" si="22"/>
        <v>674.40130360012381</v>
      </c>
      <c r="V91">
        <f t="shared" si="23"/>
        <v>0.84300008400000037</v>
      </c>
      <c r="W91">
        <f t="shared" si="24"/>
        <v>0.15869995016000008</v>
      </c>
      <c r="X91">
        <v>1</v>
      </c>
      <c r="Y91">
        <v>1762545070.0999999</v>
      </c>
      <c r="Z91">
        <v>409.53706666666699</v>
      </c>
      <c r="AA91">
        <v>409.99506666666701</v>
      </c>
      <c r="AB91">
        <v>16.624459999999999</v>
      </c>
      <c r="AC91">
        <v>15.470746666666701</v>
      </c>
      <c r="AD91">
        <v>410.44906666666702</v>
      </c>
      <c r="AE91">
        <v>16.513459999999998</v>
      </c>
      <c r="AF91">
        <v>999.99653333333299</v>
      </c>
      <c r="AG91">
        <v>98.842926666666699</v>
      </c>
      <c r="AH91">
        <v>9.9844993333333298E-2</v>
      </c>
      <c r="AI91">
        <v>19.982759999999999</v>
      </c>
      <c r="AJ91">
        <v>999.9</v>
      </c>
      <c r="AK91">
        <v>999.9</v>
      </c>
      <c r="AL91">
        <v>0</v>
      </c>
      <c r="AM91">
        <v>0</v>
      </c>
      <c r="AN91">
        <v>5004</v>
      </c>
      <c r="AO91">
        <v>0</v>
      </c>
      <c r="AP91">
        <v>1.174366</v>
      </c>
      <c r="AQ91">
        <v>-0.44570926666666699</v>
      </c>
      <c r="AR91">
        <v>416.491533333333</v>
      </c>
      <c r="AS91">
        <v>416.43759999999997</v>
      </c>
      <c r="AT91">
        <v>1.19768866666667</v>
      </c>
      <c r="AU91">
        <v>409.99506666666701</v>
      </c>
      <c r="AV91">
        <v>15.470746666666701</v>
      </c>
      <c r="AW91">
        <v>1.6475566666666701</v>
      </c>
      <c r="AX91">
        <v>1.529174</v>
      </c>
      <c r="AY91">
        <v>14.41094</v>
      </c>
      <c r="AZ91">
        <v>13.263033333333301</v>
      </c>
      <c r="BA91">
        <v>800.00146666666706</v>
      </c>
      <c r="BB91">
        <v>0.90000106666666702</v>
      </c>
      <c r="BC91">
        <v>0</v>
      </c>
      <c r="BD91">
        <v>9.9999066666666706E-2</v>
      </c>
      <c r="BE91">
        <v>0</v>
      </c>
      <c r="BF91">
        <v>25.666699999999999</v>
      </c>
      <c r="BG91">
        <v>13191.053333333301</v>
      </c>
      <c r="BH91">
        <v>1762545098.0999999</v>
      </c>
      <c r="BI91" t="s">
        <v>448</v>
      </c>
      <c r="BJ91">
        <v>1762545098.0999999</v>
      </c>
      <c r="BK91">
        <v>1762545098.0999999</v>
      </c>
      <c r="BL91">
        <v>3</v>
      </c>
      <c r="BM91">
        <v>-1.2E-2</v>
      </c>
      <c r="BN91">
        <v>-4.0000000000000001E-3</v>
      </c>
      <c r="BO91">
        <v>-0.91200000000000003</v>
      </c>
      <c r="BP91">
        <v>0.111</v>
      </c>
      <c r="BQ91">
        <v>410</v>
      </c>
      <c r="BR91">
        <v>15</v>
      </c>
      <c r="BS91">
        <v>0.28000000000000003</v>
      </c>
      <c r="BT91">
        <v>0.04</v>
      </c>
      <c r="BU91">
        <v>-0.44029304761904797</v>
      </c>
      <c r="BV91">
        <v>-6.5005948051947995E-2</v>
      </c>
      <c r="BW91">
        <v>1.5427417817688799E-2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1.1997971428571399</v>
      </c>
      <c r="CD91">
        <v>-5.5584935064935101E-2</v>
      </c>
      <c r="CE91">
        <v>1.09171146296416E-2</v>
      </c>
      <c r="CF91">
        <v>1</v>
      </c>
      <c r="CG91">
        <v>2</v>
      </c>
      <c r="CH91">
        <v>2</v>
      </c>
      <c r="CI91" t="s">
        <v>312</v>
      </c>
      <c r="CJ91">
        <v>3.84402</v>
      </c>
      <c r="CK91">
        <v>2.7377199999999999</v>
      </c>
      <c r="CL91">
        <v>9.6636899999999998E-2</v>
      </c>
      <c r="CM91">
        <v>9.53629E-2</v>
      </c>
      <c r="CN91">
        <v>9.0974200000000005E-2</v>
      </c>
      <c r="CO91">
        <v>8.5320599999999996E-2</v>
      </c>
      <c r="CP91">
        <v>31658.799999999999</v>
      </c>
      <c r="CQ91">
        <v>27785.1</v>
      </c>
      <c r="CR91">
        <v>32436.9</v>
      </c>
      <c r="CS91">
        <v>30642.400000000001</v>
      </c>
      <c r="CT91">
        <v>39924.6</v>
      </c>
      <c r="CU91">
        <v>39407.800000000003</v>
      </c>
      <c r="CV91">
        <v>47374.8</v>
      </c>
      <c r="CW91">
        <v>46728.7</v>
      </c>
      <c r="CX91">
        <v>2.8244400000000001</v>
      </c>
      <c r="CY91">
        <v>2.3637800000000002</v>
      </c>
      <c r="CZ91">
        <v>0</v>
      </c>
      <c r="DA91">
        <v>0</v>
      </c>
      <c r="DB91">
        <v>999.9</v>
      </c>
      <c r="DC91">
        <v>999.9</v>
      </c>
      <c r="DD91">
        <v>62.232999999999997</v>
      </c>
      <c r="DE91">
        <v>26.113</v>
      </c>
      <c r="DF91">
        <v>21.386199999999999</v>
      </c>
      <c r="DG91">
        <v>30.400099999999998</v>
      </c>
      <c r="DH91">
        <v>17.1114</v>
      </c>
      <c r="DI91">
        <v>3</v>
      </c>
      <c r="DJ91">
        <v>-9.7317100000000004E-2</v>
      </c>
      <c r="DK91">
        <v>1.6183399999999999</v>
      </c>
      <c r="DL91">
        <v>20.205100000000002</v>
      </c>
      <c r="DM91">
        <v>5.2515499999999999</v>
      </c>
      <c r="DN91">
        <v>12.033899999999999</v>
      </c>
      <c r="DO91">
        <v>4.9673600000000002</v>
      </c>
      <c r="DP91">
        <v>3.2910200000000001</v>
      </c>
      <c r="DQ91">
        <v>9999</v>
      </c>
      <c r="DR91">
        <v>9999</v>
      </c>
      <c r="DS91">
        <v>9999</v>
      </c>
      <c r="DT91">
        <v>450.3</v>
      </c>
      <c r="DU91">
        <v>1.87117</v>
      </c>
      <c r="DV91">
        <v>1.87608</v>
      </c>
      <c r="DW91">
        <v>1.87635</v>
      </c>
      <c r="DX91">
        <v>1.8828400000000001</v>
      </c>
      <c r="DY91">
        <v>1.87561</v>
      </c>
      <c r="DZ91">
        <v>1.87469</v>
      </c>
      <c r="EA91">
        <v>1.8708800000000001</v>
      </c>
      <c r="EB91">
        <v>1.8746799999999999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-0.91200000000000003</v>
      </c>
      <c r="EQ91">
        <v>0.111</v>
      </c>
      <c r="ER91">
        <v>-0.86000238105202897</v>
      </c>
      <c r="ES91">
        <v>-1.59193180084037E-4</v>
      </c>
      <c r="ET91">
        <v>2.35855495449547E-7</v>
      </c>
      <c r="EU91">
        <v>-2.0637061648257601E-10</v>
      </c>
      <c r="EV91">
        <v>-8.4424077296226696E-2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10.9</v>
      </c>
      <c r="FE91">
        <v>10.9</v>
      </c>
      <c r="FF91">
        <v>1.48682</v>
      </c>
      <c r="FG91">
        <v>2.5817899999999998</v>
      </c>
      <c r="FH91">
        <v>2.94556</v>
      </c>
      <c r="FI91">
        <v>3.0773899999999998</v>
      </c>
      <c r="FJ91">
        <v>3.2946800000000001</v>
      </c>
      <c r="FK91">
        <v>2.3168899999999999</v>
      </c>
      <c r="FL91">
        <v>32.090400000000002</v>
      </c>
      <c r="FM91">
        <v>24.14</v>
      </c>
      <c r="FN91">
        <v>19</v>
      </c>
      <c r="FO91">
        <v>1073.8900000000001</v>
      </c>
      <c r="FP91">
        <v>782.21</v>
      </c>
      <c r="FQ91">
        <v>19.4574</v>
      </c>
      <c r="FR91">
        <v>25.759899999999998</v>
      </c>
      <c r="FS91">
        <v>30.0002</v>
      </c>
      <c r="FT91">
        <v>25.7392</v>
      </c>
      <c r="FU91">
        <v>25.744700000000002</v>
      </c>
      <c r="FV91">
        <v>29.840299999999999</v>
      </c>
      <c r="FW91">
        <v>31.0749</v>
      </c>
      <c r="FX91">
        <v>72.279200000000003</v>
      </c>
      <c r="FY91">
        <v>19.4556</v>
      </c>
      <c r="FZ91">
        <v>410</v>
      </c>
      <c r="GA91">
        <v>15.382099999999999</v>
      </c>
      <c r="GB91">
        <v>99.822599999999994</v>
      </c>
      <c r="GC91">
        <v>99.477000000000004</v>
      </c>
    </row>
    <row r="92" spans="1:185" x14ac:dyDescent="0.2">
      <c r="A92">
        <v>77</v>
      </c>
      <c r="B92">
        <v>1762545100.0999999</v>
      </c>
      <c r="C92">
        <v>1320</v>
      </c>
      <c r="D92" t="s">
        <v>449</v>
      </c>
      <c r="E92" t="s">
        <v>450</v>
      </c>
      <c r="F92">
        <v>15</v>
      </c>
      <c r="G92">
        <v>1762545099.0999999</v>
      </c>
      <c r="H92">
        <f t="shared" si="13"/>
        <v>2.7422840545292918E-6</v>
      </c>
      <c r="I92">
        <v>0</v>
      </c>
      <c r="J92">
        <f t="shared" si="25"/>
        <v>0.67544545833808511</v>
      </c>
      <c r="K92">
        <f t="shared" si="14"/>
        <v>1.5876431290704179E-2</v>
      </c>
      <c r="L92">
        <f t="shared" si="15"/>
        <v>64.840865520503627</v>
      </c>
      <c r="M92">
        <f t="shared" si="16"/>
        <v>1.5217150051999</v>
      </c>
      <c r="N92">
        <f t="shared" si="17"/>
        <v>2.3468456088370866</v>
      </c>
      <c r="O92">
        <v>556</v>
      </c>
      <c r="P92">
        <v>56</v>
      </c>
      <c r="Q92">
        <f t="shared" si="18"/>
        <v>1</v>
      </c>
      <c r="R92">
        <f t="shared" si="19"/>
        <v>0</v>
      </c>
      <c r="S92">
        <f t="shared" si="20"/>
        <v>25864.996410640644</v>
      </c>
      <c r="T92">
        <f t="shared" si="21"/>
        <v>799.995</v>
      </c>
      <c r="U92">
        <f t="shared" si="22"/>
        <v>674.39580899985003</v>
      </c>
      <c r="V92">
        <f t="shared" si="23"/>
        <v>0.84300003000000001</v>
      </c>
      <c r="W92">
        <f t="shared" si="24"/>
        <v>0.158700075</v>
      </c>
      <c r="X92">
        <v>1</v>
      </c>
      <c r="Y92">
        <v>1762545099.0999999</v>
      </c>
      <c r="Z92">
        <v>409.96800000000002</v>
      </c>
      <c r="AA92">
        <v>409.98500000000001</v>
      </c>
      <c r="AB92">
        <v>15.379899999999999</v>
      </c>
      <c r="AC92">
        <v>15.3772</v>
      </c>
      <c r="AD92">
        <v>410.88</v>
      </c>
      <c r="AE92">
        <v>15.265499999999999</v>
      </c>
      <c r="AF92">
        <v>1000.04</v>
      </c>
      <c r="AG92">
        <v>98.838999999999999</v>
      </c>
      <c r="AH92">
        <v>0.102801</v>
      </c>
      <c r="AI92">
        <v>20.0016</v>
      </c>
      <c r="AJ92">
        <v>999.9</v>
      </c>
      <c r="AK92">
        <v>999.9</v>
      </c>
      <c r="AL92">
        <v>0</v>
      </c>
      <c r="AM92">
        <v>0</v>
      </c>
      <c r="AN92">
        <v>5006</v>
      </c>
      <c r="AO92">
        <v>0</v>
      </c>
      <c r="AP92">
        <v>1.20824</v>
      </c>
      <c r="AQ92">
        <v>-1.6296399999999999E-2</v>
      </c>
      <c r="AR92">
        <v>416.37200000000001</v>
      </c>
      <c r="AS92">
        <v>416.38799999999998</v>
      </c>
      <c r="AT92">
        <v>2.70748E-3</v>
      </c>
      <c r="AU92">
        <v>409.98500000000001</v>
      </c>
      <c r="AV92">
        <v>15.3772</v>
      </c>
      <c r="AW92">
        <v>1.52014</v>
      </c>
      <c r="AX92">
        <v>1.5198700000000001</v>
      </c>
      <c r="AY92">
        <v>13.1722</v>
      </c>
      <c r="AZ92">
        <v>13.169499999999999</v>
      </c>
      <c r="BA92">
        <v>799.995</v>
      </c>
      <c r="BB92">
        <v>0.89999899999999999</v>
      </c>
      <c r="BC92">
        <v>0</v>
      </c>
      <c r="BD92">
        <v>0.10000100000000001</v>
      </c>
      <c r="BE92">
        <v>0</v>
      </c>
      <c r="BF92">
        <v>25.7</v>
      </c>
      <c r="BG92">
        <v>13190.9</v>
      </c>
      <c r="BH92">
        <v>1762545098.0999999</v>
      </c>
      <c r="BI92" t="s">
        <v>448</v>
      </c>
      <c r="BJ92">
        <v>1762545098.0999999</v>
      </c>
      <c r="BK92">
        <v>1762545098.0999999</v>
      </c>
      <c r="BL92">
        <v>3</v>
      </c>
      <c r="BM92">
        <v>-1.2E-2</v>
      </c>
      <c r="BN92">
        <v>-4.0000000000000001E-3</v>
      </c>
      <c r="BO92">
        <v>-0.91200000000000003</v>
      </c>
      <c r="BP92">
        <v>0.111</v>
      </c>
      <c r="BQ92">
        <v>410</v>
      </c>
      <c r="BR92">
        <v>15</v>
      </c>
      <c r="BS92">
        <v>0.28000000000000003</v>
      </c>
      <c r="BT92">
        <v>0.04</v>
      </c>
      <c r="BU92">
        <v>-6.3900752500000005E-2</v>
      </c>
      <c r="BV92">
        <v>1.0183361670676701</v>
      </c>
      <c r="BW92">
        <v>0.13583538546777399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0.17745324100000001</v>
      </c>
      <c r="CD92">
        <v>-2.55443911669173</v>
      </c>
      <c r="CE92">
        <v>0.340126903703376</v>
      </c>
      <c r="CF92">
        <v>0</v>
      </c>
      <c r="CG92">
        <v>0</v>
      </c>
      <c r="CH92">
        <v>2</v>
      </c>
      <c r="CI92" t="s">
        <v>290</v>
      </c>
      <c r="CJ92">
        <v>3.84517</v>
      </c>
      <c r="CK92">
        <v>2.7392699999999999</v>
      </c>
      <c r="CL92">
        <v>9.66833E-2</v>
      </c>
      <c r="CM92">
        <v>9.5347000000000001E-2</v>
      </c>
      <c r="CN92">
        <v>8.6384799999999998E-2</v>
      </c>
      <c r="CO92">
        <v>8.49689E-2</v>
      </c>
      <c r="CP92">
        <v>31656.6</v>
      </c>
      <c r="CQ92">
        <v>27785.3</v>
      </c>
      <c r="CR92">
        <v>32436.5</v>
      </c>
      <c r="CS92">
        <v>30642.1</v>
      </c>
      <c r="CT92">
        <v>40132.1</v>
      </c>
      <c r="CU92">
        <v>39423.1</v>
      </c>
      <c r="CV92">
        <v>47374.5</v>
      </c>
      <c r="CW92">
        <v>46728.4</v>
      </c>
      <c r="CX92">
        <v>1.95706</v>
      </c>
      <c r="CY92">
        <v>1.8289599999999999</v>
      </c>
      <c r="CZ92">
        <v>0</v>
      </c>
      <c r="DA92">
        <v>0</v>
      </c>
      <c r="DB92">
        <v>999.9</v>
      </c>
      <c r="DC92">
        <v>999.9</v>
      </c>
      <c r="DD92">
        <v>62.154000000000003</v>
      </c>
      <c r="DE92">
        <v>26.132999999999999</v>
      </c>
      <c r="DF92">
        <v>21.389399999999998</v>
      </c>
      <c r="DG92">
        <v>30.740100000000002</v>
      </c>
      <c r="DH92">
        <v>17.035299999999999</v>
      </c>
      <c r="DI92">
        <v>3</v>
      </c>
      <c r="DJ92">
        <v>-9.4656500000000005E-2</v>
      </c>
      <c r="DK92">
        <v>2.2234400000000001</v>
      </c>
      <c r="DL92">
        <v>20.194400000000002</v>
      </c>
      <c r="DM92">
        <v>5.2407700000000004</v>
      </c>
      <c r="DN92">
        <v>12.033899999999999</v>
      </c>
      <c r="DO92">
        <v>4.9655199999999997</v>
      </c>
      <c r="DP92">
        <v>3.2895599999999998</v>
      </c>
      <c r="DQ92">
        <v>9999</v>
      </c>
      <c r="DR92">
        <v>9999</v>
      </c>
      <c r="DS92">
        <v>9999</v>
      </c>
      <c r="DT92">
        <v>450.3</v>
      </c>
      <c r="DU92">
        <v>1.8711800000000001</v>
      </c>
      <c r="DV92">
        <v>1.87608</v>
      </c>
      <c r="DW92">
        <v>1.87635</v>
      </c>
      <c r="DX92">
        <v>1.8828499999999999</v>
      </c>
      <c r="DY92">
        <v>1.8756299999999999</v>
      </c>
      <c r="DZ92">
        <v>1.8747100000000001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-0.91200000000000003</v>
      </c>
      <c r="EQ92">
        <v>0.11509999999999999</v>
      </c>
      <c r="ER92">
        <v>-0.87209217370013103</v>
      </c>
      <c r="ES92">
        <v>-1.59193180084037E-4</v>
      </c>
      <c r="ET92">
        <v>2.35855495449547E-7</v>
      </c>
      <c r="EU92">
        <v>-2.0637061648257601E-10</v>
      </c>
      <c r="EV92">
        <v>-8.8142945993737495E-2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0</v>
      </c>
      <c r="FE92">
        <v>0</v>
      </c>
      <c r="FF92">
        <v>1.48804</v>
      </c>
      <c r="FG92">
        <v>2.5781200000000002</v>
      </c>
      <c r="FH92">
        <v>2.94556</v>
      </c>
      <c r="FI92">
        <v>3.0773899999999998</v>
      </c>
      <c r="FJ92">
        <v>3.2946800000000001</v>
      </c>
      <c r="FK92">
        <v>2.3034699999999999</v>
      </c>
      <c r="FL92">
        <v>32.112400000000001</v>
      </c>
      <c r="FM92">
        <v>24.14</v>
      </c>
      <c r="FN92">
        <v>19</v>
      </c>
      <c r="FO92">
        <v>434.33100000000002</v>
      </c>
      <c r="FP92">
        <v>398.59399999999999</v>
      </c>
      <c r="FQ92">
        <v>18.991800000000001</v>
      </c>
      <c r="FR92">
        <v>25.7621</v>
      </c>
      <c r="FS92">
        <v>29.999500000000001</v>
      </c>
      <c r="FT92">
        <v>25.766500000000001</v>
      </c>
      <c r="FU92">
        <v>25.766300000000001</v>
      </c>
      <c r="FV92">
        <v>29.840599999999998</v>
      </c>
      <c r="FW92">
        <v>29.6602</v>
      </c>
      <c r="FX92">
        <v>72.279200000000003</v>
      </c>
      <c r="FY92">
        <v>19.025500000000001</v>
      </c>
      <c r="FZ92">
        <v>410</v>
      </c>
      <c r="GA92">
        <v>15.604699999999999</v>
      </c>
      <c r="GB92">
        <v>99.821600000000004</v>
      </c>
      <c r="GC92">
        <v>99.476399999999998</v>
      </c>
    </row>
    <row r="93" spans="1:185" x14ac:dyDescent="0.2">
      <c r="A93">
        <v>78</v>
      </c>
      <c r="B93">
        <v>1762545115.0999999</v>
      </c>
      <c r="C93">
        <v>1335</v>
      </c>
      <c r="D93" t="s">
        <v>451</v>
      </c>
      <c r="E93" t="s">
        <v>452</v>
      </c>
      <c r="F93">
        <v>15</v>
      </c>
      <c r="G93">
        <v>1762545107.03333</v>
      </c>
      <c r="H93">
        <f t="shared" si="13"/>
        <v>8.9588517058898957E-4</v>
      </c>
      <c r="I93">
        <v>0</v>
      </c>
      <c r="J93">
        <f t="shared" si="25"/>
        <v>2.0246795420577532</v>
      </c>
      <c r="K93">
        <f t="shared" si="14"/>
        <v>4.7590349803025456E-2</v>
      </c>
      <c r="L93">
        <f t="shared" si="15"/>
        <v>69.208768170151501</v>
      </c>
      <c r="M93">
        <f t="shared" si="16"/>
        <v>1.6229915813797449</v>
      </c>
      <c r="N93">
        <f t="shared" si="17"/>
        <v>2.3450664190259523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25859.236941131971</v>
      </c>
      <c r="T93">
        <f t="shared" si="21"/>
        <v>799.99706666666702</v>
      </c>
      <c r="U93">
        <f t="shared" si="22"/>
        <v>674.39752576000524</v>
      </c>
      <c r="V93">
        <f t="shared" si="23"/>
        <v>0.8429999981999996</v>
      </c>
      <c r="W93">
        <f t="shared" si="24"/>
        <v>0.15869974865199993</v>
      </c>
      <c r="X93">
        <v>1</v>
      </c>
      <c r="Y93">
        <v>1762545107.03333</v>
      </c>
      <c r="Z93">
        <v>409.55119999999999</v>
      </c>
      <c r="AA93">
        <v>409.96559999999999</v>
      </c>
      <c r="AB93">
        <v>16.404673333333299</v>
      </c>
      <c r="AC93">
        <v>15.5237</v>
      </c>
      <c r="AD93">
        <v>410.46313333333302</v>
      </c>
      <c r="AE93">
        <v>16.261426666666701</v>
      </c>
      <c r="AF93">
        <v>1000.2442</v>
      </c>
      <c r="AG93">
        <v>98.837199999999996</v>
      </c>
      <c r="AH93">
        <v>9.7508933333333297E-2</v>
      </c>
      <c r="AI93">
        <v>19.989353333333298</v>
      </c>
      <c r="AJ93">
        <v>999.9</v>
      </c>
      <c r="AK93">
        <v>999.9</v>
      </c>
      <c r="AL93">
        <v>0</v>
      </c>
      <c r="AM93">
        <v>0</v>
      </c>
      <c r="AN93">
        <v>5004.9333333333298</v>
      </c>
      <c r="AO93">
        <v>0</v>
      </c>
      <c r="AP93">
        <v>1.1966493333333299</v>
      </c>
      <c r="AQ93">
        <v>-0.41438818666666699</v>
      </c>
      <c r="AR93">
        <v>416.381933333333</v>
      </c>
      <c r="AS93">
        <v>416.43026666666702</v>
      </c>
      <c r="AT93">
        <v>0.88098636533333297</v>
      </c>
      <c r="AU93">
        <v>409.96559999999999</v>
      </c>
      <c r="AV93">
        <v>15.5237</v>
      </c>
      <c r="AW93">
        <v>1.62139266666667</v>
      </c>
      <c r="AX93">
        <v>1.5343186666666699</v>
      </c>
      <c r="AY93">
        <v>14.159886666666701</v>
      </c>
      <c r="AZ93">
        <v>13.3144066666667</v>
      </c>
      <c r="BA93">
        <v>799.99706666666702</v>
      </c>
      <c r="BB93">
        <v>0.90000373333333294</v>
      </c>
      <c r="BC93">
        <v>0</v>
      </c>
      <c r="BD93">
        <v>9.9996393333333294E-2</v>
      </c>
      <c r="BE93">
        <v>0</v>
      </c>
      <c r="BF93">
        <v>25.693359999999998</v>
      </c>
      <c r="BG93">
        <v>13191</v>
      </c>
      <c r="BH93">
        <v>1762545098.0999999</v>
      </c>
      <c r="BI93" t="s">
        <v>448</v>
      </c>
      <c r="BJ93">
        <v>1762545098.0999999</v>
      </c>
      <c r="BK93">
        <v>1762545098.0999999</v>
      </c>
      <c r="BL93">
        <v>3</v>
      </c>
      <c r="BM93">
        <v>-1.2E-2</v>
      </c>
      <c r="BN93">
        <v>-4.0000000000000001E-3</v>
      </c>
      <c r="BO93">
        <v>-0.91200000000000003</v>
      </c>
      <c r="BP93">
        <v>0.111</v>
      </c>
      <c r="BQ93">
        <v>410</v>
      </c>
      <c r="BR93">
        <v>15</v>
      </c>
      <c r="BS93">
        <v>0.28000000000000003</v>
      </c>
      <c r="BT93">
        <v>0.04</v>
      </c>
      <c r="BU93">
        <v>-0.28835308050000003</v>
      </c>
      <c r="BV93">
        <v>-2.3123183526315798</v>
      </c>
      <c r="BW93">
        <v>0.241875751899157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0.61256711549999998</v>
      </c>
      <c r="CD93">
        <v>4.71557262721804</v>
      </c>
      <c r="CE93">
        <v>0.479345102546888</v>
      </c>
      <c r="CF93">
        <v>0</v>
      </c>
      <c r="CG93">
        <v>0</v>
      </c>
      <c r="CH93">
        <v>2</v>
      </c>
      <c r="CI93" t="s">
        <v>290</v>
      </c>
      <c r="CJ93">
        <v>3.84388</v>
      </c>
      <c r="CK93">
        <v>2.7353299999999998</v>
      </c>
      <c r="CL93">
        <v>9.6620399999999995E-2</v>
      </c>
      <c r="CM93">
        <v>9.5350900000000002E-2</v>
      </c>
      <c r="CN93">
        <v>9.0948899999999999E-2</v>
      </c>
      <c r="CO93">
        <v>8.5554199999999997E-2</v>
      </c>
      <c r="CP93">
        <v>31659.3</v>
      </c>
      <c r="CQ93">
        <v>27785.8</v>
      </c>
      <c r="CR93">
        <v>32436.9</v>
      </c>
      <c r="CS93">
        <v>30642.799999999999</v>
      </c>
      <c r="CT93">
        <v>39925.9</v>
      </c>
      <c r="CU93">
        <v>39398</v>
      </c>
      <c r="CV93">
        <v>47375.1</v>
      </c>
      <c r="CW93">
        <v>46729.4</v>
      </c>
      <c r="CX93">
        <v>2.8208799999999998</v>
      </c>
      <c r="CY93">
        <v>2.36226</v>
      </c>
      <c r="CZ93">
        <v>0</v>
      </c>
      <c r="DA93">
        <v>0</v>
      </c>
      <c r="DB93">
        <v>999.9</v>
      </c>
      <c r="DC93">
        <v>999.9</v>
      </c>
      <c r="DD93">
        <v>62.093000000000004</v>
      </c>
      <c r="DE93">
        <v>26.152999999999999</v>
      </c>
      <c r="DF93">
        <v>21.391100000000002</v>
      </c>
      <c r="DG93">
        <v>30.560099999999998</v>
      </c>
      <c r="DH93">
        <v>16.991199999999999</v>
      </c>
      <c r="DI93">
        <v>3</v>
      </c>
      <c r="DJ93">
        <v>-9.5735799999999996E-2</v>
      </c>
      <c r="DK93">
        <v>2.0306099999999998</v>
      </c>
      <c r="DL93">
        <v>20.200500000000002</v>
      </c>
      <c r="DM93">
        <v>5.25143</v>
      </c>
      <c r="DN93">
        <v>12.033899999999999</v>
      </c>
      <c r="DO93">
        <v>4.9673600000000002</v>
      </c>
      <c r="DP93">
        <v>3.2910200000000001</v>
      </c>
      <c r="DQ93">
        <v>9999</v>
      </c>
      <c r="DR93">
        <v>9999</v>
      </c>
      <c r="DS93">
        <v>9999</v>
      </c>
      <c r="DT93">
        <v>450.3</v>
      </c>
      <c r="DU93">
        <v>1.8711500000000001</v>
      </c>
      <c r="DV93">
        <v>1.8761000000000001</v>
      </c>
      <c r="DW93">
        <v>1.8763399999999999</v>
      </c>
      <c r="DX93">
        <v>1.8828499999999999</v>
      </c>
      <c r="DY93">
        <v>1.87561</v>
      </c>
      <c r="DZ93">
        <v>1.8747</v>
      </c>
      <c r="EA93">
        <v>1.8708800000000001</v>
      </c>
      <c r="EB93">
        <v>1.8746799999999999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-0.91200000000000003</v>
      </c>
      <c r="EQ93">
        <v>0.15060000000000001</v>
      </c>
      <c r="ER93">
        <v>-0.87209217370013103</v>
      </c>
      <c r="ES93">
        <v>-1.59193180084037E-4</v>
      </c>
      <c r="ET93">
        <v>2.35855495449547E-7</v>
      </c>
      <c r="EU93">
        <v>-2.0637061648257601E-10</v>
      </c>
      <c r="EV93">
        <v>-8.8142945993737495E-2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0.3</v>
      </c>
      <c r="FE93">
        <v>0.3</v>
      </c>
      <c r="FF93">
        <v>1.48682</v>
      </c>
      <c r="FG93">
        <v>2.5817899999999998</v>
      </c>
      <c r="FH93">
        <v>2.94556</v>
      </c>
      <c r="FI93">
        <v>3.0773899999999998</v>
      </c>
      <c r="FJ93">
        <v>3.2946800000000001</v>
      </c>
      <c r="FK93">
        <v>2.3156699999999999</v>
      </c>
      <c r="FL93">
        <v>32.112400000000001</v>
      </c>
      <c r="FM93">
        <v>24.1313</v>
      </c>
      <c r="FN93">
        <v>19</v>
      </c>
      <c r="FO93">
        <v>1070.1199999999999</v>
      </c>
      <c r="FP93">
        <v>780.85</v>
      </c>
      <c r="FQ93">
        <v>19.031500000000001</v>
      </c>
      <c r="FR93">
        <v>25.7651</v>
      </c>
      <c r="FS93">
        <v>29.9999</v>
      </c>
      <c r="FT93">
        <v>25.747900000000001</v>
      </c>
      <c r="FU93">
        <v>25.753299999999999</v>
      </c>
      <c r="FV93">
        <v>29.845300000000002</v>
      </c>
      <c r="FW93">
        <v>30.4693</v>
      </c>
      <c r="FX93">
        <v>72.279200000000003</v>
      </c>
      <c r="FY93">
        <v>19.045400000000001</v>
      </c>
      <c r="FZ93">
        <v>410</v>
      </c>
      <c r="GA93">
        <v>15.502599999999999</v>
      </c>
      <c r="GB93">
        <v>99.822800000000001</v>
      </c>
      <c r="GC93">
        <v>99.478399999999993</v>
      </c>
    </row>
    <row r="94" spans="1:185" x14ac:dyDescent="0.2">
      <c r="A94">
        <v>79</v>
      </c>
      <c r="B94">
        <v>1762545130.0999999</v>
      </c>
      <c r="C94">
        <v>1350</v>
      </c>
      <c r="D94" t="s">
        <v>453</v>
      </c>
      <c r="E94" t="s">
        <v>454</v>
      </c>
      <c r="F94">
        <v>15</v>
      </c>
      <c r="G94">
        <v>1762545122.03333</v>
      </c>
      <c r="H94">
        <f t="shared" si="13"/>
        <v>1.155206138219371E-3</v>
      </c>
      <c r="I94">
        <v>0</v>
      </c>
      <c r="J94">
        <f t="shared" si="25"/>
        <v>1.0893569051996779</v>
      </c>
      <c r="K94">
        <f t="shared" si="14"/>
        <v>2.5605472422615665E-2</v>
      </c>
      <c r="L94">
        <f t="shared" si="15"/>
        <v>70.300157857932732</v>
      </c>
      <c r="M94">
        <f t="shared" si="16"/>
        <v>1.6475891838000623</v>
      </c>
      <c r="N94">
        <f t="shared" si="17"/>
        <v>2.3436493373594138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25823.081461977992</v>
      </c>
      <c r="T94">
        <f t="shared" si="21"/>
        <v>799.99953333333303</v>
      </c>
      <c r="U94">
        <f t="shared" si="22"/>
        <v>674.39962195999112</v>
      </c>
      <c r="V94">
        <f t="shared" si="23"/>
        <v>0.84300001920000045</v>
      </c>
      <c r="W94">
        <f t="shared" si="24"/>
        <v>0.15869960627200008</v>
      </c>
      <c r="X94">
        <v>1</v>
      </c>
      <c r="Y94">
        <v>1762545122.03333</v>
      </c>
      <c r="Z94">
        <v>409.48899999999998</v>
      </c>
      <c r="AA94">
        <v>409.987666666667</v>
      </c>
      <c r="AB94">
        <v>16.653453333333299</v>
      </c>
      <c r="AC94">
        <v>15.5174466666667</v>
      </c>
      <c r="AD94">
        <v>410.40100000000001</v>
      </c>
      <c r="AE94">
        <v>16.502566666666699</v>
      </c>
      <c r="AF94">
        <v>999.96593333333306</v>
      </c>
      <c r="AG94">
        <v>98.835719999999995</v>
      </c>
      <c r="AH94">
        <v>9.8065733333333294E-2</v>
      </c>
      <c r="AI94">
        <v>19.979593333333298</v>
      </c>
      <c r="AJ94">
        <v>999.9</v>
      </c>
      <c r="AK94">
        <v>999.9</v>
      </c>
      <c r="AL94">
        <v>0</v>
      </c>
      <c r="AM94">
        <v>0</v>
      </c>
      <c r="AN94">
        <v>4998.8</v>
      </c>
      <c r="AO94">
        <v>0</v>
      </c>
      <c r="AP94">
        <v>1.1856599999999999</v>
      </c>
      <c r="AQ94">
        <v>-0.498805733333333</v>
      </c>
      <c r="AR94">
        <v>416.42380000000003</v>
      </c>
      <c r="AS94">
        <v>416.450066666667</v>
      </c>
      <c r="AT94">
        <v>1.13602</v>
      </c>
      <c r="AU94">
        <v>409.987666666667</v>
      </c>
      <c r="AV94">
        <v>15.5174466666667</v>
      </c>
      <c r="AW94">
        <v>1.6459553333333301</v>
      </c>
      <c r="AX94">
        <v>1.5336753333333299</v>
      </c>
      <c r="AY94">
        <v>14.39592</v>
      </c>
      <c r="AZ94">
        <v>13.308106666666699</v>
      </c>
      <c r="BA94">
        <v>799.99953333333303</v>
      </c>
      <c r="BB94">
        <v>0.90000593333333401</v>
      </c>
      <c r="BC94">
        <v>0</v>
      </c>
      <c r="BD94">
        <v>9.9994293333333303E-2</v>
      </c>
      <c r="BE94">
        <v>0</v>
      </c>
      <c r="BF94">
        <v>25.666699999999999</v>
      </c>
      <c r="BG94">
        <v>13191.04</v>
      </c>
      <c r="BH94">
        <v>1762545098.0999999</v>
      </c>
      <c r="BI94" t="s">
        <v>448</v>
      </c>
      <c r="BJ94">
        <v>1762545098.0999999</v>
      </c>
      <c r="BK94">
        <v>1762545098.0999999</v>
      </c>
      <c r="BL94">
        <v>3</v>
      </c>
      <c r="BM94">
        <v>-1.2E-2</v>
      </c>
      <c r="BN94">
        <v>-4.0000000000000001E-3</v>
      </c>
      <c r="BO94">
        <v>-0.91200000000000003</v>
      </c>
      <c r="BP94">
        <v>0.111</v>
      </c>
      <c r="BQ94">
        <v>410</v>
      </c>
      <c r="BR94">
        <v>15</v>
      </c>
      <c r="BS94">
        <v>0.28000000000000003</v>
      </c>
      <c r="BT94">
        <v>0.04</v>
      </c>
      <c r="BU94">
        <v>-0.50163880000000005</v>
      </c>
      <c r="BV94">
        <v>-2.7898105263157998E-2</v>
      </c>
      <c r="BW94">
        <v>1.9833619154355098E-2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1.130903</v>
      </c>
      <c r="CD94">
        <v>0.11163789473684201</v>
      </c>
      <c r="CE94">
        <v>1.2257775124385299E-2</v>
      </c>
      <c r="CF94">
        <v>0</v>
      </c>
      <c r="CG94">
        <v>1</v>
      </c>
      <c r="CH94">
        <v>2</v>
      </c>
      <c r="CI94" t="s">
        <v>297</v>
      </c>
      <c r="CJ94">
        <v>3.8439299999999998</v>
      </c>
      <c r="CK94">
        <v>2.7363599999999999</v>
      </c>
      <c r="CL94">
        <v>9.6620899999999996E-2</v>
      </c>
      <c r="CM94">
        <v>9.5351000000000005E-2</v>
      </c>
      <c r="CN94">
        <v>9.0978500000000004E-2</v>
      </c>
      <c r="CO94">
        <v>8.5524299999999998E-2</v>
      </c>
      <c r="CP94">
        <v>31659.4</v>
      </c>
      <c r="CQ94">
        <v>27785.8</v>
      </c>
      <c r="CR94">
        <v>32437</v>
      </c>
      <c r="CS94">
        <v>30642.799999999999</v>
      </c>
      <c r="CT94">
        <v>39925.199999999997</v>
      </c>
      <c r="CU94">
        <v>39399.4</v>
      </c>
      <c r="CV94">
        <v>47375.7</v>
      </c>
      <c r="CW94">
        <v>46729.5</v>
      </c>
      <c r="CX94">
        <v>2.8231199999999999</v>
      </c>
      <c r="CY94">
        <v>2.3628399999999998</v>
      </c>
      <c r="CZ94">
        <v>0</v>
      </c>
      <c r="DA94">
        <v>0</v>
      </c>
      <c r="DB94">
        <v>999.9</v>
      </c>
      <c r="DC94">
        <v>999.9</v>
      </c>
      <c r="DD94">
        <v>62.043999999999997</v>
      </c>
      <c r="DE94">
        <v>26.163</v>
      </c>
      <c r="DF94">
        <v>21.3889</v>
      </c>
      <c r="DG94">
        <v>30.5901</v>
      </c>
      <c r="DH94">
        <v>17.0593</v>
      </c>
      <c r="DI94">
        <v>3</v>
      </c>
      <c r="DJ94">
        <v>-9.5847600000000005E-2</v>
      </c>
      <c r="DK94">
        <v>1.9679500000000001</v>
      </c>
      <c r="DL94">
        <v>20.2014</v>
      </c>
      <c r="DM94">
        <v>5.25047</v>
      </c>
      <c r="DN94">
        <v>12.033899999999999</v>
      </c>
      <c r="DO94">
        <v>4.9672400000000003</v>
      </c>
      <c r="DP94">
        <v>3.2908400000000002</v>
      </c>
      <c r="DQ94">
        <v>9999</v>
      </c>
      <c r="DR94">
        <v>9999</v>
      </c>
      <c r="DS94">
        <v>9999</v>
      </c>
      <c r="DT94">
        <v>450.3</v>
      </c>
      <c r="DU94">
        <v>1.8711500000000001</v>
      </c>
      <c r="DV94">
        <v>1.87608</v>
      </c>
      <c r="DW94">
        <v>1.8763000000000001</v>
      </c>
      <c r="DX94">
        <v>1.88283</v>
      </c>
      <c r="DY94">
        <v>1.87561</v>
      </c>
      <c r="DZ94">
        <v>1.8747</v>
      </c>
      <c r="EA94">
        <v>1.87087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-0.91200000000000003</v>
      </c>
      <c r="EQ94">
        <v>0.15079999999999999</v>
      </c>
      <c r="ER94">
        <v>-0.87209217370013103</v>
      </c>
      <c r="ES94">
        <v>-1.59193180084037E-4</v>
      </c>
      <c r="ET94">
        <v>2.35855495449547E-7</v>
      </c>
      <c r="EU94">
        <v>-2.0637061648257601E-10</v>
      </c>
      <c r="EV94">
        <v>-8.8142945993737495E-2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0.5</v>
      </c>
      <c r="FE94">
        <v>0.5</v>
      </c>
      <c r="FF94">
        <v>1.48804</v>
      </c>
      <c r="FG94">
        <v>2.5756800000000002</v>
      </c>
      <c r="FH94">
        <v>2.94556</v>
      </c>
      <c r="FI94">
        <v>3.0773899999999998</v>
      </c>
      <c r="FJ94">
        <v>3.2946800000000001</v>
      </c>
      <c r="FK94">
        <v>2.3327599999999999</v>
      </c>
      <c r="FL94">
        <v>32.134399999999999</v>
      </c>
      <c r="FM94">
        <v>24.14</v>
      </c>
      <c r="FN94">
        <v>19</v>
      </c>
      <c r="FO94">
        <v>1072.6500000000001</v>
      </c>
      <c r="FP94">
        <v>781.45299999999997</v>
      </c>
      <c r="FQ94">
        <v>19.074999999999999</v>
      </c>
      <c r="FR94">
        <v>25.768599999999999</v>
      </c>
      <c r="FS94">
        <v>30</v>
      </c>
      <c r="FT94">
        <v>25.750399999999999</v>
      </c>
      <c r="FU94">
        <v>25.755500000000001</v>
      </c>
      <c r="FV94">
        <v>29.846599999999999</v>
      </c>
      <c r="FW94">
        <v>30.4693</v>
      </c>
      <c r="FX94">
        <v>71.903000000000006</v>
      </c>
      <c r="FY94">
        <v>19.086099999999998</v>
      </c>
      <c r="FZ94">
        <v>410</v>
      </c>
      <c r="GA94">
        <v>15.475099999999999</v>
      </c>
      <c r="GB94">
        <v>99.823800000000006</v>
      </c>
      <c r="GC94">
        <v>99.4786</v>
      </c>
    </row>
    <row r="95" spans="1:185" x14ac:dyDescent="0.2">
      <c r="A95">
        <v>80</v>
      </c>
      <c r="B95">
        <v>1762545145.0999999</v>
      </c>
      <c r="C95">
        <v>1365</v>
      </c>
      <c r="D95" t="s">
        <v>455</v>
      </c>
      <c r="E95" t="s">
        <v>456</v>
      </c>
      <c r="F95">
        <v>15</v>
      </c>
      <c r="G95">
        <v>1762545137.03333</v>
      </c>
      <c r="H95">
        <f t="shared" si="13"/>
        <v>1.1600653769176053E-3</v>
      </c>
      <c r="I95">
        <v>0</v>
      </c>
      <c r="J95">
        <f t="shared" si="25"/>
        <v>1.376477759435552</v>
      </c>
      <c r="K95">
        <f t="shared" si="14"/>
        <v>3.2354284570409356E-2</v>
      </c>
      <c r="L95">
        <f t="shared" si="15"/>
        <v>70.309245858025264</v>
      </c>
      <c r="M95">
        <f t="shared" si="16"/>
        <v>1.6473280099315013</v>
      </c>
      <c r="N95">
        <f t="shared" si="17"/>
        <v>2.3429749385421279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25819.615842191364</v>
      </c>
      <c r="T95">
        <f t="shared" si="21"/>
        <v>800.00199999999995</v>
      </c>
      <c r="U95">
        <f t="shared" si="22"/>
        <v>674.40168135998863</v>
      </c>
      <c r="V95">
        <f t="shared" si="23"/>
        <v>0.84299999420000027</v>
      </c>
      <c r="W95">
        <f t="shared" si="24"/>
        <v>0.15869973865200004</v>
      </c>
      <c r="X95">
        <v>1</v>
      </c>
      <c r="Y95">
        <v>1762545137.03333</v>
      </c>
      <c r="Z95">
        <v>409.489933333333</v>
      </c>
      <c r="AA95">
        <v>409.99733333333302</v>
      </c>
      <c r="AB95">
        <v>16.65072</v>
      </c>
      <c r="AC95">
        <v>15.5099466666667</v>
      </c>
      <c r="AD95">
        <v>410.40193333333298</v>
      </c>
      <c r="AE95">
        <v>16.499893333333301</v>
      </c>
      <c r="AF95">
        <v>999.97906666666699</v>
      </c>
      <c r="AG95">
        <v>98.835366666666701</v>
      </c>
      <c r="AH95">
        <v>9.8974306666666706E-2</v>
      </c>
      <c r="AI95">
        <v>19.9749466666667</v>
      </c>
      <c r="AJ95">
        <v>999.9</v>
      </c>
      <c r="AK95">
        <v>999.9</v>
      </c>
      <c r="AL95">
        <v>0</v>
      </c>
      <c r="AM95">
        <v>0</v>
      </c>
      <c r="AN95">
        <v>4998.1666666666697</v>
      </c>
      <c r="AO95">
        <v>0</v>
      </c>
      <c r="AP95">
        <v>1.1894226666666701</v>
      </c>
      <c r="AQ95">
        <v>-0.507442333333333</v>
      </c>
      <c r="AR95">
        <v>416.42373333333302</v>
      </c>
      <c r="AS95">
        <v>416.45653333333303</v>
      </c>
      <c r="AT95">
        <v>1.14076466666667</v>
      </c>
      <c r="AU95">
        <v>409.99733333333302</v>
      </c>
      <c r="AV95">
        <v>15.5099466666667</v>
      </c>
      <c r="AW95">
        <v>1.645678</v>
      </c>
      <c r="AX95">
        <v>1.53292933333333</v>
      </c>
      <c r="AY95">
        <v>14.3933133333333</v>
      </c>
      <c r="AZ95">
        <v>13.300646666666699</v>
      </c>
      <c r="BA95">
        <v>800.00199999999995</v>
      </c>
      <c r="BB95">
        <v>0.90000386666666699</v>
      </c>
      <c r="BC95">
        <v>0</v>
      </c>
      <c r="BD95">
        <v>9.9996260000000003E-2</v>
      </c>
      <c r="BE95">
        <v>0</v>
      </c>
      <c r="BF95">
        <v>25.666699999999999</v>
      </c>
      <c r="BG95">
        <v>13191.08</v>
      </c>
      <c r="BH95">
        <v>1762545098.0999999</v>
      </c>
      <c r="BI95" t="s">
        <v>448</v>
      </c>
      <c r="BJ95">
        <v>1762545098.0999999</v>
      </c>
      <c r="BK95">
        <v>1762545098.0999999</v>
      </c>
      <c r="BL95">
        <v>3</v>
      </c>
      <c r="BM95">
        <v>-1.2E-2</v>
      </c>
      <c r="BN95">
        <v>-4.0000000000000001E-3</v>
      </c>
      <c r="BO95">
        <v>-0.91200000000000003</v>
      </c>
      <c r="BP95">
        <v>0.111</v>
      </c>
      <c r="BQ95">
        <v>410</v>
      </c>
      <c r="BR95">
        <v>15</v>
      </c>
      <c r="BS95">
        <v>0.28000000000000003</v>
      </c>
      <c r="BT95">
        <v>0.04</v>
      </c>
      <c r="BU95">
        <v>-0.50791285714285705</v>
      </c>
      <c r="BV95">
        <v>-9.4427688311687796E-2</v>
      </c>
      <c r="BW95">
        <v>2.8355959036582699E-2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1.14088952380952</v>
      </c>
      <c r="CD95">
        <v>1.75940259740258E-2</v>
      </c>
      <c r="CE95">
        <v>4.5722834518125499E-3</v>
      </c>
      <c r="CF95">
        <v>1</v>
      </c>
      <c r="CG95">
        <v>2</v>
      </c>
      <c r="CH95">
        <v>2</v>
      </c>
      <c r="CI95" t="s">
        <v>312</v>
      </c>
      <c r="CJ95">
        <v>3.8439399999999999</v>
      </c>
      <c r="CK95">
        <v>2.7371799999999999</v>
      </c>
      <c r="CL95">
        <v>9.6615099999999995E-2</v>
      </c>
      <c r="CM95">
        <v>9.53513E-2</v>
      </c>
      <c r="CN95">
        <v>9.0968599999999997E-2</v>
      </c>
      <c r="CO95">
        <v>8.5466100000000003E-2</v>
      </c>
      <c r="CP95">
        <v>31659.4</v>
      </c>
      <c r="CQ95">
        <v>27785.5</v>
      </c>
      <c r="CR95">
        <v>32436.799999999999</v>
      </c>
      <c r="CS95">
        <v>30642.5</v>
      </c>
      <c r="CT95">
        <v>39925.199999999997</v>
      </c>
      <c r="CU95">
        <v>39401.5</v>
      </c>
      <c r="CV95">
        <v>47375.3</v>
      </c>
      <c r="CW95">
        <v>46728.800000000003</v>
      </c>
      <c r="CX95">
        <v>2.8239000000000001</v>
      </c>
      <c r="CY95">
        <v>2.363</v>
      </c>
      <c r="CZ95">
        <v>0</v>
      </c>
      <c r="DA95">
        <v>0</v>
      </c>
      <c r="DB95">
        <v>999.9</v>
      </c>
      <c r="DC95">
        <v>999.9</v>
      </c>
      <c r="DD95">
        <v>61.97</v>
      </c>
      <c r="DE95">
        <v>26.163</v>
      </c>
      <c r="DF95">
        <v>21.363099999999999</v>
      </c>
      <c r="DG95">
        <v>30.380099999999999</v>
      </c>
      <c r="DH95">
        <v>17.127400000000002</v>
      </c>
      <c r="DI95">
        <v>3</v>
      </c>
      <c r="DJ95">
        <v>-9.5636200000000005E-2</v>
      </c>
      <c r="DK95">
        <v>1.8975900000000001</v>
      </c>
      <c r="DL95">
        <v>20.202000000000002</v>
      </c>
      <c r="DM95">
        <v>5.2517899999999997</v>
      </c>
      <c r="DN95">
        <v>12.033899999999999</v>
      </c>
      <c r="DO95">
        <v>4.9673999999999996</v>
      </c>
      <c r="DP95">
        <v>3.2909999999999999</v>
      </c>
      <c r="DQ95">
        <v>9999</v>
      </c>
      <c r="DR95">
        <v>9999</v>
      </c>
      <c r="DS95">
        <v>9999</v>
      </c>
      <c r="DT95">
        <v>450.3</v>
      </c>
      <c r="DU95">
        <v>1.8711599999999999</v>
      </c>
      <c r="DV95">
        <v>1.8761300000000001</v>
      </c>
      <c r="DW95">
        <v>1.87635</v>
      </c>
      <c r="DX95">
        <v>1.88286</v>
      </c>
      <c r="DY95">
        <v>1.8756200000000001</v>
      </c>
      <c r="DZ95">
        <v>1.8747100000000001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-0.91200000000000003</v>
      </c>
      <c r="EQ95">
        <v>0.1507</v>
      </c>
      <c r="ER95">
        <v>-0.87209217370013103</v>
      </c>
      <c r="ES95">
        <v>-1.59193180084037E-4</v>
      </c>
      <c r="ET95">
        <v>2.35855495449547E-7</v>
      </c>
      <c r="EU95">
        <v>-2.0637061648257601E-10</v>
      </c>
      <c r="EV95">
        <v>-8.8142945993737495E-2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0.8</v>
      </c>
      <c r="FE95">
        <v>0.8</v>
      </c>
      <c r="FF95">
        <v>1.48804</v>
      </c>
      <c r="FG95">
        <v>2.5854499999999998</v>
      </c>
      <c r="FH95">
        <v>2.94556</v>
      </c>
      <c r="FI95">
        <v>3.0773899999999998</v>
      </c>
      <c r="FJ95">
        <v>3.2946800000000001</v>
      </c>
      <c r="FK95">
        <v>2.3095699999999999</v>
      </c>
      <c r="FL95">
        <v>32.134399999999999</v>
      </c>
      <c r="FM95">
        <v>24.1313</v>
      </c>
      <c r="FN95">
        <v>19</v>
      </c>
      <c r="FO95">
        <v>1073.56</v>
      </c>
      <c r="FP95">
        <v>781.64599999999996</v>
      </c>
      <c r="FQ95">
        <v>19.127600000000001</v>
      </c>
      <c r="FR95">
        <v>25.770800000000001</v>
      </c>
      <c r="FS95">
        <v>30</v>
      </c>
      <c r="FT95">
        <v>25.752600000000001</v>
      </c>
      <c r="FU95">
        <v>25.757999999999999</v>
      </c>
      <c r="FV95">
        <v>29.846299999999999</v>
      </c>
      <c r="FW95">
        <v>30.4693</v>
      </c>
      <c r="FX95">
        <v>71.530600000000007</v>
      </c>
      <c r="FY95">
        <v>19.1387</v>
      </c>
      <c r="FZ95">
        <v>410</v>
      </c>
      <c r="GA95">
        <v>15.4618</v>
      </c>
      <c r="GB95">
        <v>99.822900000000004</v>
      </c>
      <c r="GC95">
        <v>99.477400000000003</v>
      </c>
    </row>
    <row r="96" spans="1:185" x14ac:dyDescent="0.2">
      <c r="A96">
        <v>81</v>
      </c>
      <c r="B96">
        <v>1762545160.0999999</v>
      </c>
      <c r="C96">
        <v>1380</v>
      </c>
      <c r="D96" t="s">
        <v>457</v>
      </c>
      <c r="E96" t="s">
        <v>458</v>
      </c>
      <c r="F96">
        <v>15</v>
      </c>
      <c r="G96">
        <v>1762545152.03333</v>
      </c>
      <c r="H96">
        <f t="shared" si="13"/>
        <v>1.1719792173568518E-3</v>
      </c>
      <c r="I96">
        <v>0</v>
      </c>
      <c r="J96">
        <f t="shared" si="25"/>
        <v>1.5639911228139147</v>
      </c>
      <c r="K96">
        <f t="shared" si="14"/>
        <v>3.676180999383933E-2</v>
      </c>
      <c r="L96">
        <f t="shared" si="15"/>
        <v>70.299969699373548</v>
      </c>
      <c r="M96">
        <f t="shared" si="16"/>
        <v>1.6475419162582521</v>
      </c>
      <c r="N96">
        <f t="shared" si="17"/>
        <v>2.3435883732293181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25813.103801920653</v>
      </c>
      <c r="T96">
        <f t="shared" si="21"/>
        <v>799.99953333333303</v>
      </c>
      <c r="U96">
        <f t="shared" si="22"/>
        <v>674.39960500000086</v>
      </c>
      <c r="V96">
        <f t="shared" si="23"/>
        <v>0.84299999800000025</v>
      </c>
      <c r="W96">
        <f t="shared" si="24"/>
        <v>0.15869999500000004</v>
      </c>
      <c r="X96">
        <v>1</v>
      </c>
      <c r="Y96">
        <v>1762545152.03333</v>
      </c>
      <c r="Z96">
        <v>409.47813333333301</v>
      </c>
      <c r="AA96">
        <v>409.9948</v>
      </c>
      <c r="AB96">
        <v>16.6530466666667</v>
      </c>
      <c r="AC96">
        <v>15.5005733333333</v>
      </c>
      <c r="AD96">
        <v>410.39013333333298</v>
      </c>
      <c r="AE96">
        <v>16.5021733333333</v>
      </c>
      <c r="AF96">
        <v>999.99033333333296</v>
      </c>
      <c r="AG96">
        <v>98.833966666666697</v>
      </c>
      <c r="AH96">
        <v>9.9396653333333307E-2</v>
      </c>
      <c r="AI96">
        <v>19.9791733333333</v>
      </c>
      <c r="AJ96">
        <v>999.9</v>
      </c>
      <c r="AK96">
        <v>999.9</v>
      </c>
      <c r="AL96">
        <v>0</v>
      </c>
      <c r="AM96">
        <v>0</v>
      </c>
      <c r="AN96">
        <v>4997.2</v>
      </c>
      <c r="AO96">
        <v>0</v>
      </c>
      <c r="AP96">
        <v>1.1856599999999999</v>
      </c>
      <c r="AQ96">
        <v>-0.51652640000000005</v>
      </c>
      <c r="AR96">
        <v>416.41286666666701</v>
      </c>
      <c r="AS96">
        <v>416.450066666667</v>
      </c>
      <c r="AT96">
        <v>1.15249133333333</v>
      </c>
      <c r="AU96">
        <v>409.9948</v>
      </c>
      <c r="AV96">
        <v>15.5005733333333</v>
      </c>
      <c r="AW96">
        <v>1.6458873333333299</v>
      </c>
      <c r="AX96">
        <v>1.5319813333333301</v>
      </c>
      <c r="AY96">
        <v>14.3952666666667</v>
      </c>
      <c r="AZ96">
        <v>13.2911533333333</v>
      </c>
      <c r="BA96">
        <v>799.99953333333303</v>
      </c>
      <c r="BB96">
        <v>0.90000006666666699</v>
      </c>
      <c r="BC96">
        <v>0</v>
      </c>
      <c r="BD96">
        <v>9.9999933333333402E-2</v>
      </c>
      <c r="BE96">
        <v>0</v>
      </c>
      <c r="BF96">
        <v>25.666699999999999</v>
      </c>
      <c r="BG96">
        <v>13191.02</v>
      </c>
      <c r="BH96">
        <v>1762545098.0999999</v>
      </c>
      <c r="BI96" t="s">
        <v>448</v>
      </c>
      <c r="BJ96">
        <v>1762545098.0999999</v>
      </c>
      <c r="BK96">
        <v>1762545098.0999999</v>
      </c>
      <c r="BL96">
        <v>3</v>
      </c>
      <c r="BM96">
        <v>-1.2E-2</v>
      </c>
      <c r="BN96">
        <v>-4.0000000000000001E-3</v>
      </c>
      <c r="BO96">
        <v>-0.91200000000000003</v>
      </c>
      <c r="BP96">
        <v>0.111</v>
      </c>
      <c r="BQ96">
        <v>410</v>
      </c>
      <c r="BR96">
        <v>15</v>
      </c>
      <c r="BS96">
        <v>0.28000000000000003</v>
      </c>
      <c r="BT96">
        <v>0.04</v>
      </c>
      <c r="BU96">
        <v>-0.52329565</v>
      </c>
      <c r="BV96">
        <v>0.10255655639097699</v>
      </c>
      <c r="BW96">
        <v>2.26758215182493E-2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1.1510800000000001</v>
      </c>
      <c r="CD96">
        <v>6.1875789473682899E-2</v>
      </c>
      <c r="CE96">
        <v>7.5570503505005097E-3</v>
      </c>
      <c r="CF96">
        <v>1</v>
      </c>
      <c r="CG96">
        <v>2</v>
      </c>
      <c r="CH96">
        <v>2</v>
      </c>
      <c r="CI96" t="s">
        <v>312</v>
      </c>
      <c r="CJ96">
        <v>3.8440699999999999</v>
      </c>
      <c r="CK96">
        <v>2.7371699999999999</v>
      </c>
      <c r="CL96">
        <v>9.6608799999999995E-2</v>
      </c>
      <c r="CM96">
        <v>9.5352000000000006E-2</v>
      </c>
      <c r="CN96">
        <v>9.0987799999999994E-2</v>
      </c>
      <c r="CO96">
        <v>8.5419099999999998E-2</v>
      </c>
      <c r="CP96">
        <v>31659.5</v>
      </c>
      <c r="CQ96">
        <v>27785.599999999999</v>
      </c>
      <c r="CR96">
        <v>32436.7</v>
      </c>
      <c r="CS96">
        <v>30642.6</v>
      </c>
      <c r="CT96">
        <v>39924.300000000003</v>
      </c>
      <c r="CU96">
        <v>39403.800000000003</v>
      </c>
      <c r="CV96">
        <v>47375.1</v>
      </c>
      <c r="CW96">
        <v>46729.1</v>
      </c>
      <c r="CX96">
        <v>2.8237399999999999</v>
      </c>
      <c r="CY96">
        <v>2.3626999999999998</v>
      </c>
      <c r="CZ96">
        <v>0</v>
      </c>
      <c r="DA96">
        <v>0</v>
      </c>
      <c r="DB96">
        <v>999.9</v>
      </c>
      <c r="DC96">
        <v>999.9</v>
      </c>
      <c r="DD96">
        <v>61.896999999999998</v>
      </c>
      <c r="DE96">
        <v>26.193000000000001</v>
      </c>
      <c r="DF96">
        <v>21.3766</v>
      </c>
      <c r="DG96">
        <v>30.3201</v>
      </c>
      <c r="DH96">
        <v>17.1114</v>
      </c>
      <c r="DI96">
        <v>3</v>
      </c>
      <c r="DJ96">
        <v>-9.5636200000000005E-2</v>
      </c>
      <c r="DK96">
        <v>1.86182</v>
      </c>
      <c r="DL96">
        <v>20.202400000000001</v>
      </c>
      <c r="DM96">
        <v>5.2519099999999996</v>
      </c>
      <c r="DN96">
        <v>12.033899999999999</v>
      </c>
      <c r="DO96">
        <v>4.9674399999999999</v>
      </c>
      <c r="DP96">
        <v>3.2909999999999999</v>
      </c>
      <c r="DQ96">
        <v>9999</v>
      </c>
      <c r="DR96">
        <v>9999</v>
      </c>
      <c r="DS96">
        <v>9999</v>
      </c>
      <c r="DT96">
        <v>450.3</v>
      </c>
      <c r="DU96">
        <v>1.87117</v>
      </c>
      <c r="DV96">
        <v>1.8761099999999999</v>
      </c>
      <c r="DW96">
        <v>1.87636</v>
      </c>
      <c r="DX96">
        <v>1.8828499999999999</v>
      </c>
      <c r="DY96">
        <v>1.8756299999999999</v>
      </c>
      <c r="DZ96">
        <v>1.8747100000000001</v>
      </c>
      <c r="EA96">
        <v>1.8708800000000001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-0.91200000000000003</v>
      </c>
      <c r="EQ96">
        <v>0.151</v>
      </c>
      <c r="ER96">
        <v>-0.87209217370013103</v>
      </c>
      <c r="ES96">
        <v>-1.59193180084037E-4</v>
      </c>
      <c r="ET96">
        <v>2.35855495449547E-7</v>
      </c>
      <c r="EU96">
        <v>-2.0637061648257601E-10</v>
      </c>
      <c r="EV96">
        <v>-8.8142945993737495E-2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1</v>
      </c>
      <c r="FE96">
        <v>1</v>
      </c>
      <c r="FF96">
        <v>1.48804</v>
      </c>
      <c r="FG96">
        <v>2.5781200000000002</v>
      </c>
      <c r="FH96">
        <v>2.94556</v>
      </c>
      <c r="FI96">
        <v>3.0773899999999998</v>
      </c>
      <c r="FJ96">
        <v>3.2946800000000001</v>
      </c>
      <c r="FK96">
        <v>2.3535200000000001</v>
      </c>
      <c r="FL96">
        <v>32.156399999999998</v>
      </c>
      <c r="FM96">
        <v>24.14</v>
      </c>
      <c r="FN96">
        <v>19</v>
      </c>
      <c r="FO96">
        <v>1073.43</v>
      </c>
      <c r="FP96">
        <v>781.39800000000002</v>
      </c>
      <c r="FQ96">
        <v>19.177</v>
      </c>
      <c r="FR96">
        <v>25.7729</v>
      </c>
      <c r="FS96">
        <v>30</v>
      </c>
      <c r="FT96">
        <v>25.755199999999999</v>
      </c>
      <c r="FU96">
        <v>25.760999999999999</v>
      </c>
      <c r="FV96">
        <v>29.847200000000001</v>
      </c>
      <c r="FW96">
        <v>30.4693</v>
      </c>
      <c r="FX96">
        <v>71.160200000000003</v>
      </c>
      <c r="FY96">
        <v>19.1846</v>
      </c>
      <c r="FZ96">
        <v>410</v>
      </c>
      <c r="GA96">
        <v>15.4473</v>
      </c>
      <c r="GB96">
        <v>99.822699999999998</v>
      </c>
      <c r="GC96">
        <v>99.477900000000005</v>
      </c>
    </row>
    <row r="97" spans="1:185" x14ac:dyDescent="0.2">
      <c r="A97">
        <v>82</v>
      </c>
      <c r="B97">
        <v>1762545175.0999999</v>
      </c>
      <c r="C97">
        <v>1395</v>
      </c>
      <c r="D97" t="s">
        <v>459</v>
      </c>
      <c r="E97" t="s">
        <v>460</v>
      </c>
      <c r="F97">
        <v>15</v>
      </c>
      <c r="G97">
        <v>1762545167.03333</v>
      </c>
      <c r="H97">
        <f t="shared" si="13"/>
        <v>1.1834303249956242E-3</v>
      </c>
      <c r="I97">
        <v>0</v>
      </c>
      <c r="J97">
        <f t="shared" si="25"/>
        <v>2.1197857028791942</v>
      </c>
      <c r="K97">
        <f t="shared" si="14"/>
        <v>4.9825832193149816E-2</v>
      </c>
      <c r="L97">
        <f t="shared" si="15"/>
        <v>70.271458045084074</v>
      </c>
      <c r="M97">
        <f t="shared" si="16"/>
        <v>1.6477688113183659</v>
      </c>
      <c r="N97">
        <f t="shared" si="17"/>
        <v>2.3448621348673404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25837.179809103443</v>
      </c>
      <c r="T97">
        <f t="shared" si="21"/>
        <v>799.99906666666698</v>
      </c>
      <c r="U97">
        <f t="shared" si="22"/>
        <v>674.3991524000711</v>
      </c>
      <c r="V97">
        <f t="shared" si="23"/>
        <v>0.8429999239999999</v>
      </c>
      <c r="W97">
        <f t="shared" si="24"/>
        <v>0.15869993992</v>
      </c>
      <c r="X97">
        <v>1</v>
      </c>
      <c r="Y97">
        <v>1762545167.03333</v>
      </c>
      <c r="Z97">
        <v>409.460466666667</v>
      </c>
      <c r="AA97">
        <v>409.99486666666701</v>
      </c>
      <c r="AB97">
        <v>16.655453333333298</v>
      </c>
      <c r="AC97">
        <v>15.491720000000001</v>
      </c>
      <c r="AD97">
        <v>410.37240000000003</v>
      </c>
      <c r="AE97">
        <v>16.5045066666667</v>
      </c>
      <c r="AF97">
        <v>999.988333333333</v>
      </c>
      <c r="AG97">
        <v>98.833066666666696</v>
      </c>
      <c r="AH97">
        <v>9.9623926666666696E-2</v>
      </c>
      <c r="AI97">
        <v>19.987946666666701</v>
      </c>
      <c r="AJ97">
        <v>999.9</v>
      </c>
      <c r="AK97">
        <v>999.9</v>
      </c>
      <c r="AL97">
        <v>0</v>
      </c>
      <c r="AM97">
        <v>0</v>
      </c>
      <c r="AN97">
        <v>5001.3999999999996</v>
      </c>
      <c r="AO97">
        <v>0</v>
      </c>
      <c r="AP97">
        <v>1.1856599999999999</v>
      </c>
      <c r="AQ97">
        <v>-0.53454986666666704</v>
      </c>
      <c r="AR97">
        <v>416.39546666666701</v>
      </c>
      <c r="AS97">
        <v>416.44626666666699</v>
      </c>
      <c r="AT97">
        <v>1.1637266666666699</v>
      </c>
      <c r="AU97">
        <v>409.99486666666701</v>
      </c>
      <c r="AV97">
        <v>15.491720000000001</v>
      </c>
      <c r="AW97">
        <v>1.6461106666666701</v>
      </c>
      <c r="AX97">
        <v>1.53109466666667</v>
      </c>
      <c r="AY97">
        <v>14.397360000000001</v>
      </c>
      <c r="AZ97">
        <v>13.282273333333301</v>
      </c>
      <c r="BA97">
        <v>799.99906666666698</v>
      </c>
      <c r="BB97">
        <v>0.90000060000000004</v>
      </c>
      <c r="BC97">
        <v>0</v>
      </c>
      <c r="BD97">
        <v>9.9999333333333301E-2</v>
      </c>
      <c r="BE97">
        <v>0</v>
      </c>
      <c r="BF97">
        <v>25.891120000000001</v>
      </c>
      <c r="BG97">
        <v>13191.02</v>
      </c>
      <c r="BH97">
        <v>1762545098.0999999</v>
      </c>
      <c r="BI97" t="s">
        <v>448</v>
      </c>
      <c r="BJ97">
        <v>1762545098.0999999</v>
      </c>
      <c r="BK97">
        <v>1762545098.0999999</v>
      </c>
      <c r="BL97">
        <v>3</v>
      </c>
      <c r="BM97">
        <v>-1.2E-2</v>
      </c>
      <c r="BN97">
        <v>-4.0000000000000001E-3</v>
      </c>
      <c r="BO97">
        <v>-0.91200000000000003</v>
      </c>
      <c r="BP97">
        <v>0.111</v>
      </c>
      <c r="BQ97">
        <v>410</v>
      </c>
      <c r="BR97">
        <v>15</v>
      </c>
      <c r="BS97">
        <v>0.28000000000000003</v>
      </c>
      <c r="BT97">
        <v>0.04</v>
      </c>
      <c r="BU97">
        <v>-0.52820980952381003</v>
      </c>
      <c r="BV97">
        <v>-2.71847532467538E-2</v>
      </c>
      <c r="BW97">
        <v>2.3937496258100498E-2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1.1630342857142899</v>
      </c>
      <c r="CD97">
        <v>2.7985714285714901E-2</v>
      </c>
      <c r="CE97">
        <v>4.7920942548054001E-3</v>
      </c>
      <c r="CF97">
        <v>1</v>
      </c>
      <c r="CG97">
        <v>2</v>
      </c>
      <c r="CH97">
        <v>2</v>
      </c>
      <c r="CI97" t="s">
        <v>312</v>
      </c>
      <c r="CJ97">
        <v>3.8439800000000002</v>
      </c>
      <c r="CK97">
        <v>2.73773</v>
      </c>
      <c r="CL97">
        <v>9.6607200000000004E-2</v>
      </c>
      <c r="CM97">
        <v>9.5348199999999994E-2</v>
      </c>
      <c r="CN97">
        <v>9.0989600000000004E-2</v>
      </c>
      <c r="CO97">
        <v>8.5383000000000001E-2</v>
      </c>
      <c r="CP97">
        <v>31659.4</v>
      </c>
      <c r="CQ97">
        <v>27785.8</v>
      </c>
      <c r="CR97">
        <v>32436.5</v>
      </c>
      <c r="CS97">
        <v>30642.7</v>
      </c>
      <c r="CT97">
        <v>39924.1</v>
      </c>
      <c r="CU97">
        <v>39405.9</v>
      </c>
      <c r="CV97">
        <v>47375</v>
      </c>
      <c r="CW97">
        <v>46729.8</v>
      </c>
      <c r="CX97">
        <v>2.8237999999999999</v>
      </c>
      <c r="CY97">
        <v>2.3628200000000001</v>
      </c>
      <c r="CZ97">
        <v>0</v>
      </c>
      <c r="DA97">
        <v>0</v>
      </c>
      <c r="DB97">
        <v>999.9</v>
      </c>
      <c r="DC97">
        <v>999.9</v>
      </c>
      <c r="DD97">
        <v>61.83</v>
      </c>
      <c r="DE97">
        <v>26.202999999999999</v>
      </c>
      <c r="DF97">
        <v>21.365400000000001</v>
      </c>
      <c r="DG97">
        <v>30.470099999999999</v>
      </c>
      <c r="DH97">
        <v>17.139399999999998</v>
      </c>
      <c r="DI97">
        <v>3</v>
      </c>
      <c r="DJ97">
        <v>-9.5538600000000001E-2</v>
      </c>
      <c r="DK97">
        <v>1.86548</v>
      </c>
      <c r="DL97">
        <v>20.202300000000001</v>
      </c>
      <c r="DM97">
        <v>5.2515499999999999</v>
      </c>
      <c r="DN97">
        <v>12.033899999999999</v>
      </c>
      <c r="DO97">
        <v>4.96732</v>
      </c>
      <c r="DP97">
        <v>3.2909999999999999</v>
      </c>
      <c r="DQ97">
        <v>9999</v>
      </c>
      <c r="DR97">
        <v>9999</v>
      </c>
      <c r="DS97">
        <v>9999</v>
      </c>
      <c r="DT97">
        <v>450.3</v>
      </c>
      <c r="DU97">
        <v>1.8711899999999999</v>
      </c>
      <c r="DV97">
        <v>1.8761000000000001</v>
      </c>
      <c r="DW97">
        <v>1.87635</v>
      </c>
      <c r="DX97">
        <v>1.88283</v>
      </c>
      <c r="DY97">
        <v>1.87561</v>
      </c>
      <c r="DZ97">
        <v>1.8747100000000001</v>
      </c>
      <c r="EA97">
        <v>1.8708800000000001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-0.91200000000000003</v>
      </c>
      <c r="EQ97">
        <v>0.151</v>
      </c>
      <c r="ER97">
        <v>-0.87209217370013103</v>
      </c>
      <c r="ES97">
        <v>-1.59193180084037E-4</v>
      </c>
      <c r="ET97">
        <v>2.35855495449547E-7</v>
      </c>
      <c r="EU97">
        <v>-2.0637061648257601E-10</v>
      </c>
      <c r="EV97">
        <v>-8.8142945993737495E-2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1.3</v>
      </c>
      <c r="FE97">
        <v>1.3</v>
      </c>
      <c r="FF97">
        <v>1.48804</v>
      </c>
      <c r="FG97">
        <v>2.5817899999999998</v>
      </c>
      <c r="FH97">
        <v>2.94556</v>
      </c>
      <c r="FI97">
        <v>3.0773899999999998</v>
      </c>
      <c r="FJ97">
        <v>3.2946800000000001</v>
      </c>
      <c r="FK97">
        <v>2.33643</v>
      </c>
      <c r="FL97">
        <v>32.156399999999998</v>
      </c>
      <c r="FM97">
        <v>24.1313</v>
      </c>
      <c r="FN97">
        <v>19</v>
      </c>
      <c r="FO97">
        <v>1073.55</v>
      </c>
      <c r="FP97">
        <v>781.55399999999997</v>
      </c>
      <c r="FQ97">
        <v>19.2102</v>
      </c>
      <c r="FR97">
        <v>25.7729</v>
      </c>
      <c r="FS97">
        <v>30.0002</v>
      </c>
      <c r="FT97">
        <v>25.7578</v>
      </c>
      <c r="FU97">
        <v>25.7636</v>
      </c>
      <c r="FV97">
        <v>29.8476</v>
      </c>
      <c r="FW97">
        <v>30.4693</v>
      </c>
      <c r="FX97">
        <v>70.784199999999998</v>
      </c>
      <c r="FY97">
        <v>19.212299999999999</v>
      </c>
      <c r="FZ97">
        <v>410</v>
      </c>
      <c r="GA97">
        <v>15.426500000000001</v>
      </c>
      <c r="GB97">
        <v>99.822299999999998</v>
      </c>
      <c r="GC97">
        <v>99.478899999999996</v>
      </c>
    </row>
    <row r="98" spans="1:185" x14ac:dyDescent="0.2">
      <c r="A98">
        <v>83</v>
      </c>
      <c r="B98">
        <v>1762545190.0999999</v>
      </c>
      <c r="C98">
        <v>1410</v>
      </c>
      <c r="D98" t="s">
        <v>461</v>
      </c>
      <c r="E98" t="s">
        <v>462</v>
      </c>
      <c r="F98">
        <v>15</v>
      </c>
      <c r="G98">
        <v>1762545182.03333</v>
      </c>
      <c r="H98">
        <f t="shared" si="13"/>
        <v>1.1832272542904292E-3</v>
      </c>
      <c r="I98">
        <v>0</v>
      </c>
      <c r="J98">
        <f t="shared" si="25"/>
        <v>1.6497724934964306</v>
      </c>
      <c r="K98">
        <f t="shared" si="14"/>
        <v>3.8778112007349506E-2</v>
      </c>
      <c r="L98">
        <f t="shared" si="15"/>
        <v>70.193903971729171</v>
      </c>
      <c r="M98">
        <f t="shared" si="16"/>
        <v>1.6468801588965198</v>
      </c>
      <c r="N98">
        <f t="shared" si="17"/>
        <v>2.3461868705291078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25811.828120487735</v>
      </c>
      <c r="T98">
        <f t="shared" si="21"/>
        <v>799.99873333333301</v>
      </c>
      <c r="U98">
        <f t="shared" si="22"/>
        <v>674.39887764008608</v>
      </c>
      <c r="V98">
        <f t="shared" si="23"/>
        <v>0.84299993179999999</v>
      </c>
      <c r="W98">
        <f t="shared" si="24"/>
        <v>0.15869968658800002</v>
      </c>
      <c r="X98">
        <v>1</v>
      </c>
      <c r="Y98">
        <v>1762545182.03333</v>
      </c>
      <c r="Z98">
        <v>409.462533333333</v>
      </c>
      <c r="AA98">
        <v>409.98579999999998</v>
      </c>
      <c r="AB98">
        <v>16.646733333333302</v>
      </c>
      <c r="AC98">
        <v>15.4832</v>
      </c>
      <c r="AD98">
        <v>410.37439999999998</v>
      </c>
      <c r="AE98">
        <v>16.4960533333333</v>
      </c>
      <c r="AF98">
        <v>999.99746666666704</v>
      </c>
      <c r="AG98">
        <v>98.831306666666705</v>
      </c>
      <c r="AH98">
        <v>9.9824499999999997E-2</v>
      </c>
      <c r="AI98">
        <v>19.997066666666701</v>
      </c>
      <c r="AJ98">
        <v>999.9</v>
      </c>
      <c r="AK98">
        <v>999.9</v>
      </c>
      <c r="AL98">
        <v>0</v>
      </c>
      <c r="AM98">
        <v>0</v>
      </c>
      <c r="AN98">
        <v>4997.3666666666704</v>
      </c>
      <c r="AO98">
        <v>0</v>
      </c>
      <c r="AP98">
        <v>1.1856599999999999</v>
      </c>
      <c r="AQ98">
        <v>-0.52313639999999995</v>
      </c>
      <c r="AR98">
        <v>416.39420000000001</v>
      </c>
      <c r="AS98">
        <v>416.43340000000001</v>
      </c>
      <c r="AT98">
        <v>1.163532</v>
      </c>
      <c r="AU98">
        <v>409.98579999999998</v>
      </c>
      <c r="AV98">
        <v>15.4832</v>
      </c>
      <c r="AW98">
        <v>1.6452180000000001</v>
      </c>
      <c r="AX98">
        <v>1.5302246666666699</v>
      </c>
      <c r="AY98">
        <v>14.388999999999999</v>
      </c>
      <c r="AZ98">
        <v>13.2735533333333</v>
      </c>
      <c r="BA98">
        <v>799.99873333333301</v>
      </c>
      <c r="BB98">
        <v>0.90000440000000004</v>
      </c>
      <c r="BC98">
        <v>0</v>
      </c>
      <c r="BD98">
        <v>9.9995673333333299E-2</v>
      </c>
      <c r="BE98">
        <v>0</v>
      </c>
      <c r="BF98">
        <v>25.9311066666667</v>
      </c>
      <c r="BG98">
        <v>13191.026666666699</v>
      </c>
      <c r="BH98">
        <v>1762545098.0999999</v>
      </c>
      <c r="BI98" t="s">
        <v>448</v>
      </c>
      <c r="BJ98">
        <v>1762545098.0999999</v>
      </c>
      <c r="BK98">
        <v>1762545098.0999999</v>
      </c>
      <c r="BL98">
        <v>3</v>
      </c>
      <c r="BM98">
        <v>-1.2E-2</v>
      </c>
      <c r="BN98">
        <v>-4.0000000000000001E-3</v>
      </c>
      <c r="BO98">
        <v>-0.91200000000000003</v>
      </c>
      <c r="BP98">
        <v>0.111</v>
      </c>
      <c r="BQ98">
        <v>410</v>
      </c>
      <c r="BR98">
        <v>15</v>
      </c>
      <c r="BS98">
        <v>0.28000000000000003</v>
      </c>
      <c r="BT98">
        <v>0.04</v>
      </c>
      <c r="BU98">
        <v>-0.52180325000000005</v>
      </c>
      <c r="BV98">
        <v>0.13506717293233</v>
      </c>
      <c r="BW98">
        <v>2.9658645948315E-2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1.1649265</v>
      </c>
      <c r="CD98">
        <v>-3.1910526315790999E-2</v>
      </c>
      <c r="CE98">
        <v>5.0201387182029098E-3</v>
      </c>
      <c r="CF98">
        <v>1</v>
      </c>
      <c r="CG98">
        <v>2</v>
      </c>
      <c r="CH98">
        <v>2</v>
      </c>
      <c r="CI98" t="s">
        <v>312</v>
      </c>
      <c r="CJ98">
        <v>3.8439299999999998</v>
      </c>
      <c r="CK98">
        <v>2.7377799999999999</v>
      </c>
      <c r="CL98">
        <v>9.6600900000000003E-2</v>
      </c>
      <c r="CM98">
        <v>9.5342099999999999E-2</v>
      </c>
      <c r="CN98">
        <v>9.0966199999999997E-2</v>
      </c>
      <c r="CO98">
        <v>8.5364499999999996E-2</v>
      </c>
      <c r="CP98">
        <v>31659.4</v>
      </c>
      <c r="CQ98">
        <v>27787</v>
      </c>
      <c r="CR98">
        <v>32436.3</v>
      </c>
      <c r="CS98">
        <v>30643.8</v>
      </c>
      <c r="CT98">
        <v>39925</v>
      </c>
      <c r="CU98">
        <v>39408.300000000003</v>
      </c>
      <c r="CV98">
        <v>47374.9</v>
      </c>
      <c r="CW98">
        <v>46731.7</v>
      </c>
      <c r="CX98">
        <v>2.8235999999999999</v>
      </c>
      <c r="CY98">
        <v>2.3624399999999999</v>
      </c>
      <c r="CZ98">
        <v>0</v>
      </c>
      <c r="DA98">
        <v>0</v>
      </c>
      <c r="DB98">
        <v>999.9</v>
      </c>
      <c r="DC98">
        <v>999.9</v>
      </c>
      <c r="DD98">
        <v>61.762999999999998</v>
      </c>
      <c r="DE98">
        <v>26.224</v>
      </c>
      <c r="DF98">
        <v>21.366299999999999</v>
      </c>
      <c r="DG98">
        <v>30.5901</v>
      </c>
      <c r="DH98">
        <v>17.179500000000001</v>
      </c>
      <c r="DI98">
        <v>3</v>
      </c>
      <c r="DJ98">
        <v>-9.5390199999999994E-2</v>
      </c>
      <c r="DK98">
        <v>1.89096</v>
      </c>
      <c r="DL98">
        <v>20.201799999999999</v>
      </c>
      <c r="DM98">
        <v>5.25143</v>
      </c>
      <c r="DN98">
        <v>12.033899999999999</v>
      </c>
      <c r="DO98">
        <v>4.9671200000000004</v>
      </c>
      <c r="DP98">
        <v>3.2909999999999999</v>
      </c>
      <c r="DQ98">
        <v>9999</v>
      </c>
      <c r="DR98">
        <v>9999</v>
      </c>
      <c r="DS98">
        <v>9999</v>
      </c>
      <c r="DT98">
        <v>450.3</v>
      </c>
      <c r="DU98">
        <v>1.87117</v>
      </c>
      <c r="DV98">
        <v>1.87612</v>
      </c>
      <c r="DW98">
        <v>1.87636</v>
      </c>
      <c r="DX98">
        <v>1.88289</v>
      </c>
      <c r="DY98">
        <v>1.8756299999999999</v>
      </c>
      <c r="DZ98">
        <v>1.87473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-0.91200000000000003</v>
      </c>
      <c r="EQ98">
        <v>0.15079999999999999</v>
      </c>
      <c r="ER98">
        <v>-0.87209217370013103</v>
      </c>
      <c r="ES98">
        <v>-1.59193180084037E-4</v>
      </c>
      <c r="ET98">
        <v>2.35855495449547E-7</v>
      </c>
      <c r="EU98">
        <v>-2.0637061648257601E-10</v>
      </c>
      <c r="EV98">
        <v>-8.8142945993737495E-2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1.5</v>
      </c>
      <c r="FE98">
        <v>1.5</v>
      </c>
      <c r="FF98">
        <v>1.48804</v>
      </c>
      <c r="FG98">
        <v>2.5744600000000002</v>
      </c>
      <c r="FH98">
        <v>2.94556</v>
      </c>
      <c r="FI98">
        <v>3.0773899999999998</v>
      </c>
      <c r="FJ98">
        <v>3.2946800000000001</v>
      </c>
      <c r="FK98">
        <v>2.33521</v>
      </c>
      <c r="FL98">
        <v>32.178400000000003</v>
      </c>
      <c r="FM98">
        <v>24.14</v>
      </c>
      <c r="FN98">
        <v>19</v>
      </c>
      <c r="FO98">
        <v>1073.3900000000001</v>
      </c>
      <c r="FP98">
        <v>781.22299999999996</v>
      </c>
      <c r="FQ98">
        <v>19.223099999999999</v>
      </c>
      <c r="FR98">
        <v>25.775099999999998</v>
      </c>
      <c r="FS98">
        <v>30.0002</v>
      </c>
      <c r="FT98">
        <v>25.760899999999999</v>
      </c>
      <c r="FU98">
        <v>25.766300000000001</v>
      </c>
      <c r="FV98">
        <v>29.848600000000001</v>
      </c>
      <c r="FW98">
        <v>30.4693</v>
      </c>
      <c r="FX98">
        <v>70.410600000000002</v>
      </c>
      <c r="FY98">
        <v>19.2212</v>
      </c>
      <c r="FZ98">
        <v>410</v>
      </c>
      <c r="GA98">
        <v>15.4152</v>
      </c>
      <c r="GB98">
        <v>99.821899999999999</v>
      </c>
      <c r="GC98">
        <v>99.482699999999994</v>
      </c>
    </row>
    <row r="99" spans="1:185" x14ac:dyDescent="0.2">
      <c r="A99">
        <v>84</v>
      </c>
      <c r="B99">
        <v>1762545205.0999999</v>
      </c>
      <c r="C99">
        <v>1425</v>
      </c>
      <c r="D99" t="s">
        <v>463</v>
      </c>
      <c r="E99" t="s">
        <v>464</v>
      </c>
      <c r="F99">
        <v>15</v>
      </c>
      <c r="G99">
        <v>1762545197.03333</v>
      </c>
      <c r="H99">
        <f t="shared" si="13"/>
        <v>1.1894225692312094E-3</v>
      </c>
      <c r="I99">
        <v>0</v>
      </c>
      <c r="J99">
        <f t="shared" si="25"/>
        <v>2.5438723917856674</v>
      </c>
      <c r="K99">
        <f t="shared" si="14"/>
        <v>5.9794043681746067E-2</v>
      </c>
      <c r="L99">
        <f t="shared" si="15"/>
        <v>70.144478557732015</v>
      </c>
      <c r="M99">
        <f t="shared" si="16"/>
        <v>1.6463810674316863</v>
      </c>
      <c r="N99">
        <f t="shared" si="17"/>
        <v>2.3471285285507424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25829.917304071289</v>
      </c>
      <c r="T99">
        <f t="shared" si="21"/>
        <v>800.00233333333301</v>
      </c>
      <c r="U99">
        <f t="shared" si="22"/>
        <v>674.40190763982673</v>
      </c>
      <c r="V99">
        <f t="shared" si="23"/>
        <v>0.84299992580000016</v>
      </c>
      <c r="W99">
        <f t="shared" si="24"/>
        <v>0.15869980150800003</v>
      </c>
      <c r="X99">
        <v>1</v>
      </c>
      <c r="Y99">
        <v>1762545197.03333</v>
      </c>
      <c r="Z99">
        <v>409.44526666666701</v>
      </c>
      <c r="AA99">
        <v>409.99206666666697</v>
      </c>
      <c r="AB99">
        <v>16.642206666666699</v>
      </c>
      <c r="AC99">
        <v>15.472573333333299</v>
      </c>
      <c r="AD99">
        <v>410.35726666666699</v>
      </c>
      <c r="AE99">
        <v>16.491666666666699</v>
      </c>
      <c r="AF99">
        <v>999.99540000000002</v>
      </c>
      <c r="AG99">
        <v>98.828059999999994</v>
      </c>
      <c r="AH99">
        <v>9.9990853333333296E-2</v>
      </c>
      <c r="AI99">
        <v>20.003546666666701</v>
      </c>
      <c r="AJ99">
        <v>999.9</v>
      </c>
      <c r="AK99">
        <v>999.9</v>
      </c>
      <c r="AL99">
        <v>0</v>
      </c>
      <c r="AM99">
        <v>0</v>
      </c>
      <c r="AN99">
        <v>5000.6333333333296</v>
      </c>
      <c r="AO99">
        <v>0</v>
      </c>
      <c r="AP99">
        <v>1.1856599999999999</v>
      </c>
      <c r="AQ99">
        <v>-0.54671639999999999</v>
      </c>
      <c r="AR99">
        <v>416.37473333333298</v>
      </c>
      <c r="AS99">
        <v>416.43533333333301</v>
      </c>
      <c r="AT99">
        <v>1.16962533333333</v>
      </c>
      <c r="AU99">
        <v>409.99206666666697</v>
      </c>
      <c r="AV99">
        <v>15.472573333333299</v>
      </c>
      <c r="AW99">
        <v>1.64471733333333</v>
      </c>
      <c r="AX99">
        <v>1.52912466666667</v>
      </c>
      <c r="AY99">
        <v>14.384259999999999</v>
      </c>
      <c r="AZ99">
        <v>13.2625266666667</v>
      </c>
      <c r="BA99">
        <v>800.00233333333301</v>
      </c>
      <c r="BB99">
        <v>0.90000266666666695</v>
      </c>
      <c r="BC99">
        <v>0</v>
      </c>
      <c r="BD99">
        <v>9.9997340000000004E-2</v>
      </c>
      <c r="BE99">
        <v>0</v>
      </c>
      <c r="BF99">
        <v>26</v>
      </c>
      <c r="BG99">
        <v>13191.086666666701</v>
      </c>
      <c r="BH99">
        <v>1762545098.0999999</v>
      </c>
      <c r="BI99" t="s">
        <v>448</v>
      </c>
      <c r="BJ99">
        <v>1762545098.0999999</v>
      </c>
      <c r="BK99">
        <v>1762545098.0999999</v>
      </c>
      <c r="BL99">
        <v>3</v>
      </c>
      <c r="BM99">
        <v>-1.2E-2</v>
      </c>
      <c r="BN99">
        <v>-4.0000000000000001E-3</v>
      </c>
      <c r="BO99">
        <v>-0.91200000000000003</v>
      </c>
      <c r="BP99">
        <v>0.111</v>
      </c>
      <c r="BQ99">
        <v>410</v>
      </c>
      <c r="BR99">
        <v>15</v>
      </c>
      <c r="BS99">
        <v>0.28000000000000003</v>
      </c>
      <c r="BT99">
        <v>0.04</v>
      </c>
      <c r="BU99">
        <v>-0.53366089999999999</v>
      </c>
      <c r="BV99">
        <v>-0.15892763909774299</v>
      </c>
      <c r="BW99">
        <v>3.5895390433731203E-2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1.1682760000000001</v>
      </c>
      <c r="CD99">
        <v>7.24691729323513E-3</v>
      </c>
      <c r="CE99">
        <v>6.2093046309550596E-3</v>
      </c>
      <c r="CF99">
        <v>1</v>
      </c>
      <c r="CG99">
        <v>2</v>
      </c>
      <c r="CH99">
        <v>2</v>
      </c>
      <c r="CI99" t="s">
        <v>312</v>
      </c>
      <c r="CJ99">
        <v>3.8440300000000001</v>
      </c>
      <c r="CK99">
        <v>2.7379699999999998</v>
      </c>
      <c r="CL99">
        <v>9.6600099999999994E-2</v>
      </c>
      <c r="CM99">
        <v>9.5336099999999993E-2</v>
      </c>
      <c r="CN99">
        <v>9.0893699999999994E-2</v>
      </c>
      <c r="CO99">
        <v>8.5345199999999996E-2</v>
      </c>
      <c r="CP99">
        <v>31660.1</v>
      </c>
      <c r="CQ99">
        <v>27786.3</v>
      </c>
      <c r="CR99">
        <v>32436.9</v>
      </c>
      <c r="CS99">
        <v>30642.9</v>
      </c>
      <c r="CT99">
        <v>39929.199999999997</v>
      </c>
      <c r="CU99">
        <v>39407.800000000003</v>
      </c>
      <c r="CV99">
        <v>47375.9</v>
      </c>
      <c r="CW99">
        <v>46730</v>
      </c>
      <c r="CX99">
        <v>2.8237399999999999</v>
      </c>
      <c r="CY99">
        <v>2.3623799999999999</v>
      </c>
      <c r="CZ99">
        <v>0</v>
      </c>
      <c r="DA99">
        <v>0</v>
      </c>
      <c r="DB99">
        <v>999.9</v>
      </c>
      <c r="DC99">
        <v>999.9</v>
      </c>
      <c r="DD99">
        <v>61.69</v>
      </c>
      <c r="DE99">
        <v>26.244</v>
      </c>
      <c r="DF99">
        <v>21.371200000000002</v>
      </c>
      <c r="DG99">
        <v>30.440100000000001</v>
      </c>
      <c r="DH99">
        <v>17.159500000000001</v>
      </c>
      <c r="DI99">
        <v>3</v>
      </c>
      <c r="DJ99">
        <v>-9.44411E-2</v>
      </c>
      <c r="DK99">
        <v>2.0874000000000001</v>
      </c>
      <c r="DL99">
        <v>20.199200000000001</v>
      </c>
      <c r="DM99">
        <v>5.2509499999999996</v>
      </c>
      <c r="DN99">
        <v>12.033899999999999</v>
      </c>
      <c r="DO99">
        <v>4.9672000000000001</v>
      </c>
      <c r="DP99">
        <v>3.2909999999999999</v>
      </c>
      <c r="DQ99">
        <v>9999</v>
      </c>
      <c r="DR99">
        <v>9999</v>
      </c>
      <c r="DS99">
        <v>9999</v>
      </c>
      <c r="DT99">
        <v>450.3</v>
      </c>
      <c r="DU99">
        <v>1.8711800000000001</v>
      </c>
      <c r="DV99">
        <v>1.8761000000000001</v>
      </c>
      <c r="DW99">
        <v>1.87636</v>
      </c>
      <c r="DX99">
        <v>1.88287</v>
      </c>
      <c r="DY99">
        <v>1.8756299999999999</v>
      </c>
      <c r="DZ99">
        <v>1.87473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-0.91200000000000003</v>
      </c>
      <c r="EQ99">
        <v>0.1502</v>
      </c>
      <c r="ER99">
        <v>-0.87209217370013103</v>
      </c>
      <c r="ES99">
        <v>-1.59193180084037E-4</v>
      </c>
      <c r="ET99">
        <v>2.35855495449547E-7</v>
      </c>
      <c r="EU99">
        <v>-2.0637061648257601E-10</v>
      </c>
      <c r="EV99">
        <v>-8.8142945993737495E-2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1.8</v>
      </c>
      <c r="FE99">
        <v>1.8</v>
      </c>
      <c r="FF99">
        <v>1.48804</v>
      </c>
      <c r="FG99">
        <v>2.5915499999999998</v>
      </c>
      <c r="FH99">
        <v>2.94556</v>
      </c>
      <c r="FI99">
        <v>3.0773899999999998</v>
      </c>
      <c r="FJ99">
        <v>3.2946800000000001</v>
      </c>
      <c r="FK99">
        <v>2.2802699999999998</v>
      </c>
      <c r="FL99">
        <v>32.200499999999998</v>
      </c>
      <c r="FM99">
        <v>24.1313</v>
      </c>
      <c r="FN99">
        <v>19</v>
      </c>
      <c r="FO99">
        <v>1073.5899999999999</v>
      </c>
      <c r="FP99">
        <v>781.197</v>
      </c>
      <c r="FQ99">
        <v>19.113600000000002</v>
      </c>
      <c r="FR99">
        <v>25.775099999999998</v>
      </c>
      <c r="FS99">
        <v>30</v>
      </c>
      <c r="FT99">
        <v>25.763000000000002</v>
      </c>
      <c r="FU99">
        <v>25.7685</v>
      </c>
      <c r="FV99">
        <v>29.8508</v>
      </c>
      <c r="FW99">
        <v>30.4693</v>
      </c>
      <c r="FX99">
        <v>70.039000000000001</v>
      </c>
      <c r="FY99">
        <v>19.118300000000001</v>
      </c>
      <c r="FZ99">
        <v>410</v>
      </c>
      <c r="GA99">
        <v>15.419499999999999</v>
      </c>
      <c r="GB99">
        <v>99.823899999999995</v>
      </c>
      <c r="GC99">
        <v>99.479500000000002</v>
      </c>
    </row>
    <row r="100" spans="1:185" x14ac:dyDescent="0.2">
      <c r="A100">
        <v>85</v>
      </c>
      <c r="B100">
        <v>1762545220.0999999</v>
      </c>
      <c r="C100">
        <v>1440</v>
      </c>
      <c r="D100" t="s">
        <v>465</v>
      </c>
      <c r="E100" t="s">
        <v>466</v>
      </c>
      <c r="F100">
        <v>15</v>
      </c>
      <c r="G100">
        <v>1762545212.03333</v>
      </c>
      <c r="H100">
        <f t="shared" si="13"/>
        <v>1.1826509377850863E-3</v>
      </c>
      <c r="I100">
        <v>0</v>
      </c>
      <c r="J100">
        <f t="shared" si="25"/>
        <v>1.9743986300166627</v>
      </c>
      <c r="K100">
        <f t="shared" si="14"/>
        <v>4.6408490579012807E-2</v>
      </c>
      <c r="L100">
        <f t="shared" si="15"/>
        <v>70.085518896609528</v>
      </c>
      <c r="M100">
        <f t="shared" si="16"/>
        <v>1.6447663297424595</v>
      </c>
      <c r="N100">
        <f t="shared" si="17"/>
        <v>2.3467991043468284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25847.406735923105</v>
      </c>
      <c r="T100">
        <f t="shared" si="21"/>
        <v>799.99846666666701</v>
      </c>
      <c r="U100">
        <f t="shared" si="22"/>
        <v>674.3986786000554</v>
      </c>
      <c r="V100">
        <f t="shared" si="23"/>
        <v>0.84299996399999988</v>
      </c>
      <c r="W100">
        <f t="shared" si="24"/>
        <v>0.15869991</v>
      </c>
      <c r="X100">
        <v>1</v>
      </c>
      <c r="Y100">
        <v>1762545212.03333</v>
      </c>
      <c r="Z100">
        <v>409.46626666666702</v>
      </c>
      <c r="AA100">
        <v>409.996933333333</v>
      </c>
      <c r="AB100">
        <v>16.626300000000001</v>
      </c>
      <c r="AC100">
        <v>15.4633066666667</v>
      </c>
      <c r="AD100">
        <v>410.378266666667</v>
      </c>
      <c r="AE100">
        <v>16.47626</v>
      </c>
      <c r="AF100">
        <v>999.99526666666702</v>
      </c>
      <c r="AG100">
        <v>98.825673333333299</v>
      </c>
      <c r="AH100">
        <v>9.9904199999999999E-2</v>
      </c>
      <c r="AI100">
        <v>20.001280000000001</v>
      </c>
      <c r="AJ100">
        <v>999.9</v>
      </c>
      <c r="AK100">
        <v>999.9</v>
      </c>
      <c r="AL100">
        <v>0</v>
      </c>
      <c r="AM100">
        <v>0</v>
      </c>
      <c r="AN100">
        <v>5003.6333333333296</v>
      </c>
      <c r="AO100">
        <v>0</v>
      </c>
      <c r="AP100">
        <v>1.1856599999999999</v>
      </c>
      <c r="AQ100">
        <v>-0.53054420000000002</v>
      </c>
      <c r="AR100">
        <v>416.38920000000002</v>
      </c>
      <c r="AS100">
        <v>416.43606666666699</v>
      </c>
      <c r="AT100">
        <v>1.16298533333333</v>
      </c>
      <c r="AU100">
        <v>409.996933333333</v>
      </c>
      <c r="AV100">
        <v>15.4633066666667</v>
      </c>
      <c r="AW100">
        <v>1.6431039999999999</v>
      </c>
      <c r="AX100">
        <v>1.5281720000000001</v>
      </c>
      <c r="AY100">
        <v>14.3691</v>
      </c>
      <c r="AZ100">
        <v>13.252980000000001</v>
      </c>
      <c r="BA100">
        <v>799.99846666666701</v>
      </c>
      <c r="BB100">
        <v>0.90000119999999995</v>
      </c>
      <c r="BC100">
        <v>0</v>
      </c>
      <c r="BD100">
        <v>9.9998799999999999E-2</v>
      </c>
      <c r="BE100">
        <v>0</v>
      </c>
      <c r="BF100">
        <v>26</v>
      </c>
      <c r="BG100">
        <v>13191.006666666701</v>
      </c>
      <c r="BH100">
        <v>1762545098.0999999</v>
      </c>
      <c r="BI100" t="s">
        <v>448</v>
      </c>
      <c r="BJ100">
        <v>1762545098.0999999</v>
      </c>
      <c r="BK100">
        <v>1762545098.0999999</v>
      </c>
      <c r="BL100">
        <v>3</v>
      </c>
      <c r="BM100">
        <v>-1.2E-2</v>
      </c>
      <c r="BN100">
        <v>-4.0000000000000001E-3</v>
      </c>
      <c r="BO100">
        <v>-0.91200000000000003</v>
      </c>
      <c r="BP100">
        <v>0.111</v>
      </c>
      <c r="BQ100">
        <v>410</v>
      </c>
      <c r="BR100">
        <v>15</v>
      </c>
      <c r="BS100">
        <v>0.28000000000000003</v>
      </c>
      <c r="BT100">
        <v>0.04</v>
      </c>
      <c r="BU100">
        <v>-0.53084880000000001</v>
      </c>
      <c r="BV100">
        <v>8.4396541353382204E-2</v>
      </c>
      <c r="BW100">
        <v>1.95731099511549E-2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1.1628045</v>
      </c>
      <c r="CD100">
        <v>-9.9054135338356303E-3</v>
      </c>
      <c r="CE100">
        <v>3.6294110748164199E-3</v>
      </c>
      <c r="CF100">
        <v>1</v>
      </c>
      <c r="CG100">
        <v>2</v>
      </c>
      <c r="CH100">
        <v>2</v>
      </c>
      <c r="CI100" t="s">
        <v>312</v>
      </c>
      <c r="CJ100">
        <v>3.8439800000000002</v>
      </c>
      <c r="CK100">
        <v>2.7380399999999998</v>
      </c>
      <c r="CL100">
        <v>9.6606200000000003E-2</v>
      </c>
      <c r="CM100">
        <v>9.5335799999999998E-2</v>
      </c>
      <c r="CN100">
        <v>9.0834899999999996E-2</v>
      </c>
      <c r="CO100">
        <v>8.52995E-2</v>
      </c>
      <c r="CP100">
        <v>31660.2</v>
      </c>
      <c r="CQ100">
        <v>27787.599999999999</v>
      </c>
      <c r="CR100">
        <v>32437.3</v>
      </c>
      <c r="CS100">
        <v>30644.3</v>
      </c>
      <c r="CT100">
        <v>39932.300000000003</v>
      </c>
      <c r="CU100">
        <v>39411.699999999997</v>
      </c>
      <c r="CV100">
        <v>47376.4</v>
      </c>
      <c r="CW100">
        <v>46732.3</v>
      </c>
      <c r="CX100">
        <v>2.8234599999999999</v>
      </c>
      <c r="CY100">
        <v>2.3620800000000002</v>
      </c>
      <c r="CZ100">
        <v>0</v>
      </c>
      <c r="DA100">
        <v>0</v>
      </c>
      <c r="DB100">
        <v>999.9</v>
      </c>
      <c r="DC100">
        <v>999.9</v>
      </c>
      <c r="DD100">
        <v>61.591999999999999</v>
      </c>
      <c r="DE100">
        <v>26.244</v>
      </c>
      <c r="DF100">
        <v>21.3338</v>
      </c>
      <c r="DG100">
        <v>30.440100000000001</v>
      </c>
      <c r="DH100">
        <v>17.159500000000001</v>
      </c>
      <c r="DI100">
        <v>3</v>
      </c>
      <c r="DJ100">
        <v>-9.4808900000000002E-2</v>
      </c>
      <c r="DK100">
        <v>2.00136</v>
      </c>
      <c r="DL100">
        <v>20.200900000000001</v>
      </c>
      <c r="DM100">
        <v>5.2511900000000002</v>
      </c>
      <c r="DN100">
        <v>12.033899999999999</v>
      </c>
      <c r="DO100">
        <v>4.9672400000000003</v>
      </c>
      <c r="DP100">
        <v>3.2909999999999999</v>
      </c>
      <c r="DQ100">
        <v>9999</v>
      </c>
      <c r="DR100">
        <v>9999</v>
      </c>
      <c r="DS100">
        <v>9999</v>
      </c>
      <c r="DT100">
        <v>450.3</v>
      </c>
      <c r="DU100">
        <v>1.8711800000000001</v>
      </c>
      <c r="DV100">
        <v>1.87612</v>
      </c>
      <c r="DW100">
        <v>1.8763700000000001</v>
      </c>
      <c r="DX100">
        <v>1.8829</v>
      </c>
      <c r="DY100">
        <v>1.8756600000000001</v>
      </c>
      <c r="DZ100">
        <v>1.8747400000000001</v>
      </c>
      <c r="EA100">
        <v>1.8708899999999999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-0.91200000000000003</v>
      </c>
      <c r="EQ100">
        <v>0.14979999999999999</v>
      </c>
      <c r="ER100">
        <v>-0.87209217370013103</v>
      </c>
      <c r="ES100">
        <v>-1.59193180084037E-4</v>
      </c>
      <c r="ET100">
        <v>2.35855495449547E-7</v>
      </c>
      <c r="EU100">
        <v>-2.0637061648257601E-10</v>
      </c>
      <c r="EV100">
        <v>-8.8142945993737495E-2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2</v>
      </c>
      <c r="FE100">
        <v>2</v>
      </c>
      <c r="FF100">
        <v>1.48804</v>
      </c>
      <c r="FG100">
        <v>2.5842299999999998</v>
      </c>
      <c r="FH100">
        <v>2.94556</v>
      </c>
      <c r="FI100">
        <v>3.0786099999999998</v>
      </c>
      <c r="FJ100">
        <v>3.2946800000000001</v>
      </c>
      <c r="FK100">
        <v>2.3120099999999999</v>
      </c>
      <c r="FL100">
        <v>32.200499999999998</v>
      </c>
      <c r="FM100">
        <v>24.14</v>
      </c>
      <c r="FN100">
        <v>19</v>
      </c>
      <c r="FO100">
        <v>1073.32</v>
      </c>
      <c r="FP100">
        <v>780.93499999999995</v>
      </c>
      <c r="FQ100">
        <v>19.109200000000001</v>
      </c>
      <c r="FR100">
        <v>25.7773</v>
      </c>
      <c r="FS100">
        <v>30.0002</v>
      </c>
      <c r="FT100">
        <v>25.7652</v>
      </c>
      <c r="FU100">
        <v>25.770600000000002</v>
      </c>
      <c r="FV100">
        <v>29.849599999999999</v>
      </c>
      <c r="FW100">
        <v>30.4693</v>
      </c>
      <c r="FX100">
        <v>70.039000000000001</v>
      </c>
      <c r="FY100">
        <v>19.116800000000001</v>
      </c>
      <c r="FZ100">
        <v>410</v>
      </c>
      <c r="GA100">
        <v>15.421200000000001</v>
      </c>
      <c r="GB100">
        <v>99.825100000000006</v>
      </c>
      <c r="GC100">
        <v>99.484099999999998</v>
      </c>
    </row>
    <row r="101" spans="1:185" x14ac:dyDescent="0.2">
      <c r="A101">
        <v>86</v>
      </c>
      <c r="B101">
        <v>1762545235.0999999</v>
      </c>
      <c r="C101">
        <v>1455</v>
      </c>
      <c r="D101" t="s">
        <v>467</v>
      </c>
      <c r="E101" t="s">
        <v>468</v>
      </c>
      <c r="F101">
        <v>15</v>
      </c>
      <c r="G101">
        <v>1762545227.03333</v>
      </c>
      <c r="H101">
        <f t="shared" si="13"/>
        <v>1.1818516199616662E-3</v>
      </c>
      <c r="I101">
        <v>0</v>
      </c>
      <c r="J101">
        <f t="shared" si="25"/>
        <v>2.2329145546922149</v>
      </c>
      <c r="K101">
        <f t="shared" si="14"/>
        <v>5.2484940224203712E-2</v>
      </c>
      <c r="L101">
        <f t="shared" si="15"/>
        <v>70.06171446377337</v>
      </c>
      <c r="M101">
        <f t="shared" si="16"/>
        <v>1.6438174281737135</v>
      </c>
      <c r="N101">
        <f t="shared" si="17"/>
        <v>2.3462420820770493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25820.471222266548</v>
      </c>
      <c r="T101">
        <f t="shared" si="21"/>
        <v>799.99993333333305</v>
      </c>
      <c r="U101">
        <f t="shared" si="22"/>
        <v>674.39983804000872</v>
      </c>
      <c r="V101">
        <f t="shared" si="23"/>
        <v>0.84299986780000014</v>
      </c>
      <c r="W101">
        <f t="shared" si="24"/>
        <v>0.15869978642800003</v>
      </c>
      <c r="X101">
        <v>1</v>
      </c>
      <c r="Y101">
        <v>1762545227.03333</v>
      </c>
      <c r="Z101">
        <v>409.45766666666702</v>
      </c>
      <c r="AA101">
        <v>409.99406666666698</v>
      </c>
      <c r="AB101">
        <v>16.616413333333298</v>
      </c>
      <c r="AC101">
        <v>15.4542066666667</v>
      </c>
      <c r="AD101">
        <v>410.369666666667</v>
      </c>
      <c r="AE101">
        <v>16.466699999999999</v>
      </c>
      <c r="AF101">
        <v>1000.00586666667</v>
      </c>
      <c r="AG101">
        <v>98.827179999999998</v>
      </c>
      <c r="AH101">
        <v>0.10015138</v>
      </c>
      <c r="AI101">
        <v>19.997446666666701</v>
      </c>
      <c r="AJ101">
        <v>999.9</v>
      </c>
      <c r="AK101">
        <v>999.9</v>
      </c>
      <c r="AL101">
        <v>0</v>
      </c>
      <c r="AM101">
        <v>0</v>
      </c>
      <c r="AN101">
        <v>4999</v>
      </c>
      <c r="AO101">
        <v>0</v>
      </c>
      <c r="AP101">
        <v>1.1856599999999999</v>
      </c>
      <c r="AQ101">
        <v>-0.53640146666666699</v>
      </c>
      <c r="AR101">
        <v>416.37626666666699</v>
      </c>
      <c r="AS101">
        <v>416.42953333333298</v>
      </c>
      <c r="AT101">
        <v>1.1622033333333299</v>
      </c>
      <c r="AU101">
        <v>409.99406666666698</v>
      </c>
      <c r="AV101">
        <v>15.4542066666667</v>
      </c>
      <c r="AW101">
        <v>1.64215133333333</v>
      </c>
      <c r="AX101">
        <v>1.527296</v>
      </c>
      <c r="AY101">
        <v>14.360146666666701</v>
      </c>
      <c r="AZ101">
        <v>13.2441733333333</v>
      </c>
      <c r="BA101">
        <v>799.99993333333305</v>
      </c>
      <c r="BB101">
        <v>0.90000266666666695</v>
      </c>
      <c r="BC101">
        <v>0</v>
      </c>
      <c r="BD101">
        <v>9.9997273333333303E-2</v>
      </c>
      <c r="BE101">
        <v>0</v>
      </c>
      <c r="BF101">
        <v>26</v>
      </c>
      <c r="BG101">
        <v>13191.0333333333</v>
      </c>
      <c r="BH101">
        <v>1762545098.0999999</v>
      </c>
      <c r="BI101" t="s">
        <v>448</v>
      </c>
      <c r="BJ101">
        <v>1762545098.0999999</v>
      </c>
      <c r="BK101">
        <v>1762545098.0999999</v>
      </c>
      <c r="BL101">
        <v>3</v>
      </c>
      <c r="BM101">
        <v>-1.2E-2</v>
      </c>
      <c r="BN101">
        <v>-4.0000000000000001E-3</v>
      </c>
      <c r="BO101">
        <v>-0.91200000000000003</v>
      </c>
      <c r="BP101">
        <v>0.111</v>
      </c>
      <c r="BQ101">
        <v>410</v>
      </c>
      <c r="BR101">
        <v>15</v>
      </c>
      <c r="BS101">
        <v>0.28000000000000003</v>
      </c>
      <c r="BT101">
        <v>0.04</v>
      </c>
      <c r="BU101">
        <v>-0.52917495238095202</v>
      </c>
      <c r="BV101">
        <v>-0.22695015584415701</v>
      </c>
      <c r="BW101">
        <v>3.5134930911282398E-2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1.1615671428571399</v>
      </c>
      <c r="CD101">
        <v>2.32285714285713E-2</v>
      </c>
      <c r="CE101">
        <v>5.0279827848108E-3</v>
      </c>
      <c r="CF101">
        <v>1</v>
      </c>
      <c r="CG101">
        <v>2</v>
      </c>
      <c r="CH101">
        <v>2</v>
      </c>
      <c r="CI101" t="s">
        <v>312</v>
      </c>
      <c r="CJ101">
        <v>3.8439999999999999</v>
      </c>
      <c r="CK101">
        <v>2.7381199999999999</v>
      </c>
      <c r="CL101">
        <v>9.6601800000000002E-2</v>
      </c>
      <c r="CM101">
        <v>9.5339800000000002E-2</v>
      </c>
      <c r="CN101">
        <v>9.0804399999999993E-2</v>
      </c>
      <c r="CO101">
        <v>8.5243799999999995E-2</v>
      </c>
      <c r="CP101">
        <v>31660</v>
      </c>
      <c r="CQ101">
        <v>27787.5</v>
      </c>
      <c r="CR101">
        <v>32437</v>
      </c>
      <c r="CS101">
        <v>30644.3</v>
      </c>
      <c r="CT101">
        <v>39933.4</v>
      </c>
      <c r="CU101">
        <v>39414</v>
      </c>
      <c r="CV101">
        <v>47376.1</v>
      </c>
      <c r="CW101">
        <v>46732.1</v>
      </c>
      <c r="CX101">
        <v>2.8231799999999998</v>
      </c>
      <c r="CY101">
        <v>2.3618000000000001</v>
      </c>
      <c r="CZ101">
        <v>0</v>
      </c>
      <c r="DA101">
        <v>0</v>
      </c>
      <c r="DB101">
        <v>999.9</v>
      </c>
      <c r="DC101">
        <v>999.9</v>
      </c>
      <c r="DD101">
        <v>61.530999999999999</v>
      </c>
      <c r="DE101">
        <v>26.274000000000001</v>
      </c>
      <c r="DF101">
        <v>21.351600000000001</v>
      </c>
      <c r="DG101">
        <v>30.530100000000001</v>
      </c>
      <c r="DH101">
        <v>17.147400000000001</v>
      </c>
      <c r="DI101">
        <v>3</v>
      </c>
      <c r="DJ101">
        <v>-9.4949199999999997E-2</v>
      </c>
      <c r="DK101">
        <v>1.9962</v>
      </c>
      <c r="DL101">
        <v>20.200600000000001</v>
      </c>
      <c r="DM101">
        <v>5.2505899999999999</v>
      </c>
      <c r="DN101">
        <v>12.033899999999999</v>
      </c>
      <c r="DO101">
        <v>4.9670800000000002</v>
      </c>
      <c r="DP101">
        <v>3.2909999999999999</v>
      </c>
      <c r="DQ101">
        <v>9999</v>
      </c>
      <c r="DR101">
        <v>9999</v>
      </c>
      <c r="DS101">
        <v>9999</v>
      </c>
      <c r="DT101">
        <v>450.4</v>
      </c>
      <c r="DU101">
        <v>1.8711800000000001</v>
      </c>
      <c r="DV101">
        <v>1.87608</v>
      </c>
      <c r="DW101">
        <v>1.8763300000000001</v>
      </c>
      <c r="DX101">
        <v>1.88287</v>
      </c>
      <c r="DY101">
        <v>1.8756200000000001</v>
      </c>
      <c r="DZ101">
        <v>1.8747100000000001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-0.91200000000000003</v>
      </c>
      <c r="EQ101">
        <v>0.14960000000000001</v>
      </c>
      <c r="ER101">
        <v>-0.87209217370013103</v>
      </c>
      <c r="ES101">
        <v>-1.59193180084037E-4</v>
      </c>
      <c r="ET101">
        <v>2.35855495449547E-7</v>
      </c>
      <c r="EU101">
        <v>-2.0637061648257601E-10</v>
      </c>
      <c r="EV101">
        <v>-8.8142945993737495E-2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2.2999999999999998</v>
      </c>
      <c r="FE101">
        <v>2.2999999999999998</v>
      </c>
      <c r="FF101">
        <v>1.48804</v>
      </c>
      <c r="FG101">
        <v>2.5769000000000002</v>
      </c>
      <c r="FH101">
        <v>2.94556</v>
      </c>
      <c r="FI101">
        <v>3.0773899999999998</v>
      </c>
      <c r="FJ101">
        <v>3.2946800000000001</v>
      </c>
      <c r="FK101">
        <v>2.3132299999999999</v>
      </c>
      <c r="FL101">
        <v>32.222499999999997</v>
      </c>
      <c r="FM101">
        <v>24.1313</v>
      </c>
      <c r="FN101">
        <v>19</v>
      </c>
      <c r="FO101">
        <v>1073.05</v>
      </c>
      <c r="FP101">
        <v>780.69399999999996</v>
      </c>
      <c r="FQ101">
        <v>19.118600000000001</v>
      </c>
      <c r="FR101">
        <v>25.779399999999999</v>
      </c>
      <c r="FS101">
        <v>30</v>
      </c>
      <c r="FT101">
        <v>25.767299999999999</v>
      </c>
      <c r="FU101">
        <v>25.7728</v>
      </c>
      <c r="FV101">
        <v>29.8504</v>
      </c>
      <c r="FW101">
        <v>30.4693</v>
      </c>
      <c r="FX101">
        <v>69.665000000000006</v>
      </c>
      <c r="FY101">
        <v>19.120799999999999</v>
      </c>
      <c r="FZ101">
        <v>410</v>
      </c>
      <c r="GA101">
        <v>15.421200000000001</v>
      </c>
      <c r="GB101">
        <v>99.824200000000005</v>
      </c>
      <c r="GC101">
        <v>99.483900000000006</v>
      </c>
    </row>
    <row r="102" spans="1:185" x14ac:dyDescent="0.2">
      <c r="A102">
        <v>87</v>
      </c>
      <c r="B102">
        <v>1762545250.0999999</v>
      </c>
      <c r="C102">
        <v>1470</v>
      </c>
      <c r="D102" t="s">
        <v>469</v>
      </c>
      <c r="E102" t="s">
        <v>470</v>
      </c>
      <c r="F102">
        <v>15</v>
      </c>
      <c r="G102">
        <v>1762545242.03333</v>
      </c>
      <c r="H102">
        <f t="shared" si="13"/>
        <v>1.1850512095347699E-3</v>
      </c>
      <c r="I102">
        <v>0</v>
      </c>
      <c r="J102">
        <f t="shared" si="25"/>
        <v>1.6031237807252954</v>
      </c>
      <c r="K102">
        <f t="shared" si="14"/>
        <v>3.7681628088525057E-2</v>
      </c>
      <c r="L102">
        <f t="shared" si="15"/>
        <v>70.050223270484878</v>
      </c>
      <c r="M102">
        <f t="shared" si="16"/>
        <v>1.6433802275326339</v>
      </c>
      <c r="N102">
        <f t="shared" si="17"/>
        <v>2.3460028402579831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25813.488759257074</v>
      </c>
      <c r="T102">
        <f t="shared" si="21"/>
        <v>800</v>
      </c>
      <c r="U102">
        <f t="shared" si="22"/>
        <v>674.39989999999977</v>
      </c>
      <c r="V102">
        <f t="shared" si="23"/>
        <v>0.84299987499999973</v>
      </c>
      <c r="W102">
        <f t="shared" si="24"/>
        <v>0.15869962253999995</v>
      </c>
      <c r="X102">
        <v>1</v>
      </c>
      <c r="Y102">
        <v>1762545242.03333</v>
      </c>
      <c r="Z102">
        <v>409.47426666666701</v>
      </c>
      <c r="AA102">
        <v>409.99720000000002</v>
      </c>
      <c r="AB102">
        <v>16.612100000000002</v>
      </c>
      <c r="AC102">
        <v>15.4467266666667</v>
      </c>
      <c r="AD102">
        <v>410.38619999999997</v>
      </c>
      <c r="AE102">
        <v>16.462513333333298</v>
      </c>
      <c r="AF102">
        <v>999.99286666666706</v>
      </c>
      <c r="AG102">
        <v>98.826566666666693</v>
      </c>
      <c r="AH102">
        <v>0.100133</v>
      </c>
      <c r="AI102">
        <v>19.995799999999999</v>
      </c>
      <c r="AJ102">
        <v>999.9</v>
      </c>
      <c r="AK102">
        <v>999.9</v>
      </c>
      <c r="AL102">
        <v>0</v>
      </c>
      <c r="AM102">
        <v>0</v>
      </c>
      <c r="AN102">
        <v>4997.8333333333303</v>
      </c>
      <c r="AO102">
        <v>0</v>
      </c>
      <c r="AP102">
        <v>1.1856599999999999</v>
      </c>
      <c r="AQ102">
        <v>-0.52290859999999995</v>
      </c>
      <c r="AR102">
        <v>416.39139999999998</v>
      </c>
      <c r="AS102">
        <v>416.42973333333299</v>
      </c>
      <c r="AT102">
        <v>1.16534733333333</v>
      </c>
      <c r="AU102">
        <v>409.99720000000002</v>
      </c>
      <c r="AV102">
        <v>15.4467266666667</v>
      </c>
      <c r="AW102">
        <v>1.641716</v>
      </c>
      <c r="AX102">
        <v>1.5265486666666701</v>
      </c>
      <c r="AY102">
        <v>14.3560133333333</v>
      </c>
      <c r="AZ102">
        <v>13.236686666666699</v>
      </c>
      <c r="BA102">
        <v>800</v>
      </c>
      <c r="BB102">
        <v>0.90000513333333299</v>
      </c>
      <c r="BC102">
        <v>0</v>
      </c>
      <c r="BD102">
        <v>9.9994899999999998E-2</v>
      </c>
      <c r="BE102">
        <v>0</v>
      </c>
      <c r="BF102">
        <v>26</v>
      </c>
      <c r="BG102">
        <v>13191.053333333301</v>
      </c>
      <c r="BH102">
        <v>1762545098.0999999</v>
      </c>
      <c r="BI102" t="s">
        <v>448</v>
      </c>
      <c r="BJ102">
        <v>1762545098.0999999</v>
      </c>
      <c r="BK102">
        <v>1762545098.0999999</v>
      </c>
      <c r="BL102">
        <v>3</v>
      </c>
      <c r="BM102">
        <v>-1.2E-2</v>
      </c>
      <c r="BN102">
        <v>-4.0000000000000001E-3</v>
      </c>
      <c r="BO102">
        <v>-0.91200000000000003</v>
      </c>
      <c r="BP102">
        <v>0.111</v>
      </c>
      <c r="BQ102">
        <v>410</v>
      </c>
      <c r="BR102">
        <v>15</v>
      </c>
      <c r="BS102">
        <v>0.28000000000000003</v>
      </c>
      <c r="BT102">
        <v>0.04</v>
      </c>
      <c r="BU102">
        <v>-0.53317574999999995</v>
      </c>
      <c r="BV102">
        <v>0.18696572932330899</v>
      </c>
      <c r="BW102">
        <v>2.7870632439675601E-2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1.165003</v>
      </c>
      <c r="CD102">
        <v>3.3670375939851303E-2</v>
      </c>
      <c r="CE102">
        <v>5.1730920154197998E-3</v>
      </c>
      <c r="CF102">
        <v>1</v>
      </c>
      <c r="CG102">
        <v>2</v>
      </c>
      <c r="CH102">
        <v>2</v>
      </c>
      <c r="CI102" t="s">
        <v>312</v>
      </c>
      <c r="CJ102">
        <v>3.8439899999999998</v>
      </c>
      <c r="CK102">
        <v>2.7378999999999998</v>
      </c>
      <c r="CL102">
        <v>9.6599099999999993E-2</v>
      </c>
      <c r="CM102">
        <v>9.5336599999999994E-2</v>
      </c>
      <c r="CN102">
        <v>9.0809399999999998E-2</v>
      </c>
      <c r="CO102">
        <v>8.5207500000000005E-2</v>
      </c>
      <c r="CP102">
        <v>31660</v>
      </c>
      <c r="CQ102">
        <v>27788.1</v>
      </c>
      <c r="CR102">
        <v>32436.9</v>
      </c>
      <c r="CS102">
        <v>30644.9</v>
      </c>
      <c r="CT102">
        <v>39933.199999999997</v>
      </c>
      <c r="CU102">
        <v>39416.6</v>
      </c>
      <c r="CV102">
        <v>47376.1</v>
      </c>
      <c r="CW102">
        <v>46733.2</v>
      </c>
      <c r="CX102">
        <v>2.8237399999999999</v>
      </c>
      <c r="CY102">
        <v>2.3614000000000002</v>
      </c>
      <c r="CZ102">
        <v>0</v>
      </c>
      <c r="DA102">
        <v>0</v>
      </c>
      <c r="DB102">
        <v>999.9</v>
      </c>
      <c r="DC102">
        <v>999.9</v>
      </c>
      <c r="DD102">
        <v>61.457999999999998</v>
      </c>
      <c r="DE102">
        <v>26.294</v>
      </c>
      <c r="DF102">
        <v>21.353000000000002</v>
      </c>
      <c r="DG102">
        <v>30.2301</v>
      </c>
      <c r="DH102">
        <v>17.1554</v>
      </c>
      <c r="DI102">
        <v>3</v>
      </c>
      <c r="DJ102">
        <v>-9.4833299999999995E-2</v>
      </c>
      <c r="DK102">
        <v>1.98262</v>
      </c>
      <c r="DL102">
        <v>20.200900000000001</v>
      </c>
      <c r="DM102">
        <v>5.2510700000000003</v>
      </c>
      <c r="DN102">
        <v>12.033899999999999</v>
      </c>
      <c r="DO102">
        <v>4.9672400000000003</v>
      </c>
      <c r="DP102">
        <v>3.2909999999999999</v>
      </c>
      <c r="DQ102">
        <v>9999</v>
      </c>
      <c r="DR102">
        <v>9999</v>
      </c>
      <c r="DS102">
        <v>9999</v>
      </c>
      <c r="DT102">
        <v>450.4</v>
      </c>
      <c r="DU102">
        <v>1.8711899999999999</v>
      </c>
      <c r="DV102">
        <v>1.8760699999999999</v>
      </c>
      <c r="DW102">
        <v>1.8763399999999999</v>
      </c>
      <c r="DX102">
        <v>1.8828499999999999</v>
      </c>
      <c r="DY102">
        <v>1.8756200000000001</v>
      </c>
      <c r="DZ102">
        <v>1.87473</v>
      </c>
      <c r="EA102">
        <v>1.8708800000000001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-0.91200000000000003</v>
      </c>
      <c r="EQ102">
        <v>0.14949999999999999</v>
      </c>
      <c r="ER102">
        <v>-0.87209217370013103</v>
      </c>
      <c r="ES102">
        <v>-1.59193180084037E-4</v>
      </c>
      <c r="ET102">
        <v>2.35855495449547E-7</v>
      </c>
      <c r="EU102">
        <v>-2.0637061648257601E-10</v>
      </c>
      <c r="EV102">
        <v>-8.8142945993737495E-2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2.5</v>
      </c>
      <c r="FE102">
        <v>2.5</v>
      </c>
      <c r="FF102">
        <v>1.48804</v>
      </c>
      <c r="FG102">
        <v>2.5866699999999998</v>
      </c>
      <c r="FH102">
        <v>2.94556</v>
      </c>
      <c r="FI102">
        <v>3.0773899999999998</v>
      </c>
      <c r="FJ102">
        <v>3.2946800000000001</v>
      </c>
      <c r="FK102">
        <v>2.34375</v>
      </c>
      <c r="FL102">
        <v>32.222499999999997</v>
      </c>
      <c r="FM102">
        <v>24.1313</v>
      </c>
      <c r="FN102">
        <v>19</v>
      </c>
      <c r="FO102">
        <v>1073.69</v>
      </c>
      <c r="FP102">
        <v>780.33399999999995</v>
      </c>
      <c r="FQ102">
        <v>19.127300000000002</v>
      </c>
      <c r="FR102">
        <v>25.779399999999999</v>
      </c>
      <c r="FS102">
        <v>30</v>
      </c>
      <c r="FT102">
        <v>25.7682</v>
      </c>
      <c r="FU102">
        <v>25.774899999999999</v>
      </c>
      <c r="FV102">
        <v>29.852599999999999</v>
      </c>
      <c r="FW102">
        <v>30.4693</v>
      </c>
      <c r="FX102">
        <v>69.290999999999997</v>
      </c>
      <c r="FY102">
        <v>19.1296</v>
      </c>
      <c r="FZ102">
        <v>410</v>
      </c>
      <c r="GA102">
        <v>15.421200000000001</v>
      </c>
      <c r="GB102">
        <v>99.824200000000005</v>
      </c>
      <c r="GC102">
        <v>99.486199999999997</v>
      </c>
    </row>
    <row r="103" spans="1:185" x14ac:dyDescent="0.2">
      <c r="A103">
        <v>88</v>
      </c>
      <c r="B103">
        <v>1762545265.0999999</v>
      </c>
      <c r="C103">
        <v>1485</v>
      </c>
      <c r="D103" t="s">
        <v>471</v>
      </c>
      <c r="E103" t="s">
        <v>472</v>
      </c>
      <c r="F103">
        <v>15</v>
      </c>
      <c r="G103">
        <v>1762545257.03333</v>
      </c>
      <c r="H103">
        <f t="shared" si="13"/>
        <v>1.1944209978402519E-3</v>
      </c>
      <c r="I103">
        <v>0</v>
      </c>
      <c r="J103">
        <f t="shared" si="25"/>
        <v>2.2641814632478483</v>
      </c>
      <c r="K103">
        <f t="shared" si="14"/>
        <v>5.3219872881205568E-2</v>
      </c>
      <c r="L103">
        <f t="shared" si="15"/>
        <v>70.054537313407323</v>
      </c>
      <c r="M103">
        <f t="shared" si="16"/>
        <v>1.6435757505275406</v>
      </c>
      <c r="N103">
        <f t="shared" si="17"/>
        <v>2.3461374716880563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25820.343074913977</v>
      </c>
      <c r="T103">
        <f t="shared" si="21"/>
        <v>799.999866666667</v>
      </c>
      <c r="U103">
        <f t="shared" si="22"/>
        <v>674.39972040002806</v>
      </c>
      <c r="V103">
        <f t="shared" si="23"/>
        <v>0.84299979099999989</v>
      </c>
      <c r="W103">
        <f t="shared" si="24"/>
        <v>0.15869954246000001</v>
      </c>
      <c r="X103">
        <v>1</v>
      </c>
      <c r="Y103">
        <v>1762545257.03333</v>
      </c>
      <c r="Z103">
        <v>409.44646666666699</v>
      </c>
      <c r="AA103">
        <v>409.98873333333302</v>
      </c>
      <c r="AB103">
        <v>16.614100000000001</v>
      </c>
      <c r="AC103">
        <v>15.4395333333333</v>
      </c>
      <c r="AD103">
        <v>410.35840000000002</v>
      </c>
      <c r="AE103">
        <v>16.464473333333299</v>
      </c>
      <c r="AF103">
        <v>1000.0086</v>
      </c>
      <c r="AG103">
        <v>98.826446666666698</v>
      </c>
      <c r="AH103">
        <v>0.100112733333333</v>
      </c>
      <c r="AI103">
        <v>19.996726666666699</v>
      </c>
      <c r="AJ103">
        <v>999.9</v>
      </c>
      <c r="AK103">
        <v>999.9</v>
      </c>
      <c r="AL103">
        <v>0</v>
      </c>
      <c r="AM103">
        <v>0</v>
      </c>
      <c r="AN103">
        <v>4999</v>
      </c>
      <c r="AO103">
        <v>0</v>
      </c>
      <c r="AP103">
        <v>1.1856599999999999</v>
      </c>
      <c r="AQ103">
        <v>-0.54216520000000001</v>
      </c>
      <c r="AR103">
        <v>416.36386666666698</v>
      </c>
      <c r="AS103">
        <v>416.41773333333299</v>
      </c>
      <c r="AT103">
        <v>1.17456133333333</v>
      </c>
      <c r="AU103">
        <v>409.98873333333302</v>
      </c>
      <c r="AV103">
        <v>15.4395333333333</v>
      </c>
      <c r="AW103">
        <v>1.6419126666666699</v>
      </c>
      <c r="AX103">
        <v>1.5258353333333301</v>
      </c>
      <c r="AY103">
        <v>14.3578733333333</v>
      </c>
      <c r="AZ103">
        <v>13.2295266666667</v>
      </c>
      <c r="BA103">
        <v>799.999866666667</v>
      </c>
      <c r="BB103">
        <v>0.90000599999999997</v>
      </c>
      <c r="BC103">
        <v>0</v>
      </c>
      <c r="BD103">
        <v>9.9993966666666698E-2</v>
      </c>
      <c r="BE103">
        <v>0</v>
      </c>
      <c r="BF103">
        <v>26</v>
      </c>
      <c r="BG103">
        <v>13191.04</v>
      </c>
      <c r="BH103">
        <v>1762545098.0999999</v>
      </c>
      <c r="BI103" t="s">
        <v>448</v>
      </c>
      <c r="BJ103">
        <v>1762545098.0999999</v>
      </c>
      <c r="BK103">
        <v>1762545098.0999999</v>
      </c>
      <c r="BL103">
        <v>3</v>
      </c>
      <c r="BM103">
        <v>-1.2E-2</v>
      </c>
      <c r="BN103">
        <v>-4.0000000000000001E-3</v>
      </c>
      <c r="BO103">
        <v>-0.91200000000000003</v>
      </c>
      <c r="BP103">
        <v>0.111</v>
      </c>
      <c r="BQ103">
        <v>410</v>
      </c>
      <c r="BR103">
        <v>15</v>
      </c>
      <c r="BS103">
        <v>0.28000000000000003</v>
      </c>
      <c r="BT103">
        <v>0.04</v>
      </c>
      <c r="BU103">
        <v>-0.53376414285714302</v>
      </c>
      <c r="BV103">
        <v>-0.18146212987013</v>
      </c>
      <c r="BW103">
        <v>2.3694837839024901E-2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1.1737814285714301</v>
      </c>
      <c r="CD103">
        <v>4.5636623376625399E-2</v>
      </c>
      <c r="CE103">
        <v>6.8456265397032002E-3</v>
      </c>
      <c r="CF103">
        <v>1</v>
      </c>
      <c r="CG103">
        <v>2</v>
      </c>
      <c r="CH103">
        <v>2</v>
      </c>
      <c r="CI103" t="s">
        <v>312</v>
      </c>
      <c r="CJ103">
        <v>3.84395</v>
      </c>
      <c r="CK103">
        <v>2.738</v>
      </c>
      <c r="CL103">
        <v>9.6595899999999998E-2</v>
      </c>
      <c r="CM103">
        <v>9.5338400000000004E-2</v>
      </c>
      <c r="CN103">
        <v>9.0828400000000004E-2</v>
      </c>
      <c r="CO103">
        <v>8.5159100000000001E-2</v>
      </c>
      <c r="CP103">
        <v>31660.3</v>
      </c>
      <c r="CQ103">
        <v>27788.7</v>
      </c>
      <c r="CR103">
        <v>32437.1</v>
      </c>
      <c r="CS103">
        <v>30645.599999999999</v>
      </c>
      <c r="CT103">
        <v>39932.300000000003</v>
      </c>
      <c r="CU103">
        <v>39419.599999999999</v>
      </c>
      <c r="CV103">
        <v>47376.1</v>
      </c>
      <c r="CW103">
        <v>46734.3</v>
      </c>
      <c r="CX103">
        <v>2.8233999999999999</v>
      </c>
      <c r="CY103">
        <v>2.3616199999999998</v>
      </c>
      <c r="CZ103">
        <v>0</v>
      </c>
      <c r="DA103">
        <v>0</v>
      </c>
      <c r="DB103">
        <v>999.9</v>
      </c>
      <c r="DC103">
        <v>999.9</v>
      </c>
      <c r="DD103">
        <v>61.36</v>
      </c>
      <c r="DE103">
        <v>26.294</v>
      </c>
      <c r="DF103">
        <v>21.3169</v>
      </c>
      <c r="DG103">
        <v>30.650099999999998</v>
      </c>
      <c r="DH103">
        <v>17.151399999999999</v>
      </c>
      <c r="DI103">
        <v>3</v>
      </c>
      <c r="DJ103">
        <v>-9.4808900000000002E-2</v>
      </c>
      <c r="DK103">
        <v>1.9779</v>
      </c>
      <c r="DL103">
        <v>20.200299999999999</v>
      </c>
      <c r="DM103">
        <v>5.2511900000000002</v>
      </c>
      <c r="DN103">
        <v>12.033899999999999</v>
      </c>
      <c r="DO103">
        <v>4.9672400000000003</v>
      </c>
      <c r="DP103">
        <v>3.2910200000000001</v>
      </c>
      <c r="DQ103">
        <v>9999</v>
      </c>
      <c r="DR103">
        <v>9999</v>
      </c>
      <c r="DS103">
        <v>9999</v>
      </c>
      <c r="DT103">
        <v>450.4</v>
      </c>
      <c r="DU103">
        <v>1.8711800000000001</v>
      </c>
      <c r="DV103">
        <v>1.87609</v>
      </c>
      <c r="DW103">
        <v>1.87635</v>
      </c>
      <c r="DX103">
        <v>1.8828199999999999</v>
      </c>
      <c r="DY103">
        <v>1.8756200000000001</v>
      </c>
      <c r="DZ103">
        <v>1.87473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-0.91200000000000003</v>
      </c>
      <c r="EQ103">
        <v>0.1497</v>
      </c>
      <c r="ER103">
        <v>-0.87209217370013103</v>
      </c>
      <c r="ES103">
        <v>-1.59193180084037E-4</v>
      </c>
      <c r="ET103">
        <v>2.35855495449547E-7</v>
      </c>
      <c r="EU103">
        <v>-2.0637061648257601E-10</v>
      </c>
      <c r="EV103">
        <v>-8.8142945993737495E-2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2.8</v>
      </c>
      <c r="FE103">
        <v>2.8</v>
      </c>
      <c r="FF103">
        <v>1.48804</v>
      </c>
      <c r="FG103">
        <v>2.5830099999999998</v>
      </c>
      <c r="FH103">
        <v>2.94556</v>
      </c>
      <c r="FI103">
        <v>3.0773899999999998</v>
      </c>
      <c r="FJ103">
        <v>3.2946800000000001</v>
      </c>
      <c r="FK103">
        <v>2.3168899999999999</v>
      </c>
      <c r="FL103">
        <v>32.244599999999998</v>
      </c>
      <c r="FM103">
        <v>24.14</v>
      </c>
      <c r="FN103">
        <v>19</v>
      </c>
      <c r="FO103">
        <v>1073.3499999999999</v>
      </c>
      <c r="FP103">
        <v>780.58199999999999</v>
      </c>
      <c r="FQ103">
        <v>19.1373</v>
      </c>
      <c r="FR103">
        <v>25.781600000000001</v>
      </c>
      <c r="FS103">
        <v>30.0001</v>
      </c>
      <c r="FT103">
        <v>25.770299999999999</v>
      </c>
      <c r="FU103">
        <v>25.777100000000001</v>
      </c>
      <c r="FV103">
        <v>29.853400000000001</v>
      </c>
      <c r="FW103">
        <v>30.4693</v>
      </c>
      <c r="FX103">
        <v>68.912800000000004</v>
      </c>
      <c r="FY103">
        <v>19.137699999999999</v>
      </c>
      <c r="FZ103">
        <v>410</v>
      </c>
      <c r="GA103">
        <v>15.421200000000001</v>
      </c>
      <c r="GB103">
        <v>99.824399999999997</v>
      </c>
      <c r="GC103">
        <v>99.488399999999999</v>
      </c>
    </row>
    <row r="104" spans="1:185" x14ac:dyDescent="0.2">
      <c r="A104">
        <v>89</v>
      </c>
      <c r="B104">
        <v>1762545280.0999999</v>
      </c>
      <c r="C104">
        <v>1500</v>
      </c>
      <c r="D104" t="s">
        <v>473</v>
      </c>
      <c r="E104" t="s">
        <v>474</v>
      </c>
      <c r="F104">
        <v>15</v>
      </c>
      <c r="G104">
        <v>1762545272.03333</v>
      </c>
      <c r="H104">
        <f t="shared" si="13"/>
        <v>1.2051469037329769E-3</v>
      </c>
      <c r="I104">
        <v>0</v>
      </c>
      <c r="J104">
        <f t="shared" si="25"/>
        <v>2.5767552059814367</v>
      </c>
      <c r="K104">
        <f t="shared" si="14"/>
        <v>6.0566958406065401E-2</v>
      </c>
      <c r="L104">
        <f t="shared" si="15"/>
        <v>70.065766652439407</v>
      </c>
      <c r="M104">
        <f t="shared" si="16"/>
        <v>1.6437028017501778</v>
      </c>
      <c r="N104">
        <f t="shared" si="17"/>
        <v>2.3459427910119794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25834.500738275809</v>
      </c>
      <c r="T104">
        <f t="shared" si="21"/>
        <v>799.99800000000005</v>
      </c>
      <c r="U104">
        <f t="shared" si="22"/>
        <v>674.39810424052416</v>
      </c>
      <c r="V104">
        <f t="shared" si="23"/>
        <v>0.8429997377999997</v>
      </c>
      <c r="W104">
        <f t="shared" si="24"/>
        <v>0.15869933150799992</v>
      </c>
      <c r="X104">
        <v>1</v>
      </c>
      <c r="Y104">
        <v>1762545272.03333</v>
      </c>
      <c r="Z104">
        <v>409.43906666666697</v>
      </c>
      <c r="AA104">
        <v>409.993066666667</v>
      </c>
      <c r="AB104">
        <v>16.6157133333333</v>
      </c>
      <c r="AC104">
        <v>15.430593333333301</v>
      </c>
      <c r="AD104">
        <v>410.35106666666701</v>
      </c>
      <c r="AE104">
        <v>16.4660333333333</v>
      </c>
      <c r="AF104">
        <v>1000.00213333333</v>
      </c>
      <c r="AG104">
        <v>98.824566666666698</v>
      </c>
      <c r="AH104">
        <v>0.100033726666667</v>
      </c>
      <c r="AI104">
        <v>19.9953866666667</v>
      </c>
      <c r="AJ104">
        <v>999.9</v>
      </c>
      <c r="AK104">
        <v>999.9</v>
      </c>
      <c r="AL104">
        <v>0</v>
      </c>
      <c r="AM104">
        <v>0</v>
      </c>
      <c r="AN104">
        <v>5001.4333333333298</v>
      </c>
      <c r="AO104">
        <v>0</v>
      </c>
      <c r="AP104">
        <v>1.1856599999999999</v>
      </c>
      <c r="AQ104">
        <v>-0.55408933333333299</v>
      </c>
      <c r="AR104">
        <v>416.35713333333302</v>
      </c>
      <c r="AS104">
        <v>416.41886666666699</v>
      </c>
      <c r="AT104">
        <v>1.1851226666666701</v>
      </c>
      <c r="AU104">
        <v>409.993066666667</v>
      </c>
      <c r="AV104">
        <v>15.430593333333301</v>
      </c>
      <c r="AW104">
        <v>1.64204066666667</v>
      </c>
      <c r="AX104">
        <v>1.52492133333333</v>
      </c>
      <c r="AY104">
        <v>14.3591</v>
      </c>
      <c r="AZ104">
        <v>13.220373333333299</v>
      </c>
      <c r="BA104">
        <v>799.99800000000005</v>
      </c>
      <c r="BB104">
        <v>0.90000893333333298</v>
      </c>
      <c r="BC104">
        <v>0</v>
      </c>
      <c r="BD104">
        <v>9.9991073333333305E-2</v>
      </c>
      <c r="BE104">
        <v>0</v>
      </c>
      <c r="BF104">
        <v>26</v>
      </c>
      <c r="BG104">
        <v>13191.02</v>
      </c>
      <c r="BH104">
        <v>1762545098.0999999</v>
      </c>
      <c r="BI104" t="s">
        <v>448</v>
      </c>
      <c r="BJ104">
        <v>1762545098.0999999</v>
      </c>
      <c r="BK104">
        <v>1762545098.0999999</v>
      </c>
      <c r="BL104">
        <v>3</v>
      </c>
      <c r="BM104">
        <v>-1.2E-2</v>
      </c>
      <c r="BN104">
        <v>-4.0000000000000001E-3</v>
      </c>
      <c r="BO104">
        <v>-0.91200000000000003</v>
      </c>
      <c r="BP104">
        <v>0.111</v>
      </c>
      <c r="BQ104">
        <v>410</v>
      </c>
      <c r="BR104">
        <v>15</v>
      </c>
      <c r="BS104">
        <v>0.28000000000000003</v>
      </c>
      <c r="BT104">
        <v>0.04</v>
      </c>
      <c r="BU104">
        <v>-0.55512240000000002</v>
      </c>
      <c r="BV104">
        <v>5.50246015037597E-2</v>
      </c>
      <c r="BW104">
        <v>1.48326455913974E-2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1.1849565</v>
      </c>
      <c r="CD104">
        <v>-6.29187969924887E-3</v>
      </c>
      <c r="CE104">
        <v>2.9226191592474E-3</v>
      </c>
      <c r="CF104">
        <v>1</v>
      </c>
      <c r="CG104">
        <v>2</v>
      </c>
      <c r="CH104">
        <v>2</v>
      </c>
      <c r="CI104" t="s">
        <v>312</v>
      </c>
      <c r="CJ104">
        <v>3.8439700000000001</v>
      </c>
      <c r="CK104">
        <v>2.7377799999999999</v>
      </c>
      <c r="CL104">
        <v>9.6591099999999999E-2</v>
      </c>
      <c r="CM104">
        <v>9.5329999999999998E-2</v>
      </c>
      <c r="CN104">
        <v>9.0801599999999996E-2</v>
      </c>
      <c r="CO104">
        <v>8.5130899999999995E-2</v>
      </c>
      <c r="CP104">
        <v>31660.5</v>
      </c>
      <c r="CQ104">
        <v>27789.200000000001</v>
      </c>
      <c r="CR104">
        <v>32437.1</v>
      </c>
      <c r="CS104">
        <v>30645.9</v>
      </c>
      <c r="CT104">
        <v>39933.599999999999</v>
      </c>
      <c r="CU104">
        <v>39421.4</v>
      </c>
      <c r="CV104">
        <v>47376.2</v>
      </c>
      <c r="CW104">
        <v>46734.9</v>
      </c>
      <c r="CX104">
        <v>2.8233199999999998</v>
      </c>
      <c r="CY104">
        <v>2.3612799999999998</v>
      </c>
      <c r="CZ104">
        <v>0</v>
      </c>
      <c r="DA104">
        <v>0</v>
      </c>
      <c r="DB104">
        <v>999.9</v>
      </c>
      <c r="DC104">
        <v>999.9</v>
      </c>
      <c r="DD104">
        <v>61.286999999999999</v>
      </c>
      <c r="DE104">
        <v>26.314</v>
      </c>
      <c r="DF104">
        <v>21.3185</v>
      </c>
      <c r="DG104">
        <v>30.620100000000001</v>
      </c>
      <c r="DH104">
        <v>17.1434</v>
      </c>
      <c r="DI104">
        <v>3</v>
      </c>
      <c r="DJ104">
        <v>-9.4699199999999997E-2</v>
      </c>
      <c r="DK104">
        <v>1.96529</v>
      </c>
      <c r="DL104">
        <v>20.200700000000001</v>
      </c>
      <c r="DM104">
        <v>5.2513100000000001</v>
      </c>
      <c r="DN104">
        <v>12.033899999999999</v>
      </c>
      <c r="DO104">
        <v>4.9674399999999999</v>
      </c>
      <c r="DP104">
        <v>3.2909999999999999</v>
      </c>
      <c r="DQ104">
        <v>9999</v>
      </c>
      <c r="DR104">
        <v>9999</v>
      </c>
      <c r="DS104">
        <v>9999</v>
      </c>
      <c r="DT104">
        <v>450.4</v>
      </c>
      <c r="DU104">
        <v>1.8711199999999999</v>
      </c>
      <c r="DV104">
        <v>1.87609</v>
      </c>
      <c r="DW104">
        <v>1.8763399999999999</v>
      </c>
      <c r="DX104">
        <v>1.88283</v>
      </c>
      <c r="DY104">
        <v>1.87561</v>
      </c>
      <c r="DZ104">
        <v>1.8747400000000001</v>
      </c>
      <c r="EA104">
        <v>1.8708800000000001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-0.91200000000000003</v>
      </c>
      <c r="EQ104">
        <v>0.14960000000000001</v>
      </c>
      <c r="ER104">
        <v>-0.87209217370013103</v>
      </c>
      <c r="ES104">
        <v>-1.59193180084037E-4</v>
      </c>
      <c r="ET104">
        <v>2.35855495449547E-7</v>
      </c>
      <c r="EU104">
        <v>-2.0637061648257601E-10</v>
      </c>
      <c r="EV104">
        <v>-8.8142945993737495E-2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3</v>
      </c>
      <c r="FE104">
        <v>3</v>
      </c>
      <c r="FF104">
        <v>1.48804</v>
      </c>
      <c r="FG104">
        <v>2.5817899999999998</v>
      </c>
      <c r="FH104">
        <v>2.94556</v>
      </c>
      <c r="FI104">
        <v>3.0786099999999998</v>
      </c>
      <c r="FJ104">
        <v>3.2946800000000001</v>
      </c>
      <c r="FK104">
        <v>2.32056</v>
      </c>
      <c r="FL104">
        <v>32.266599999999997</v>
      </c>
      <c r="FM104">
        <v>24.1313</v>
      </c>
      <c r="FN104">
        <v>19</v>
      </c>
      <c r="FO104">
        <v>1073.29</v>
      </c>
      <c r="FP104">
        <v>780.28200000000004</v>
      </c>
      <c r="FQ104">
        <v>19.143899999999999</v>
      </c>
      <c r="FR104">
        <v>25.781600000000001</v>
      </c>
      <c r="FS104">
        <v>30.0001</v>
      </c>
      <c r="FT104">
        <v>25.771599999999999</v>
      </c>
      <c r="FU104">
        <v>25.779299999999999</v>
      </c>
      <c r="FV104">
        <v>29.8538</v>
      </c>
      <c r="FW104">
        <v>30.4693</v>
      </c>
      <c r="FX104">
        <v>68.536199999999994</v>
      </c>
      <c r="FY104">
        <v>19.1463</v>
      </c>
      <c r="FZ104">
        <v>410</v>
      </c>
      <c r="GA104">
        <v>15.421200000000001</v>
      </c>
      <c r="GB104">
        <v>99.8245</v>
      </c>
      <c r="GC104">
        <v>99.489500000000007</v>
      </c>
    </row>
    <row r="105" spans="1:185" x14ac:dyDescent="0.2">
      <c r="A105">
        <v>90</v>
      </c>
      <c r="B105">
        <v>1762545295.0999999</v>
      </c>
      <c r="C105">
        <v>1515</v>
      </c>
      <c r="D105" t="s">
        <v>475</v>
      </c>
      <c r="E105" t="s">
        <v>476</v>
      </c>
      <c r="F105">
        <v>15</v>
      </c>
      <c r="G105">
        <v>1762545287.03333</v>
      </c>
      <c r="H105">
        <f t="shared" si="13"/>
        <v>1.1978665698205541E-3</v>
      </c>
      <c r="I105">
        <v>0</v>
      </c>
      <c r="J105">
        <f t="shared" si="25"/>
        <v>3.3820342899337534</v>
      </c>
      <c r="K105">
        <f t="shared" si="14"/>
        <v>7.9495145557796645E-2</v>
      </c>
      <c r="L105">
        <f t="shared" si="15"/>
        <v>69.979322180210033</v>
      </c>
      <c r="M105">
        <f t="shared" si="16"/>
        <v>1.6419392118521943</v>
      </c>
      <c r="N105">
        <f t="shared" si="17"/>
        <v>2.3463205425509686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25812.937953274908</v>
      </c>
      <c r="T105">
        <f t="shared" si="21"/>
        <v>800.00113333333297</v>
      </c>
      <c r="U105">
        <f t="shared" si="22"/>
        <v>674.40052483938973</v>
      </c>
      <c r="V105">
        <f t="shared" si="23"/>
        <v>0.84299946179999996</v>
      </c>
      <c r="W105">
        <f t="shared" si="24"/>
        <v>0.15869916118799998</v>
      </c>
      <c r="X105">
        <v>1</v>
      </c>
      <c r="Y105">
        <v>1762545287.03333</v>
      </c>
      <c r="Z105">
        <v>409.4282</v>
      </c>
      <c r="AA105">
        <v>409.99813333333299</v>
      </c>
      <c r="AB105">
        <v>16.597919999999998</v>
      </c>
      <c r="AC105">
        <v>15.41994</v>
      </c>
      <c r="AD105">
        <v>410.34019999999998</v>
      </c>
      <c r="AE105">
        <v>16.448813333333302</v>
      </c>
      <c r="AF105">
        <v>1000.0038</v>
      </c>
      <c r="AG105">
        <v>98.824433333333303</v>
      </c>
      <c r="AH105">
        <v>9.9962726666666696E-2</v>
      </c>
      <c r="AI105">
        <v>19.997986666666701</v>
      </c>
      <c r="AJ105">
        <v>999.9</v>
      </c>
      <c r="AK105">
        <v>999.9</v>
      </c>
      <c r="AL105">
        <v>0</v>
      </c>
      <c r="AM105">
        <v>0</v>
      </c>
      <c r="AN105">
        <v>4997.8666666666704</v>
      </c>
      <c r="AO105">
        <v>0</v>
      </c>
      <c r="AP105">
        <v>1.1856599999999999</v>
      </c>
      <c r="AQ105">
        <v>-0.56988740000000004</v>
      </c>
      <c r="AR105">
        <v>416.338666666667</v>
      </c>
      <c r="AS105">
        <v>416.41919999999999</v>
      </c>
      <c r="AT105">
        <v>1.1779706666666701</v>
      </c>
      <c r="AU105">
        <v>409.99813333333299</v>
      </c>
      <c r="AV105">
        <v>15.41994</v>
      </c>
      <c r="AW105">
        <v>1.6402813333333299</v>
      </c>
      <c r="AX105">
        <v>1.5238673333333299</v>
      </c>
      <c r="AY105">
        <v>14.3424933333333</v>
      </c>
      <c r="AZ105">
        <v>13.209766666666701</v>
      </c>
      <c r="BA105">
        <v>800.00113333333297</v>
      </c>
      <c r="BB105">
        <v>0.90001039999999999</v>
      </c>
      <c r="BC105">
        <v>0</v>
      </c>
      <c r="BD105">
        <v>9.9989339999999996E-2</v>
      </c>
      <c r="BE105">
        <v>0</v>
      </c>
      <c r="BF105">
        <v>26</v>
      </c>
      <c r="BG105">
        <v>13191.0933333333</v>
      </c>
      <c r="BH105">
        <v>1762545098.0999999</v>
      </c>
      <c r="BI105" t="s">
        <v>448</v>
      </c>
      <c r="BJ105">
        <v>1762545098.0999999</v>
      </c>
      <c r="BK105">
        <v>1762545098.0999999</v>
      </c>
      <c r="BL105">
        <v>3</v>
      </c>
      <c r="BM105">
        <v>-1.2E-2</v>
      </c>
      <c r="BN105">
        <v>-4.0000000000000001E-3</v>
      </c>
      <c r="BO105">
        <v>-0.91200000000000003</v>
      </c>
      <c r="BP105">
        <v>0.111</v>
      </c>
      <c r="BQ105">
        <v>410</v>
      </c>
      <c r="BR105">
        <v>15</v>
      </c>
      <c r="BS105">
        <v>0.28000000000000003</v>
      </c>
      <c r="BT105">
        <v>0.04</v>
      </c>
      <c r="BU105">
        <v>-0.56175166666666698</v>
      </c>
      <c r="BV105">
        <v>-0.13007890909090999</v>
      </c>
      <c r="BW105">
        <v>1.8019130668035701E-2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1.1794585714285699</v>
      </c>
      <c r="CD105">
        <v>-5.7310909090909197E-2</v>
      </c>
      <c r="CE105">
        <v>7.6210381030872203E-3</v>
      </c>
      <c r="CF105">
        <v>1</v>
      </c>
      <c r="CG105">
        <v>2</v>
      </c>
      <c r="CH105">
        <v>2</v>
      </c>
      <c r="CI105" t="s">
        <v>312</v>
      </c>
      <c r="CJ105">
        <v>3.84396</v>
      </c>
      <c r="CK105">
        <v>2.7376800000000001</v>
      </c>
      <c r="CL105">
        <v>9.6585500000000005E-2</v>
      </c>
      <c r="CM105">
        <v>9.5331899999999997E-2</v>
      </c>
      <c r="CN105">
        <v>9.0725600000000003E-2</v>
      </c>
      <c r="CO105">
        <v>8.5129200000000002E-2</v>
      </c>
      <c r="CP105">
        <v>31661.200000000001</v>
      </c>
      <c r="CQ105">
        <v>27789.599999999999</v>
      </c>
      <c r="CR105">
        <v>32437.599999999999</v>
      </c>
      <c r="CS105">
        <v>30646.400000000001</v>
      </c>
      <c r="CT105">
        <v>39937.800000000003</v>
      </c>
      <c r="CU105">
        <v>39422.1</v>
      </c>
      <c r="CV105">
        <v>47377.1</v>
      </c>
      <c r="CW105">
        <v>46735.7</v>
      </c>
      <c r="CX105">
        <v>2.82334</v>
      </c>
      <c r="CY105">
        <v>2.3613400000000002</v>
      </c>
      <c r="CZ105">
        <v>0</v>
      </c>
      <c r="DA105">
        <v>0</v>
      </c>
      <c r="DB105">
        <v>999.9</v>
      </c>
      <c r="DC105">
        <v>999.9</v>
      </c>
      <c r="DD105">
        <v>61.213999999999999</v>
      </c>
      <c r="DE105">
        <v>26.334</v>
      </c>
      <c r="DF105">
        <v>21.318899999999999</v>
      </c>
      <c r="DG105">
        <v>30.5901</v>
      </c>
      <c r="DH105">
        <v>17.159500000000001</v>
      </c>
      <c r="DI105">
        <v>3</v>
      </c>
      <c r="DJ105">
        <v>-9.4522400000000006E-2</v>
      </c>
      <c r="DK105">
        <v>1.98766</v>
      </c>
      <c r="DL105">
        <v>20.2013</v>
      </c>
      <c r="DM105">
        <v>5.2515499999999999</v>
      </c>
      <c r="DN105">
        <v>12.033899999999999</v>
      </c>
      <c r="DO105">
        <v>4.9673600000000002</v>
      </c>
      <c r="DP105">
        <v>3.2910200000000001</v>
      </c>
      <c r="DQ105">
        <v>9999</v>
      </c>
      <c r="DR105">
        <v>9999</v>
      </c>
      <c r="DS105">
        <v>9999</v>
      </c>
      <c r="DT105">
        <v>450.4</v>
      </c>
      <c r="DU105">
        <v>1.8711800000000001</v>
      </c>
      <c r="DV105">
        <v>1.87609</v>
      </c>
      <c r="DW105">
        <v>1.8763700000000001</v>
      </c>
      <c r="DX105">
        <v>1.8828499999999999</v>
      </c>
      <c r="DY105">
        <v>1.8756200000000001</v>
      </c>
      <c r="DZ105">
        <v>1.87473</v>
      </c>
      <c r="EA105">
        <v>1.8708800000000001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-0.91200000000000003</v>
      </c>
      <c r="EQ105">
        <v>0.1489</v>
      </c>
      <c r="ER105">
        <v>-0.87209217370013103</v>
      </c>
      <c r="ES105">
        <v>-1.59193180084037E-4</v>
      </c>
      <c r="ET105">
        <v>2.35855495449547E-7</v>
      </c>
      <c r="EU105">
        <v>-2.0637061648257601E-10</v>
      </c>
      <c r="EV105">
        <v>-8.8142945993737495E-2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3.3</v>
      </c>
      <c r="FE105">
        <v>3.3</v>
      </c>
      <c r="FF105">
        <v>1.48804</v>
      </c>
      <c r="FG105">
        <v>2.5866699999999998</v>
      </c>
      <c r="FH105">
        <v>2.94556</v>
      </c>
      <c r="FI105">
        <v>3.0786099999999998</v>
      </c>
      <c r="FJ105">
        <v>3.2946800000000001</v>
      </c>
      <c r="FK105">
        <v>2.3168899999999999</v>
      </c>
      <c r="FL105">
        <v>32.266599999999997</v>
      </c>
      <c r="FM105">
        <v>24.1313</v>
      </c>
      <c r="FN105">
        <v>19</v>
      </c>
      <c r="FO105">
        <v>1073.3599999999999</v>
      </c>
      <c r="FP105">
        <v>780.36400000000003</v>
      </c>
      <c r="FQ105">
        <v>19.154900000000001</v>
      </c>
      <c r="FR105">
        <v>25.783799999999999</v>
      </c>
      <c r="FS105">
        <v>30.0001</v>
      </c>
      <c r="FT105">
        <v>25.773900000000001</v>
      </c>
      <c r="FU105">
        <v>25.780899999999999</v>
      </c>
      <c r="FV105">
        <v>29.854900000000001</v>
      </c>
      <c r="FW105">
        <v>30.4693</v>
      </c>
      <c r="FX105">
        <v>68.161500000000004</v>
      </c>
      <c r="FY105">
        <v>19.1525</v>
      </c>
      <c r="FZ105">
        <v>410</v>
      </c>
      <c r="GA105">
        <v>15.421200000000001</v>
      </c>
      <c r="GB105">
        <v>99.8262</v>
      </c>
      <c r="GC105">
        <v>99.491200000000006</v>
      </c>
    </row>
    <row r="106" spans="1:185" x14ac:dyDescent="0.2">
      <c r="A106">
        <v>91</v>
      </c>
      <c r="B106">
        <v>1762545310.0999999</v>
      </c>
      <c r="C106">
        <v>1530</v>
      </c>
      <c r="D106" t="s">
        <v>477</v>
      </c>
      <c r="E106" t="s">
        <v>478</v>
      </c>
      <c r="F106">
        <v>15</v>
      </c>
      <c r="G106">
        <v>1762545302.03333</v>
      </c>
      <c r="H106">
        <f t="shared" si="13"/>
        <v>1.2036835116845087E-3</v>
      </c>
      <c r="I106">
        <v>0</v>
      </c>
      <c r="J106">
        <f t="shared" si="25"/>
        <v>3.6639726919384277</v>
      </c>
      <c r="K106">
        <f t="shared" si="14"/>
        <v>8.6122143507640955E-2</v>
      </c>
      <c r="L106">
        <f t="shared" si="15"/>
        <v>69.916874607926289</v>
      </c>
      <c r="M106">
        <f t="shared" si="16"/>
        <v>1.6413173680062618</v>
      </c>
      <c r="N106">
        <f t="shared" si="17"/>
        <v>2.3475267983734929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25846.555576732415</v>
      </c>
      <c r="T106">
        <f t="shared" si="21"/>
        <v>799.99786666666705</v>
      </c>
      <c r="U106">
        <f t="shared" si="22"/>
        <v>674.39799680054659</v>
      </c>
      <c r="V106">
        <f t="shared" si="23"/>
        <v>0.84299974400000022</v>
      </c>
      <c r="W106">
        <f t="shared" si="24"/>
        <v>0.15869923008000006</v>
      </c>
      <c r="X106">
        <v>1</v>
      </c>
      <c r="Y106">
        <v>1762545302.03333</v>
      </c>
      <c r="Z106">
        <v>409.41606666666701</v>
      </c>
      <c r="AA106">
        <v>409.995</v>
      </c>
      <c r="AB106">
        <v>16.591840000000001</v>
      </c>
      <c r="AC106">
        <v>15.40812</v>
      </c>
      <c r="AD106">
        <v>410.32799999999997</v>
      </c>
      <c r="AE106">
        <v>16.442920000000001</v>
      </c>
      <c r="AF106">
        <v>999.99339999999995</v>
      </c>
      <c r="AG106">
        <v>98.823346666666694</v>
      </c>
      <c r="AH106">
        <v>9.9820866666666702E-2</v>
      </c>
      <c r="AI106">
        <v>20.0062866666667</v>
      </c>
      <c r="AJ106">
        <v>999.9</v>
      </c>
      <c r="AK106">
        <v>999.9</v>
      </c>
      <c r="AL106">
        <v>0</v>
      </c>
      <c r="AM106">
        <v>0</v>
      </c>
      <c r="AN106">
        <v>5003.6666666666697</v>
      </c>
      <c r="AO106">
        <v>0</v>
      </c>
      <c r="AP106">
        <v>1.1856599999999999</v>
      </c>
      <c r="AQ106">
        <v>-0.57904060000000002</v>
      </c>
      <c r="AR106">
        <v>416.323466666667</v>
      </c>
      <c r="AS106">
        <v>416.411</v>
      </c>
      <c r="AT106">
        <v>1.183716</v>
      </c>
      <c r="AU106">
        <v>409.995</v>
      </c>
      <c r="AV106">
        <v>15.40812</v>
      </c>
      <c r="AW106">
        <v>1.639662</v>
      </c>
      <c r="AX106">
        <v>1.52268133333333</v>
      </c>
      <c r="AY106">
        <v>14.3366733333333</v>
      </c>
      <c r="AZ106">
        <v>13.197846666666701</v>
      </c>
      <c r="BA106">
        <v>799.99786666666705</v>
      </c>
      <c r="BB106">
        <v>0.90001046666666695</v>
      </c>
      <c r="BC106">
        <v>0</v>
      </c>
      <c r="BD106">
        <v>9.9989599999999998E-2</v>
      </c>
      <c r="BE106">
        <v>0</v>
      </c>
      <c r="BF106">
        <v>26</v>
      </c>
      <c r="BG106">
        <v>13191.0466666667</v>
      </c>
      <c r="BH106">
        <v>1762545098.0999999</v>
      </c>
      <c r="BI106" t="s">
        <v>448</v>
      </c>
      <c r="BJ106">
        <v>1762545098.0999999</v>
      </c>
      <c r="BK106">
        <v>1762545098.0999999</v>
      </c>
      <c r="BL106">
        <v>3</v>
      </c>
      <c r="BM106">
        <v>-1.2E-2</v>
      </c>
      <c r="BN106">
        <v>-4.0000000000000001E-3</v>
      </c>
      <c r="BO106">
        <v>-0.91200000000000003</v>
      </c>
      <c r="BP106">
        <v>0.111</v>
      </c>
      <c r="BQ106">
        <v>410</v>
      </c>
      <c r="BR106">
        <v>15</v>
      </c>
      <c r="BS106">
        <v>0.28000000000000003</v>
      </c>
      <c r="BT106">
        <v>0.04</v>
      </c>
      <c r="BU106">
        <v>-0.57713475000000003</v>
      </c>
      <c r="BV106">
        <v>5.7588721804503404E-3</v>
      </c>
      <c r="BW106">
        <v>1.41349333810775E-2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1.1800079999999999</v>
      </c>
      <c r="CD106">
        <v>5.9968421052632601E-2</v>
      </c>
      <c r="CE106">
        <v>8.6904433718884497E-3</v>
      </c>
      <c r="CF106">
        <v>1</v>
      </c>
      <c r="CG106">
        <v>2</v>
      </c>
      <c r="CH106">
        <v>2</v>
      </c>
      <c r="CI106" t="s">
        <v>312</v>
      </c>
      <c r="CJ106">
        <v>3.8440500000000002</v>
      </c>
      <c r="CK106">
        <v>2.7376999999999998</v>
      </c>
      <c r="CL106">
        <v>9.6584199999999995E-2</v>
      </c>
      <c r="CM106">
        <v>9.5334699999999994E-2</v>
      </c>
      <c r="CN106">
        <v>9.0704999999999994E-2</v>
      </c>
      <c r="CO106">
        <v>8.5070199999999999E-2</v>
      </c>
      <c r="CP106">
        <v>31660.400000000001</v>
      </c>
      <c r="CQ106">
        <v>27789.5</v>
      </c>
      <c r="CR106">
        <v>32436.7</v>
      </c>
      <c r="CS106">
        <v>30646.400000000001</v>
      </c>
      <c r="CT106">
        <v>39937.599999999999</v>
      </c>
      <c r="CU106">
        <v>39424.699999999997</v>
      </c>
      <c r="CV106">
        <v>47375.7</v>
      </c>
      <c r="CW106">
        <v>46735.6</v>
      </c>
      <c r="CX106">
        <v>2.8235000000000001</v>
      </c>
      <c r="CY106">
        <v>2.3610000000000002</v>
      </c>
      <c r="CZ106">
        <v>0</v>
      </c>
      <c r="DA106">
        <v>0</v>
      </c>
      <c r="DB106">
        <v>999.9</v>
      </c>
      <c r="DC106">
        <v>999.9</v>
      </c>
      <c r="DD106">
        <v>61.14</v>
      </c>
      <c r="DE106">
        <v>26.344000000000001</v>
      </c>
      <c r="DF106">
        <v>21.3063</v>
      </c>
      <c r="DG106">
        <v>30.560099999999998</v>
      </c>
      <c r="DH106">
        <v>17.139399999999998</v>
      </c>
      <c r="DI106">
        <v>3</v>
      </c>
      <c r="DJ106">
        <v>-9.4343499999999997E-2</v>
      </c>
      <c r="DK106">
        <v>2.08426</v>
      </c>
      <c r="DL106">
        <v>20.199100000000001</v>
      </c>
      <c r="DM106">
        <v>5.2516699999999998</v>
      </c>
      <c r="DN106">
        <v>12.033899999999999</v>
      </c>
      <c r="DO106">
        <v>4.96732</v>
      </c>
      <c r="DP106">
        <v>3.2909999999999999</v>
      </c>
      <c r="DQ106">
        <v>9999</v>
      </c>
      <c r="DR106">
        <v>9999</v>
      </c>
      <c r="DS106">
        <v>9999</v>
      </c>
      <c r="DT106">
        <v>450.4</v>
      </c>
      <c r="DU106">
        <v>1.87117</v>
      </c>
      <c r="DV106">
        <v>1.87609</v>
      </c>
      <c r="DW106">
        <v>1.87636</v>
      </c>
      <c r="DX106">
        <v>1.88283</v>
      </c>
      <c r="DY106">
        <v>1.87561</v>
      </c>
      <c r="DZ106">
        <v>1.8747100000000001</v>
      </c>
      <c r="EA106">
        <v>1.8708800000000001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-0.91200000000000003</v>
      </c>
      <c r="EQ106">
        <v>0.14879999999999999</v>
      </c>
      <c r="ER106">
        <v>-0.87209217370013103</v>
      </c>
      <c r="ES106">
        <v>-1.59193180084037E-4</v>
      </c>
      <c r="ET106">
        <v>2.35855495449547E-7</v>
      </c>
      <c r="EU106">
        <v>-2.0637061648257601E-10</v>
      </c>
      <c r="EV106">
        <v>-8.8142945993737495E-2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3.5</v>
      </c>
      <c r="FE106">
        <v>3.5</v>
      </c>
      <c r="FF106">
        <v>1.48804</v>
      </c>
      <c r="FG106">
        <v>2.5866699999999998</v>
      </c>
      <c r="FH106">
        <v>2.94556</v>
      </c>
      <c r="FI106">
        <v>3.0773899999999998</v>
      </c>
      <c r="FJ106">
        <v>3.2946800000000001</v>
      </c>
      <c r="FK106">
        <v>2.3156699999999999</v>
      </c>
      <c r="FL106">
        <v>32.288699999999999</v>
      </c>
      <c r="FM106">
        <v>24.14</v>
      </c>
      <c r="FN106">
        <v>19</v>
      </c>
      <c r="FO106">
        <v>1073.58</v>
      </c>
      <c r="FP106">
        <v>780.06500000000005</v>
      </c>
      <c r="FQ106">
        <v>19.128900000000002</v>
      </c>
      <c r="FR106">
        <v>25.785900000000002</v>
      </c>
      <c r="FS106">
        <v>30.0001</v>
      </c>
      <c r="FT106">
        <v>25.776</v>
      </c>
      <c r="FU106">
        <v>25.783100000000001</v>
      </c>
      <c r="FV106">
        <v>29.854099999999999</v>
      </c>
      <c r="FW106">
        <v>30.4693</v>
      </c>
      <c r="FX106">
        <v>68.161500000000004</v>
      </c>
      <c r="FY106">
        <v>19.1219</v>
      </c>
      <c r="FZ106">
        <v>410</v>
      </c>
      <c r="GA106">
        <v>15.421200000000001</v>
      </c>
      <c r="GB106">
        <v>99.823400000000007</v>
      </c>
      <c r="GC106">
        <v>99.491200000000006</v>
      </c>
    </row>
    <row r="107" spans="1:185" x14ac:dyDescent="0.2">
      <c r="A107">
        <v>92</v>
      </c>
      <c r="B107">
        <v>1762545325.0999999</v>
      </c>
      <c r="C107">
        <v>1545</v>
      </c>
      <c r="D107" t="s">
        <v>479</v>
      </c>
      <c r="E107" t="s">
        <v>480</v>
      </c>
      <c r="F107">
        <v>15</v>
      </c>
      <c r="G107">
        <v>1762545317.03333</v>
      </c>
      <c r="H107">
        <f t="shared" si="13"/>
        <v>1.2003495670516999E-3</v>
      </c>
      <c r="I107">
        <v>0</v>
      </c>
      <c r="J107">
        <f t="shared" si="25"/>
        <v>2.32272484950547</v>
      </c>
      <c r="K107">
        <f t="shared" si="14"/>
        <v>5.4595942611145268E-2</v>
      </c>
      <c r="L107">
        <f t="shared" si="15"/>
        <v>69.866561311786256</v>
      </c>
      <c r="M107">
        <f t="shared" si="16"/>
        <v>1.6401531768653856</v>
      </c>
      <c r="N107">
        <f t="shared" si="17"/>
        <v>2.3475510259422161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25821.460958506101</v>
      </c>
      <c r="T107">
        <f t="shared" si="21"/>
        <v>800.00053333333301</v>
      </c>
      <c r="U107">
        <f t="shared" si="22"/>
        <v>674.40011983978025</v>
      </c>
      <c r="V107">
        <f t="shared" si="23"/>
        <v>0.8429995878000005</v>
      </c>
      <c r="W107">
        <f t="shared" si="24"/>
        <v>0.15869895650800009</v>
      </c>
      <c r="X107">
        <v>1</v>
      </c>
      <c r="Y107">
        <v>1762545317.03333</v>
      </c>
      <c r="Z107">
        <v>409.43493333333299</v>
      </c>
      <c r="AA107">
        <v>409.98099999999999</v>
      </c>
      <c r="AB107">
        <v>16.58004</v>
      </c>
      <c r="AC107">
        <v>15.39958</v>
      </c>
      <c r="AD107">
        <v>410.34686666666698</v>
      </c>
      <c r="AE107">
        <v>16.4314933333333</v>
      </c>
      <c r="AF107">
        <v>999.9896</v>
      </c>
      <c r="AG107">
        <v>98.823340000000002</v>
      </c>
      <c r="AH107">
        <v>0.10001464</v>
      </c>
      <c r="AI107">
        <v>20.006453333333301</v>
      </c>
      <c r="AJ107">
        <v>999.9</v>
      </c>
      <c r="AK107">
        <v>999.9</v>
      </c>
      <c r="AL107">
        <v>0</v>
      </c>
      <c r="AM107">
        <v>0</v>
      </c>
      <c r="AN107">
        <v>4999.4666666666699</v>
      </c>
      <c r="AO107">
        <v>0</v>
      </c>
      <c r="AP107">
        <v>1.1856599999999999</v>
      </c>
      <c r="AQ107">
        <v>-0.54607146666666695</v>
      </c>
      <c r="AR107">
        <v>416.33766666666702</v>
      </c>
      <c r="AS107">
        <v>416.39326666666699</v>
      </c>
      <c r="AT107">
        <v>1.1804586666666701</v>
      </c>
      <c r="AU107">
        <v>409.98099999999999</v>
      </c>
      <c r="AV107">
        <v>15.39958</v>
      </c>
      <c r="AW107">
        <v>1.63849466666667</v>
      </c>
      <c r="AX107">
        <v>1.521838</v>
      </c>
      <c r="AY107">
        <v>14.3256866666667</v>
      </c>
      <c r="AZ107">
        <v>13.189360000000001</v>
      </c>
      <c r="BA107">
        <v>800.00053333333301</v>
      </c>
      <c r="BB107">
        <v>0.90001393333333402</v>
      </c>
      <c r="BC107">
        <v>0</v>
      </c>
      <c r="BD107">
        <v>9.99860733333333E-2</v>
      </c>
      <c r="BE107">
        <v>0</v>
      </c>
      <c r="BF107">
        <v>26</v>
      </c>
      <c r="BG107">
        <v>13191.0933333333</v>
      </c>
      <c r="BH107">
        <v>1762545098.0999999</v>
      </c>
      <c r="BI107" t="s">
        <v>448</v>
      </c>
      <c r="BJ107">
        <v>1762545098.0999999</v>
      </c>
      <c r="BK107">
        <v>1762545098.0999999</v>
      </c>
      <c r="BL107">
        <v>3</v>
      </c>
      <c r="BM107">
        <v>-1.2E-2</v>
      </c>
      <c r="BN107">
        <v>-4.0000000000000001E-3</v>
      </c>
      <c r="BO107">
        <v>-0.91200000000000003</v>
      </c>
      <c r="BP107">
        <v>0.111</v>
      </c>
      <c r="BQ107">
        <v>410</v>
      </c>
      <c r="BR107">
        <v>15</v>
      </c>
      <c r="BS107">
        <v>0.28000000000000003</v>
      </c>
      <c r="BT107">
        <v>0.04</v>
      </c>
      <c r="BU107">
        <v>-0.55430390476190505</v>
      </c>
      <c r="BV107">
        <v>0.170577818181817</v>
      </c>
      <c r="BW107">
        <v>2.5415086812860099E-2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1.18112333333333</v>
      </c>
      <c r="CD107">
        <v>-7.1688311688284196E-3</v>
      </c>
      <c r="CE107">
        <v>2.4790442346719699E-3</v>
      </c>
      <c r="CF107">
        <v>1</v>
      </c>
      <c r="CG107">
        <v>2</v>
      </c>
      <c r="CH107">
        <v>2</v>
      </c>
      <c r="CI107" t="s">
        <v>312</v>
      </c>
      <c r="CJ107">
        <v>3.8439800000000002</v>
      </c>
      <c r="CK107">
        <v>2.73753</v>
      </c>
      <c r="CL107">
        <v>9.6592999999999998E-2</v>
      </c>
      <c r="CM107">
        <v>9.53315E-2</v>
      </c>
      <c r="CN107">
        <v>9.0670200000000006E-2</v>
      </c>
      <c r="CO107">
        <v>8.5025400000000001E-2</v>
      </c>
      <c r="CP107">
        <v>31660.799999999999</v>
      </c>
      <c r="CQ107">
        <v>27790</v>
      </c>
      <c r="CR107">
        <v>32437.5</v>
      </c>
      <c r="CS107">
        <v>30646.9</v>
      </c>
      <c r="CT107">
        <v>39940.199999999997</v>
      </c>
      <c r="CU107">
        <v>39427.4</v>
      </c>
      <c r="CV107">
        <v>47376.9</v>
      </c>
      <c r="CW107">
        <v>46736.5</v>
      </c>
      <c r="CX107">
        <v>2.8233000000000001</v>
      </c>
      <c r="CY107">
        <v>2.3605399999999999</v>
      </c>
      <c r="CZ107">
        <v>0</v>
      </c>
      <c r="DA107">
        <v>0</v>
      </c>
      <c r="DB107">
        <v>999.9</v>
      </c>
      <c r="DC107">
        <v>999.9</v>
      </c>
      <c r="DD107">
        <v>61.042999999999999</v>
      </c>
      <c r="DE107">
        <v>26.364999999999998</v>
      </c>
      <c r="DF107">
        <v>21.299700000000001</v>
      </c>
      <c r="DG107">
        <v>30.5901</v>
      </c>
      <c r="DH107">
        <v>17.1875</v>
      </c>
      <c r="DI107">
        <v>3</v>
      </c>
      <c r="DJ107">
        <v>-9.4278500000000001E-2</v>
      </c>
      <c r="DK107">
        <v>2.0886800000000001</v>
      </c>
      <c r="DL107">
        <v>20.199300000000001</v>
      </c>
      <c r="DM107">
        <v>5.2510700000000003</v>
      </c>
      <c r="DN107">
        <v>12.033899999999999</v>
      </c>
      <c r="DO107">
        <v>4.9670800000000002</v>
      </c>
      <c r="DP107">
        <v>3.2909999999999999</v>
      </c>
      <c r="DQ107">
        <v>9999</v>
      </c>
      <c r="DR107">
        <v>9999</v>
      </c>
      <c r="DS107">
        <v>9999</v>
      </c>
      <c r="DT107">
        <v>450.4</v>
      </c>
      <c r="DU107">
        <v>1.87113</v>
      </c>
      <c r="DV107">
        <v>1.87608</v>
      </c>
      <c r="DW107">
        <v>1.87635</v>
      </c>
      <c r="DX107">
        <v>1.8828499999999999</v>
      </c>
      <c r="DY107">
        <v>1.87561</v>
      </c>
      <c r="DZ107">
        <v>1.8747100000000001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-0.91200000000000003</v>
      </c>
      <c r="EQ107">
        <v>0.14849999999999999</v>
      </c>
      <c r="ER107">
        <v>-0.87209217370013103</v>
      </c>
      <c r="ES107">
        <v>-1.59193180084037E-4</v>
      </c>
      <c r="ET107">
        <v>2.35855495449547E-7</v>
      </c>
      <c r="EU107">
        <v>-2.0637061648257601E-10</v>
      </c>
      <c r="EV107">
        <v>-8.8142945993737495E-2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3.8</v>
      </c>
      <c r="FE107">
        <v>3.8</v>
      </c>
      <c r="FF107">
        <v>1.48804</v>
      </c>
      <c r="FG107">
        <v>2.5793499999999998</v>
      </c>
      <c r="FH107">
        <v>2.94556</v>
      </c>
      <c r="FI107">
        <v>3.0786099999999998</v>
      </c>
      <c r="FJ107">
        <v>3.2946800000000001</v>
      </c>
      <c r="FK107">
        <v>2.34009</v>
      </c>
      <c r="FL107">
        <v>32.288699999999999</v>
      </c>
      <c r="FM107">
        <v>24.14</v>
      </c>
      <c r="FN107">
        <v>19</v>
      </c>
      <c r="FO107">
        <v>1073.4000000000001</v>
      </c>
      <c r="FP107">
        <v>779.64</v>
      </c>
      <c r="FQ107">
        <v>19.104900000000001</v>
      </c>
      <c r="FR107">
        <v>25.7881</v>
      </c>
      <c r="FS107">
        <v>30.0002</v>
      </c>
      <c r="FT107">
        <v>25.778199999999998</v>
      </c>
      <c r="FU107">
        <v>25.784800000000001</v>
      </c>
      <c r="FV107">
        <v>29.857700000000001</v>
      </c>
      <c r="FW107">
        <v>30.4693</v>
      </c>
      <c r="FX107">
        <v>67.790400000000005</v>
      </c>
      <c r="FY107">
        <v>19.101900000000001</v>
      </c>
      <c r="FZ107">
        <v>410</v>
      </c>
      <c r="GA107">
        <v>15.421900000000001</v>
      </c>
      <c r="GB107">
        <v>99.825900000000004</v>
      </c>
      <c r="GC107">
        <v>99.492900000000006</v>
      </c>
    </row>
    <row r="108" spans="1:185" x14ac:dyDescent="0.2">
      <c r="A108">
        <v>93</v>
      </c>
      <c r="B108">
        <v>1762545340.0999999</v>
      </c>
      <c r="C108">
        <v>1560</v>
      </c>
      <c r="D108" t="s">
        <v>481</v>
      </c>
      <c r="E108" t="s">
        <v>482</v>
      </c>
      <c r="F108">
        <v>15</v>
      </c>
      <c r="G108">
        <v>1762545332.03333</v>
      </c>
      <c r="H108">
        <f t="shared" si="13"/>
        <v>1.2031139428786389E-3</v>
      </c>
      <c r="I108">
        <v>0</v>
      </c>
      <c r="J108">
        <f t="shared" si="25"/>
        <v>2.2798083282331247</v>
      </c>
      <c r="K108">
        <f t="shared" si="14"/>
        <v>5.358718432754838E-2</v>
      </c>
      <c r="L108">
        <f t="shared" si="15"/>
        <v>69.85436389899715</v>
      </c>
      <c r="M108">
        <f t="shared" si="16"/>
        <v>1.6396678196541585</v>
      </c>
      <c r="N108">
        <f t="shared" si="17"/>
        <v>2.3472661235953192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25817.064749330471</v>
      </c>
      <c r="T108">
        <f t="shared" si="21"/>
        <v>799.99953333333303</v>
      </c>
      <c r="U108">
        <f t="shared" si="22"/>
        <v>674.39936676013986</v>
      </c>
      <c r="V108">
        <f t="shared" si="23"/>
        <v>0.84299970020000026</v>
      </c>
      <c r="W108">
        <f t="shared" si="24"/>
        <v>0.15869900365200007</v>
      </c>
      <c r="X108">
        <v>1</v>
      </c>
      <c r="Y108">
        <v>1762545332.03333</v>
      </c>
      <c r="Z108">
        <v>409.44766666666698</v>
      </c>
      <c r="AA108">
        <v>409.99386666666697</v>
      </c>
      <c r="AB108">
        <v>16.575279999999999</v>
      </c>
      <c r="AC108">
        <v>15.392106666666701</v>
      </c>
      <c r="AD108">
        <v>410.35966666666701</v>
      </c>
      <c r="AE108">
        <v>16.4268866666667</v>
      </c>
      <c r="AF108">
        <v>999.99886666666703</v>
      </c>
      <c r="AG108">
        <v>98.822613333333294</v>
      </c>
      <c r="AH108">
        <v>9.9867593333333296E-2</v>
      </c>
      <c r="AI108">
        <v>20.004493333333301</v>
      </c>
      <c r="AJ108">
        <v>999.9</v>
      </c>
      <c r="AK108">
        <v>999.9</v>
      </c>
      <c r="AL108">
        <v>0</v>
      </c>
      <c r="AM108">
        <v>0</v>
      </c>
      <c r="AN108">
        <v>4998.7333333333299</v>
      </c>
      <c r="AO108">
        <v>0</v>
      </c>
      <c r="AP108">
        <v>1.1856599999999999</v>
      </c>
      <c r="AQ108">
        <v>-0.54621180000000003</v>
      </c>
      <c r="AR108">
        <v>416.34873333333297</v>
      </c>
      <c r="AS108">
        <v>416.40306666666697</v>
      </c>
      <c r="AT108">
        <v>1.1831813333333301</v>
      </c>
      <c r="AU108">
        <v>409.99386666666697</v>
      </c>
      <c r="AV108">
        <v>15.392106666666701</v>
      </c>
      <c r="AW108">
        <v>1.6380106666666701</v>
      </c>
      <c r="AX108">
        <v>1.5210873333333299</v>
      </c>
      <c r="AY108">
        <v>14.3211333333333</v>
      </c>
      <c r="AZ108">
        <v>13.1817933333333</v>
      </c>
      <c r="BA108">
        <v>799.99953333333303</v>
      </c>
      <c r="BB108">
        <v>0.90001366666666704</v>
      </c>
      <c r="BC108">
        <v>0</v>
      </c>
      <c r="BD108">
        <v>9.9986459999999999E-2</v>
      </c>
      <c r="BE108">
        <v>0</v>
      </c>
      <c r="BF108">
        <v>26</v>
      </c>
      <c r="BG108">
        <v>13191.073333333299</v>
      </c>
      <c r="BH108">
        <v>1762545098.0999999</v>
      </c>
      <c r="BI108" t="s">
        <v>448</v>
      </c>
      <c r="BJ108">
        <v>1762545098.0999999</v>
      </c>
      <c r="BK108">
        <v>1762545098.0999999</v>
      </c>
      <c r="BL108">
        <v>3</v>
      </c>
      <c r="BM108">
        <v>-1.2E-2</v>
      </c>
      <c r="BN108">
        <v>-4.0000000000000001E-3</v>
      </c>
      <c r="BO108">
        <v>-0.91200000000000003</v>
      </c>
      <c r="BP108">
        <v>0.111</v>
      </c>
      <c r="BQ108">
        <v>410</v>
      </c>
      <c r="BR108">
        <v>15</v>
      </c>
      <c r="BS108">
        <v>0.28000000000000003</v>
      </c>
      <c r="BT108">
        <v>0.04</v>
      </c>
      <c r="BU108">
        <v>-0.54292759999999995</v>
      </c>
      <c r="BV108">
        <v>1.3333894736841601E-2</v>
      </c>
      <c r="BW108">
        <v>1.7658382727192199E-2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1.1825129999999999</v>
      </c>
      <c r="CD108">
        <v>2.2401203007518598E-2</v>
      </c>
      <c r="CE108">
        <v>2.6253135050884899E-3</v>
      </c>
      <c r="CF108">
        <v>1</v>
      </c>
      <c r="CG108">
        <v>2</v>
      </c>
      <c r="CH108">
        <v>2</v>
      </c>
      <c r="CI108" t="s">
        <v>312</v>
      </c>
      <c r="CJ108">
        <v>3.8440500000000002</v>
      </c>
      <c r="CK108">
        <v>2.7378</v>
      </c>
      <c r="CL108">
        <v>9.6587400000000004E-2</v>
      </c>
      <c r="CM108">
        <v>9.5320500000000002E-2</v>
      </c>
      <c r="CN108">
        <v>9.0629600000000005E-2</v>
      </c>
      <c r="CO108">
        <v>8.4972900000000004E-2</v>
      </c>
      <c r="CP108">
        <v>31660.7</v>
      </c>
      <c r="CQ108">
        <v>27790.400000000001</v>
      </c>
      <c r="CR108">
        <v>32437.200000000001</v>
      </c>
      <c r="CS108">
        <v>30646.9</v>
      </c>
      <c r="CT108">
        <v>39941.599999999999</v>
      </c>
      <c r="CU108">
        <v>39429.9</v>
      </c>
      <c r="CV108">
        <v>47376.4</v>
      </c>
      <c r="CW108">
        <v>46736.6</v>
      </c>
      <c r="CX108">
        <v>2.8235399999999999</v>
      </c>
      <c r="CY108">
        <v>2.3607</v>
      </c>
      <c r="CZ108">
        <v>0</v>
      </c>
      <c r="DA108">
        <v>0</v>
      </c>
      <c r="DB108">
        <v>999.9</v>
      </c>
      <c r="DC108">
        <v>999.9</v>
      </c>
      <c r="DD108">
        <v>60.969000000000001</v>
      </c>
      <c r="DE108">
        <v>26.375</v>
      </c>
      <c r="DF108">
        <v>21.283799999999999</v>
      </c>
      <c r="DG108">
        <v>30.5901</v>
      </c>
      <c r="DH108">
        <v>17.1675</v>
      </c>
      <c r="DI108">
        <v>3</v>
      </c>
      <c r="DJ108">
        <v>-9.4225600000000007E-2</v>
      </c>
      <c r="DK108">
        <v>2.0926100000000001</v>
      </c>
      <c r="DL108">
        <v>20.196899999999999</v>
      </c>
      <c r="DM108">
        <v>5.2513100000000001</v>
      </c>
      <c r="DN108">
        <v>12.033899999999999</v>
      </c>
      <c r="DO108">
        <v>4.9672799999999997</v>
      </c>
      <c r="DP108">
        <v>3.2909999999999999</v>
      </c>
      <c r="DQ108">
        <v>9999</v>
      </c>
      <c r="DR108">
        <v>9999</v>
      </c>
      <c r="DS108">
        <v>9999</v>
      </c>
      <c r="DT108">
        <v>450.4</v>
      </c>
      <c r="DU108">
        <v>1.8711500000000001</v>
      </c>
      <c r="DV108">
        <v>1.87608</v>
      </c>
      <c r="DW108">
        <v>1.8763399999999999</v>
      </c>
      <c r="DX108">
        <v>1.88289</v>
      </c>
      <c r="DY108">
        <v>1.87561</v>
      </c>
      <c r="DZ108">
        <v>1.8747199999999999</v>
      </c>
      <c r="EA108">
        <v>1.8708800000000001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-0.91200000000000003</v>
      </c>
      <c r="EQ108">
        <v>0.14810000000000001</v>
      </c>
      <c r="ER108">
        <v>-0.87209217370013103</v>
      </c>
      <c r="ES108">
        <v>-1.59193180084037E-4</v>
      </c>
      <c r="ET108">
        <v>2.35855495449547E-7</v>
      </c>
      <c r="EU108">
        <v>-2.0637061648257601E-10</v>
      </c>
      <c r="EV108">
        <v>-8.8142945993737495E-2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4</v>
      </c>
      <c r="FE108">
        <v>4</v>
      </c>
      <c r="FF108">
        <v>1.48804</v>
      </c>
      <c r="FG108">
        <v>2.5793499999999998</v>
      </c>
      <c r="FH108">
        <v>2.94556</v>
      </c>
      <c r="FI108">
        <v>3.0786099999999998</v>
      </c>
      <c r="FJ108">
        <v>3.2946800000000001</v>
      </c>
      <c r="FK108">
        <v>2.323</v>
      </c>
      <c r="FL108">
        <v>32.310699999999997</v>
      </c>
      <c r="FM108">
        <v>24.14</v>
      </c>
      <c r="FN108">
        <v>19</v>
      </c>
      <c r="FO108">
        <v>1073.71</v>
      </c>
      <c r="FP108">
        <v>779.81200000000001</v>
      </c>
      <c r="FQ108">
        <v>19.088100000000001</v>
      </c>
      <c r="FR108">
        <v>25.789400000000001</v>
      </c>
      <c r="FS108">
        <v>30.0001</v>
      </c>
      <c r="FT108">
        <v>25.7803</v>
      </c>
      <c r="FU108">
        <v>25.785699999999999</v>
      </c>
      <c r="FV108">
        <v>29.858799999999999</v>
      </c>
      <c r="FW108">
        <v>30.4693</v>
      </c>
      <c r="FX108">
        <v>67.418400000000005</v>
      </c>
      <c r="FY108">
        <v>19.086600000000001</v>
      </c>
      <c r="FZ108">
        <v>410</v>
      </c>
      <c r="GA108">
        <v>15.427099999999999</v>
      </c>
      <c r="GB108">
        <v>99.825000000000003</v>
      </c>
      <c r="GC108">
        <v>99.493099999999998</v>
      </c>
    </row>
    <row r="109" spans="1:185" x14ac:dyDescent="0.2">
      <c r="A109">
        <v>94</v>
      </c>
      <c r="B109">
        <v>1762545355.0999999</v>
      </c>
      <c r="C109">
        <v>1575</v>
      </c>
      <c r="D109" t="s">
        <v>483</v>
      </c>
      <c r="E109" t="s">
        <v>484</v>
      </c>
      <c r="F109">
        <v>15</v>
      </c>
      <c r="G109">
        <v>1762545347.03333</v>
      </c>
      <c r="H109">
        <f t="shared" si="13"/>
        <v>1.1951448563341277E-3</v>
      </c>
      <c r="I109">
        <v>0</v>
      </c>
      <c r="J109">
        <f t="shared" si="25"/>
        <v>2.4357041382315701</v>
      </c>
      <c r="K109">
        <f t="shared" si="14"/>
        <v>5.7251535142844159E-2</v>
      </c>
      <c r="L109">
        <f t="shared" si="15"/>
        <v>69.810188989007841</v>
      </c>
      <c r="M109">
        <f t="shared" si="16"/>
        <v>1.6381926199316379</v>
      </c>
      <c r="N109">
        <f t="shared" si="17"/>
        <v>2.3466382825429455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25832.921852143689</v>
      </c>
      <c r="T109">
        <f t="shared" si="21"/>
        <v>799.99966666666705</v>
      </c>
      <c r="U109">
        <f t="shared" si="22"/>
        <v>674.39941404012768</v>
      </c>
      <c r="V109">
        <f t="shared" si="23"/>
        <v>0.84299961880000029</v>
      </c>
      <c r="W109">
        <f t="shared" si="24"/>
        <v>0.15869896904800007</v>
      </c>
      <c r="X109">
        <v>1</v>
      </c>
      <c r="Y109">
        <v>1762545347.03333</v>
      </c>
      <c r="Z109">
        <v>409.44653333333298</v>
      </c>
      <c r="AA109">
        <v>409.99313333333299</v>
      </c>
      <c r="AB109">
        <v>16.560919999999999</v>
      </c>
      <c r="AC109">
        <v>15.385566666666699</v>
      </c>
      <c r="AD109">
        <v>410.35853333333301</v>
      </c>
      <c r="AE109">
        <v>16.4130066666667</v>
      </c>
      <c r="AF109">
        <v>999.99900000000002</v>
      </c>
      <c r="AG109">
        <v>98.819379999999995</v>
      </c>
      <c r="AH109">
        <v>9.9799606666666693E-2</v>
      </c>
      <c r="AI109">
        <v>20.000173333333301</v>
      </c>
      <c r="AJ109">
        <v>999.9</v>
      </c>
      <c r="AK109">
        <v>999.9</v>
      </c>
      <c r="AL109">
        <v>0</v>
      </c>
      <c r="AM109">
        <v>0</v>
      </c>
      <c r="AN109">
        <v>5001.4666666666699</v>
      </c>
      <c r="AO109">
        <v>0</v>
      </c>
      <c r="AP109">
        <v>1.1856599999999999</v>
      </c>
      <c r="AQ109">
        <v>-0.54641119999999999</v>
      </c>
      <c r="AR109">
        <v>416.34173333333302</v>
      </c>
      <c r="AS109">
        <v>416.39966666666697</v>
      </c>
      <c r="AT109">
        <v>1.17535266666667</v>
      </c>
      <c r="AU109">
        <v>409.99313333333299</v>
      </c>
      <c r="AV109">
        <v>15.385566666666699</v>
      </c>
      <c r="AW109">
        <v>1.6365413333333301</v>
      </c>
      <c r="AX109">
        <v>1.5203933333333299</v>
      </c>
      <c r="AY109">
        <v>14.30724</v>
      </c>
      <c r="AZ109">
        <v>13.174799999999999</v>
      </c>
      <c r="BA109">
        <v>799.99966666666705</v>
      </c>
      <c r="BB109">
        <v>0.90001386666666705</v>
      </c>
      <c r="BC109">
        <v>0</v>
      </c>
      <c r="BD109">
        <v>9.9986173333333303E-2</v>
      </c>
      <c r="BE109">
        <v>0</v>
      </c>
      <c r="BF109">
        <v>26</v>
      </c>
      <c r="BG109">
        <v>13191.0666666667</v>
      </c>
      <c r="BH109">
        <v>1762545098.0999999</v>
      </c>
      <c r="BI109" t="s">
        <v>448</v>
      </c>
      <c r="BJ109">
        <v>1762545098.0999999</v>
      </c>
      <c r="BK109">
        <v>1762545098.0999999</v>
      </c>
      <c r="BL109">
        <v>3</v>
      </c>
      <c r="BM109">
        <v>-1.2E-2</v>
      </c>
      <c r="BN109">
        <v>-4.0000000000000001E-3</v>
      </c>
      <c r="BO109">
        <v>-0.91200000000000003</v>
      </c>
      <c r="BP109">
        <v>0.111</v>
      </c>
      <c r="BQ109">
        <v>410</v>
      </c>
      <c r="BR109">
        <v>15</v>
      </c>
      <c r="BS109">
        <v>0.28000000000000003</v>
      </c>
      <c r="BT109">
        <v>0.04</v>
      </c>
      <c r="BU109">
        <v>-0.54312719047619096</v>
      </c>
      <c r="BV109">
        <v>3.13690909090768E-3</v>
      </c>
      <c r="BW109">
        <v>2.3037023887272599E-2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1.1784142857142901</v>
      </c>
      <c r="CD109">
        <v>-6.0351428571427501E-2</v>
      </c>
      <c r="CE109">
        <v>6.9026003184642299E-3</v>
      </c>
      <c r="CF109">
        <v>1</v>
      </c>
      <c r="CG109">
        <v>2</v>
      </c>
      <c r="CH109">
        <v>2</v>
      </c>
      <c r="CI109" t="s">
        <v>312</v>
      </c>
      <c r="CJ109">
        <v>3.8440099999999999</v>
      </c>
      <c r="CK109">
        <v>2.7379099999999998</v>
      </c>
      <c r="CL109">
        <v>9.6585599999999994E-2</v>
      </c>
      <c r="CM109">
        <v>9.5324199999999998E-2</v>
      </c>
      <c r="CN109">
        <v>9.0571200000000004E-2</v>
      </c>
      <c r="CO109">
        <v>8.4927100000000005E-2</v>
      </c>
      <c r="CP109">
        <v>31661.1</v>
      </c>
      <c r="CQ109">
        <v>27790.5</v>
      </c>
      <c r="CR109">
        <v>32437.599999999999</v>
      </c>
      <c r="CS109">
        <v>30647.200000000001</v>
      </c>
      <c r="CT109">
        <v>39945.1</v>
      </c>
      <c r="CU109">
        <v>39431.9</v>
      </c>
      <c r="CV109">
        <v>47377.3</v>
      </c>
      <c r="CW109">
        <v>46736.6</v>
      </c>
      <c r="CX109">
        <v>2.8233199999999998</v>
      </c>
      <c r="CY109">
        <v>2.3606400000000001</v>
      </c>
      <c r="CZ109">
        <v>0</v>
      </c>
      <c r="DA109">
        <v>0</v>
      </c>
      <c r="DB109">
        <v>999.9</v>
      </c>
      <c r="DC109">
        <v>999.9</v>
      </c>
      <c r="DD109">
        <v>60.902000000000001</v>
      </c>
      <c r="DE109">
        <v>26.385000000000002</v>
      </c>
      <c r="DF109">
        <v>21.274799999999999</v>
      </c>
      <c r="DG109">
        <v>30.560099999999998</v>
      </c>
      <c r="DH109">
        <v>17.183499999999999</v>
      </c>
      <c r="DI109">
        <v>3</v>
      </c>
      <c r="DJ109">
        <v>-9.4349600000000006E-2</v>
      </c>
      <c r="DK109">
        <v>2.0238900000000002</v>
      </c>
      <c r="DL109">
        <v>20.200099999999999</v>
      </c>
      <c r="DM109">
        <v>5.2522700000000002</v>
      </c>
      <c r="DN109">
        <v>12.033899999999999</v>
      </c>
      <c r="DO109">
        <v>4.9674800000000001</v>
      </c>
      <c r="DP109">
        <v>3.2909999999999999</v>
      </c>
      <c r="DQ109">
        <v>9999</v>
      </c>
      <c r="DR109">
        <v>9999</v>
      </c>
      <c r="DS109">
        <v>9999</v>
      </c>
      <c r="DT109">
        <v>450.4</v>
      </c>
      <c r="DU109">
        <v>1.8711500000000001</v>
      </c>
      <c r="DV109">
        <v>1.8760699999999999</v>
      </c>
      <c r="DW109">
        <v>1.8763300000000001</v>
      </c>
      <c r="DX109">
        <v>1.8828800000000001</v>
      </c>
      <c r="DY109">
        <v>1.87561</v>
      </c>
      <c r="DZ109">
        <v>1.8747199999999999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-0.91200000000000003</v>
      </c>
      <c r="EQ109">
        <v>0.1477</v>
      </c>
      <c r="ER109">
        <v>-0.87209217370013103</v>
      </c>
      <c r="ES109">
        <v>-1.59193180084037E-4</v>
      </c>
      <c r="ET109">
        <v>2.35855495449547E-7</v>
      </c>
      <c r="EU109">
        <v>-2.0637061648257601E-10</v>
      </c>
      <c r="EV109">
        <v>-8.8142945993737495E-2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4.3</v>
      </c>
      <c r="FE109">
        <v>4.3</v>
      </c>
      <c r="FF109">
        <v>1.48804</v>
      </c>
      <c r="FG109">
        <v>2.5769000000000002</v>
      </c>
      <c r="FH109">
        <v>2.94556</v>
      </c>
      <c r="FI109">
        <v>3.0786099999999998</v>
      </c>
      <c r="FJ109">
        <v>3.2946800000000001</v>
      </c>
      <c r="FK109">
        <v>2.2790499999999998</v>
      </c>
      <c r="FL109">
        <v>32.310699999999997</v>
      </c>
      <c r="FM109">
        <v>24.14</v>
      </c>
      <c r="FN109">
        <v>19</v>
      </c>
      <c r="FO109">
        <v>1073.48</v>
      </c>
      <c r="FP109">
        <v>779.78599999999994</v>
      </c>
      <c r="FQ109">
        <v>19.105799999999999</v>
      </c>
      <c r="FR109">
        <v>25.790299999999998</v>
      </c>
      <c r="FS109">
        <v>30</v>
      </c>
      <c r="FT109">
        <v>25.781199999999998</v>
      </c>
      <c r="FU109">
        <v>25.7879</v>
      </c>
      <c r="FV109">
        <v>29.8584</v>
      </c>
      <c r="FW109">
        <v>30.4693</v>
      </c>
      <c r="FX109">
        <v>67.033299999999997</v>
      </c>
      <c r="FY109">
        <v>19.102699999999999</v>
      </c>
      <c r="FZ109">
        <v>410</v>
      </c>
      <c r="GA109">
        <v>15.452999999999999</v>
      </c>
      <c r="GB109">
        <v>99.826499999999996</v>
      </c>
      <c r="GC109">
        <v>99.493399999999994</v>
      </c>
    </row>
    <row r="110" spans="1:185" x14ac:dyDescent="0.2">
      <c r="A110">
        <v>95</v>
      </c>
      <c r="B110">
        <v>1762545370.0999999</v>
      </c>
      <c r="C110">
        <v>1590</v>
      </c>
      <c r="D110" t="s">
        <v>485</v>
      </c>
      <c r="E110" t="s">
        <v>486</v>
      </c>
      <c r="F110">
        <v>15</v>
      </c>
      <c r="G110">
        <v>1762545362.03333</v>
      </c>
      <c r="H110">
        <f t="shared" si="13"/>
        <v>1.1832595703251535E-3</v>
      </c>
      <c r="I110">
        <v>0</v>
      </c>
      <c r="J110">
        <f t="shared" si="25"/>
        <v>2.7996767361402757</v>
      </c>
      <c r="K110">
        <f t="shared" si="14"/>
        <v>6.5806757287078743E-2</v>
      </c>
      <c r="L110">
        <f t="shared" si="15"/>
        <v>69.794120916113201</v>
      </c>
      <c r="M110">
        <f t="shared" si="16"/>
        <v>1.6379609381480826</v>
      </c>
      <c r="N110">
        <f t="shared" si="17"/>
        <v>2.3468465776892256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25816.278831925578</v>
      </c>
      <c r="T110">
        <f t="shared" si="21"/>
        <v>799.99980000000005</v>
      </c>
      <c r="U110">
        <f t="shared" si="22"/>
        <v>674.3994346000992</v>
      </c>
      <c r="V110">
        <f t="shared" si="23"/>
        <v>0.84299950400000001</v>
      </c>
      <c r="W110">
        <f t="shared" si="24"/>
        <v>0.15869888992</v>
      </c>
      <c r="X110">
        <v>1</v>
      </c>
      <c r="Y110">
        <v>1762545362.03333</v>
      </c>
      <c r="Z110">
        <v>409.4282</v>
      </c>
      <c r="AA110">
        <v>409.97846666666698</v>
      </c>
      <c r="AB110">
        <v>16.5585466666667</v>
      </c>
      <c r="AC110">
        <v>15.394880000000001</v>
      </c>
      <c r="AD110">
        <v>410.34006666666698</v>
      </c>
      <c r="AE110">
        <v>16.410699999999999</v>
      </c>
      <c r="AF110">
        <v>999.999866666667</v>
      </c>
      <c r="AG110">
        <v>98.819393333333295</v>
      </c>
      <c r="AH110">
        <v>9.9972666666666696E-2</v>
      </c>
      <c r="AI110">
        <v>20.001606666666699</v>
      </c>
      <c r="AJ110">
        <v>999.9</v>
      </c>
      <c r="AK110">
        <v>999.9</v>
      </c>
      <c r="AL110">
        <v>0</v>
      </c>
      <c r="AM110">
        <v>0</v>
      </c>
      <c r="AN110">
        <v>4998.7</v>
      </c>
      <c r="AO110">
        <v>0</v>
      </c>
      <c r="AP110">
        <v>1.1856599999999999</v>
      </c>
      <c r="AQ110">
        <v>-0.55041099999999998</v>
      </c>
      <c r="AR110">
        <v>416.3218</v>
      </c>
      <c r="AS110">
        <v>416.38873333333299</v>
      </c>
      <c r="AT110">
        <v>1.1636726666666699</v>
      </c>
      <c r="AU110">
        <v>409.97846666666698</v>
      </c>
      <c r="AV110">
        <v>15.394880000000001</v>
      </c>
      <c r="AW110">
        <v>1.6363033333333299</v>
      </c>
      <c r="AX110">
        <v>1.5213099999999999</v>
      </c>
      <c r="AY110">
        <v>14.305</v>
      </c>
      <c r="AZ110">
        <v>13.1840266666667</v>
      </c>
      <c r="BA110">
        <v>799.99980000000005</v>
      </c>
      <c r="BB110">
        <v>0.9000146</v>
      </c>
      <c r="BC110">
        <v>0</v>
      </c>
      <c r="BD110">
        <v>9.9985333333333301E-2</v>
      </c>
      <c r="BE110">
        <v>0</v>
      </c>
      <c r="BF110">
        <v>26</v>
      </c>
      <c r="BG110">
        <v>13191.086666666701</v>
      </c>
      <c r="BH110">
        <v>1762545098.0999999</v>
      </c>
      <c r="BI110" t="s">
        <v>448</v>
      </c>
      <c r="BJ110">
        <v>1762545098.0999999</v>
      </c>
      <c r="BK110">
        <v>1762545098.0999999</v>
      </c>
      <c r="BL110">
        <v>3</v>
      </c>
      <c r="BM110">
        <v>-1.2E-2</v>
      </c>
      <c r="BN110">
        <v>-4.0000000000000001E-3</v>
      </c>
      <c r="BO110">
        <v>-0.91200000000000003</v>
      </c>
      <c r="BP110">
        <v>0.111</v>
      </c>
      <c r="BQ110">
        <v>410</v>
      </c>
      <c r="BR110">
        <v>15</v>
      </c>
      <c r="BS110">
        <v>0.28000000000000003</v>
      </c>
      <c r="BT110">
        <v>0.04</v>
      </c>
      <c r="BU110">
        <v>-0.5458191</v>
      </c>
      <c r="BV110">
        <v>-9.1654917293233204E-2</v>
      </c>
      <c r="BW110">
        <v>1.3338203566822599E-2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1.165675</v>
      </c>
      <c r="CD110">
        <v>-0.13940842105263099</v>
      </c>
      <c r="CE110">
        <v>1.93411004081981E-2</v>
      </c>
      <c r="CF110">
        <v>0</v>
      </c>
      <c r="CG110">
        <v>1</v>
      </c>
      <c r="CH110">
        <v>2</v>
      </c>
      <c r="CI110" t="s">
        <v>297</v>
      </c>
      <c r="CJ110">
        <v>3.8439800000000002</v>
      </c>
      <c r="CK110">
        <v>2.7379500000000001</v>
      </c>
      <c r="CL110">
        <v>9.6580399999999997E-2</v>
      </c>
      <c r="CM110">
        <v>9.5322000000000004E-2</v>
      </c>
      <c r="CN110">
        <v>9.0654399999999996E-2</v>
      </c>
      <c r="CO110">
        <v>8.5212700000000002E-2</v>
      </c>
      <c r="CP110">
        <v>31661.3</v>
      </c>
      <c r="CQ110">
        <v>27790.7</v>
      </c>
      <c r="CR110">
        <v>32437.5</v>
      </c>
      <c r="CS110">
        <v>30647.3</v>
      </c>
      <c r="CT110">
        <v>39941.1</v>
      </c>
      <c r="CU110">
        <v>39419.800000000003</v>
      </c>
      <c r="CV110">
        <v>47377.1</v>
      </c>
      <c r="CW110">
        <v>46737.3</v>
      </c>
      <c r="CX110">
        <v>2.8232200000000001</v>
      </c>
      <c r="CY110">
        <v>2.3603999999999998</v>
      </c>
      <c r="CZ110">
        <v>0</v>
      </c>
      <c r="DA110">
        <v>0</v>
      </c>
      <c r="DB110">
        <v>999.9</v>
      </c>
      <c r="DC110">
        <v>999.9</v>
      </c>
      <c r="DD110">
        <v>60.829000000000001</v>
      </c>
      <c r="DE110">
        <v>26.405000000000001</v>
      </c>
      <c r="DF110">
        <v>21.273099999999999</v>
      </c>
      <c r="DG110">
        <v>30.470099999999999</v>
      </c>
      <c r="DH110">
        <v>17.203499999999998</v>
      </c>
      <c r="DI110">
        <v>3</v>
      </c>
      <c r="DJ110">
        <v>-9.4217499999999996E-2</v>
      </c>
      <c r="DK110">
        <v>2.0670600000000001</v>
      </c>
      <c r="DL110">
        <v>20.1998</v>
      </c>
      <c r="DM110">
        <v>5.2513100000000001</v>
      </c>
      <c r="DN110">
        <v>12.033899999999999</v>
      </c>
      <c r="DO110">
        <v>4.9673600000000002</v>
      </c>
      <c r="DP110">
        <v>3.2910200000000001</v>
      </c>
      <c r="DQ110">
        <v>9999</v>
      </c>
      <c r="DR110">
        <v>9999</v>
      </c>
      <c r="DS110">
        <v>9999</v>
      </c>
      <c r="DT110">
        <v>450.4</v>
      </c>
      <c r="DU110">
        <v>1.8711100000000001</v>
      </c>
      <c r="DV110">
        <v>1.87608</v>
      </c>
      <c r="DW110">
        <v>1.87632</v>
      </c>
      <c r="DX110">
        <v>1.8828</v>
      </c>
      <c r="DY110">
        <v>1.87561</v>
      </c>
      <c r="DZ110">
        <v>1.8747</v>
      </c>
      <c r="EA110">
        <v>1.87087</v>
      </c>
      <c r="EB110">
        <v>1.8746700000000001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-0.91200000000000003</v>
      </c>
      <c r="EQ110">
        <v>0.1484</v>
      </c>
      <c r="ER110">
        <v>-0.87209217370013103</v>
      </c>
      <c r="ES110">
        <v>-1.59193180084037E-4</v>
      </c>
      <c r="ET110">
        <v>2.35855495449547E-7</v>
      </c>
      <c r="EU110">
        <v>-2.0637061648257601E-10</v>
      </c>
      <c r="EV110">
        <v>-8.8142945993737495E-2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4.5</v>
      </c>
      <c r="FE110">
        <v>4.5</v>
      </c>
      <c r="FF110">
        <v>1.48804</v>
      </c>
      <c r="FG110">
        <v>2.5805699999999998</v>
      </c>
      <c r="FH110">
        <v>2.94556</v>
      </c>
      <c r="FI110">
        <v>3.0786099999999998</v>
      </c>
      <c r="FJ110">
        <v>3.2946800000000001</v>
      </c>
      <c r="FK110">
        <v>2.2888199999999999</v>
      </c>
      <c r="FL110">
        <v>32.332799999999999</v>
      </c>
      <c r="FM110">
        <v>24.1313</v>
      </c>
      <c r="FN110">
        <v>19</v>
      </c>
      <c r="FO110">
        <v>1073.4000000000001</v>
      </c>
      <c r="FP110">
        <v>779.58299999999997</v>
      </c>
      <c r="FQ110">
        <v>19.099399999999999</v>
      </c>
      <c r="FR110">
        <v>25.7925</v>
      </c>
      <c r="FS110">
        <v>30.0001</v>
      </c>
      <c r="FT110">
        <v>25.782499999999999</v>
      </c>
      <c r="FU110">
        <v>25.790099999999999</v>
      </c>
      <c r="FV110">
        <v>29.862200000000001</v>
      </c>
      <c r="FW110">
        <v>30.191400000000002</v>
      </c>
      <c r="FX110">
        <v>66.662899999999993</v>
      </c>
      <c r="FY110">
        <v>19.0976</v>
      </c>
      <c r="FZ110">
        <v>410</v>
      </c>
      <c r="GA110">
        <v>15.449400000000001</v>
      </c>
      <c r="GB110">
        <v>99.8262</v>
      </c>
      <c r="GC110">
        <v>99.494500000000002</v>
      </c>
    </row>
    <row r="111" spans="1:185" x14ac:dyDescent="0.2">
      <c r="A111">
        <v>96</v>
      </c>
      <c r="B111">
        <v>1762545385.0999999</v>
      </c>
      <c r="C111">
        <v>1605</v>
      </c>
      <c r="D111" t="s">
        <v>487</v>
      </c>
      <c r="E111" t="s">
        <v>488</v>
      </c>
      <c r="F111">
        <v>15</v>
      </c>
      <c r="G111">
        <v>1762545377.03333</v>
      </c>
      <c r="H111">
        <f t="shared" si="13"/>
        <v>1.1640251413272877E-3</v>
      </c>
      <c r="I111">
        <v>0</v>
      </c>
      <c r="J111">
        <f t="shared" si="25"/>
        <v>3.7753538624025147</v>
      </c>
      <c r="K111">
        <f t="shared" si="14"/>
        <v>8.8740172066604436E-2</v>
      </c>
      <c r="L111">
        <f t="shared" si="15"/>
        <v>69.896553841417614</v>
      </c>
      <c r="M111">
        <f t="shared" si="16"/>
        <v>1.6403303451554361</v>
      </c>
      <c r="N111">
        <f t="shared" si="17"/>
        <v>2.3467971666772631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25837.935028915948</v>
      </c>
      <c r="T111">
        <f t="shared" si="21"/>
        <v>800.00006666666695</v>
      </c>
      <c r="U111">
        <f t="shared" si="22"/>
        <v>674.3995966799622</v>
      </c>
      <c r="V111">
        <f t="shared" si="23"/>
        <v>0.8429994256000003</v>
      </c>
      <c r="W111">
        <f t="shared" si="24"/>
        <v>0.15869879785600005</v>
      </c>
      <c r="X111">
        <v>1</v>
      </c>
      <c r="Y111">
        <v>1762545377.03333</v>
      </c>
      <c r="Z111">
        <v>409.43386666666697</v>
      </c>
      <c r="AA111">
        <v>409.99919999999997</v>
      </c>
      <c r="AB111">
        <v>16.5823</v>
      </c>
      <c r="AC111">
        <v>15.437573333333299</v>
      </c>
      <c r="AD111">
        <v>410.3458</v>
      </c>
      <c r="AE111">
        <v>16.433686666666699</v>
      </c>
      <c r="AF111">
        <v>999.99673333333305</v>
      </c>
      <c r="AG111">
        <v>98.820653333333297</v>
      </c>
      <c r="AH111">
        <v>9.9903233333333299E-2</v>
      </c>
      <c r="AI111">
        <v>20.001266666666702</v>
      </c>
      <c r="AJ111">
        <v>999.9</v>
      </c>
      <c r="AK111">
        <v>999.9</v>
      </c>
      <c r="AL111">
        <v>0</v>
      </c>
      <c r="AM111">
        <v>0</v>
      </c>
      <c r="AN111">
        <v>5002.2666666666701</v>
      </c>
      <c r="AO111">
        <v>0</v>
      </c>
      <c r="AP111">
        <v>1.1856599999999999</v>
      </c>
      <c r="AQ111">
        <v>-0.56541953333333295</v>
      </c>
      <c r="AR111">
        <v>416.33766666666702</v>
      </c>
      <c r="AS111">
        <v>416.42779999999999</v>
      </c>
      <c r="AT111">
        <v>1.144722</v>
      </c>
      <c r="AU111">
        <v>409.99919999999997</v>
      </c>
      <c r="AV111">
        <v>15.437573333333299</v>
      </c>
      <c r="AW111">
        <v>1.6386733333333301</v>
      </c>
      <c r="AX111">
        <v>1.5255513333333299</v>
      </c>
      <c r="AY111">
        <v>14.3273666666667</v>
      </c>
      <c r="AZ111">
        <v>13.2266866666667</v>
      </c>
      <c r="BA111">
        <v>800.00006666666695</v>
      </c>
      <c r="BB111">
        <v>0.90001566666666699</v>
      </c>
      <c r="BC111">
        <v>0</v>
      </c>
      <c r="BD111">
        <v>9.9984213333333294E-2</v>
      </c>
      <c r="BE111">
        <v>0</v>
      </c>
      <c r="BF111">
        <v>26</v>
      </c>
      <c r="BG111">
        <v>13191.086666666701</v>
      </c>
      <c r="BH111">
        <v>1762545098.0999999</v>
      </c>
      <c r="BI111" t="s">
        <v>448</v>
      </c>
      <c r="BJ111">
        <v>1762545098.0999999</v>
      </c>
      <c r="BK111">
        <v>1762545098.0999999</v>
      </c>
      <c r="BL111">
        <v>3</v>
      </c>
      <c r="BM111">
        <v>-1.2E-2</v>
      </c>
      <c r="BN111">
        <v>-4.0000000000000001E-3</v>
      </c>
      <c r="BO111">
        <v>-0.91200000000000003</v>
      </c>
      <c r="BP111">
        <v>0.111</v>
      </c>
      <c r="BQ111">
        <v>410</v>
      </c>
      <c r="BR111">
        <v>15</v>
      </c>
      <c r="BS111">
        <v>0.28000000000000003</v>
      </c>
      <c r="BT111">
        <v>0.04</v>
      </c>
      <c r="BU111">
        <v>-0.56138247619047599</v>
      </c>
      <c r="BV111">
        <v>-3.7650545454546297E-2</v>
      </c>
      <c r="BW111">
        <v>1.7037760465448599E-2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1.1435352380952399</v>
      </c>
      <c r="CD111">
        <v>1.84301298701295E-2</v>
      </c>
      <c r="CE111">
        <v>9.0837891291745999E-3</v>
      </c>
      <c r="CF111">
        <v>1</v>
      </c>
      <c r="CG111">
        <v>2</v>
      </c>
      <c r="CH111">
        <v>2</v>
      </c>
      <c r="CI111" t="s">
        <v>312</v>
      </c>
      <c r="CJ111">
        <v>3.8440099999999999</v>
      </c>
      <c r="CK111">
        <v>2.7376100000000001</v>
      </c>
      <c r="CL111">
        <v>9.6590999999999996E-2</v>
      </c>
      <c r="CM111">
        <v>9.5325900000000005E-2</v>
      </c>
      <c r="CN111">
        <v>9.0707300000000005E-2</v>
      </c>
      <c r="CO111">
        <v>8.5202200000000006E-2</v>
      </c>
      <c r="CP111">
        <v>31661.3</v>
      </c>
      <c r="CQ111">
        <v>27791</v>
      </c>
      <c r="CR111">
        <v>32438</v>
      </c>
      <c r="CS111">
        <v>30647.8</v>
      </c>
      <c r="CT111">
        <v>39939.199999999997</v>
      </c>
      <c r="CU111">
        <v>39420.6</v>
      </c>
      <c r="CV111">
        <v>47377.7</v>
      </c>
      <c r="CW111">
        <v>46737.599999999999</v>
      </c>
      <c r="CX111">
        <v>2.8237999999999999</v>
      </c>
      <c r="CY111">
        <v>2.3603200000000002</v>
      </c>
      <c r="CZ111">
        <v>0</v>
      </c>
      <c r="DA111">
        <v>0</v>
      </c>
      <c r="DB111">
        <v>999.9</v>
      </c>
      <c r="DC111">
        <v>999.9</v>
      </c>
      <c r="DD111">
        <v>60.737000000000002</v>
      </c>
      <c r="DE111">
        <v>26.414999999999999</v>
      </c>
      <c r="DF111">
        <v>21.253599999999999</v>
      </c>
      <c r="DG111">
        <v>30.530100000000001</v>
      </c>
      <c r="DH111">
        <v>17.171500000000002</v>
      </c>
      <c r="DI111">
        <v>3</v>
      </c>
      <c r="DJ111">
        <v>-9.4213400000000003E-2</v>
      </c>
      <c r="DK111">
        <v>2.0577200000000002</v>
      </c>
      <c r="DL111">
        <v>20.200700000000001</v>
      </c>
      <c r="DM111">
        <v>5.2511900000000002</v>
      </c>
      <c r="DN111">
        <v>12.033899999999999</v>
      </c>
      <c r="DO111">
        <v>4.9673600000000002</v>
      </c>
      <c r="DP111">
        <v>3.2909999999999999</v>
      </c>
      <c r="DQ111">
        <v>9999</v>
      </c>
      <c r="DR111">
        <v>9999</v>
      </c>
      <c r="DS111">
        <v>9999</v>
      </c>
      <c r="DT111">
        <v>450.4</v>
      </c>
      <c r="DU111">
        <v>1.87114</v>
      </c>
      <c r="DV111">
        <v>1.8760699999999999</v>
      </c>
      <c r="DW111">
        <v>1.8763099999999999</v>
      </c>
      <c r="DX111">
        <v>1.8828</v>
      </c>
      <c r="DY111">
        <v>1.87561</v>
      </c>
      <c r="DZ111">
        <v>1.8747100000000001</v>
      </c>
      <c r="EA111">
        <v>1.8708800000000001</v>
      </c>
      <c r="EB111">
        <v>1.87466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-0.91200000000000003</v>
      </c>
      <c r="EQ111">
        <v>0.1489</v>
      </c>
      <c r="ER111">
        <v>-0.87209217370013103</v>
      </c>
      <c r="ES111">
        <v>-1.59193180084037E-4</v>
      </c>
      <c r="ET111">
        <v>2.35855495449547E-7</v>
      </c>
      <c r="EU111">
        <v>-2.0637061648257601E-10</v>
      </c>
      <c r="EV111">
        <v>-8.8142945993737495E-2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4.8</v>
      </c>
      <c r="FE111">
        <v>4.8</v>
      </c>
      <c r="FF111">
        <v>1.48804</v>
      </c>
      <c r="FG111">
        <v>2.5793499999999998</v>
      </c>
      <c r="FH111">
        <v>2.94556</v>
      </c>
      <c r="FI111">
        <v>3.0786099999999998</v>
      </c>
      <c r="FJ111">
        <v>3.2946800000000001</v>
      </c>
      <c r="FK111">
        <v>2.32056</v>
      </c>
      <c r="FL111">
        <v>32.310699999999997</v>
      </c>
      <c r="FM111">
        <v>24.1313</v>
      </c>
      <c r="FN111">
        <v>19</v>
      </c>
      <c r="FO111">
        <v>1074.08</v>
      </c>
      <c r="FP111">
        <v>779.505</v>
      </c>
      <c r="FQ111">
        <v>19.099299999999999</v>
      </c>
      <c r="FR111">
        <v>25.7925</v>
      </c>
      <c r="FS111">
        <v>30.0001</v>
      </c>
      <c r="FT111">
        <v>25.784600000000001</v>
      </c>
      <c r="FU111">
        <v>25.790099999999999</v>
      </c>
      <c r="FV111">
        <v>29.861999999999998</v>
      </c>
      <c r="FW111">
        <v>30.191400000000002</v>
      </c>
      <c r="FX111">
        <v>66.291499999999999</v>
      </c>
      <c r="FY111">
        <v>19.0991</v>
      </c>
      <c r="FZ111">
        <v>410</v>
      </c>
      <c r="GA111">
        <v>15.449400000000001</v>
      </c>
      <c r="GB111">
        <v>99.827500000000001</v>
      </c>
      <c r="GC111">
        <v>99.495599999999996</v>
      </c>
    </row>
    <row r="112" spans="1:185" x14ac:dyDescent="0.2">
      <c r="A112">
        <v>97</v>
      </c>
      <c r="B112">
        <v>1762545400.0999999</v>
      </c>
      <c r="C112">
        <v>1620</v>
      </c>
      <c r="D112" t="s">
        <v>489</v>
      </c>
      <c r="E112" t="s">
        <v>490</v>
      </c>
      <c r="F112">
        <v>15</v>
      </c>
      <c r="G112">
        <v>1762545392.03333</v>
      </c>
      <c r="H112">
        <f t="shared" si="13"/>
        <v>1.1827972102398979E-3</v>
      </c>
      <c r="I112">
        <v>0</v>
      </c>
      <c r="J112">
        <f t="shared" si="25"/>
        <v>2.0547766366058018</v>
      </c>
      <c r="K112">
        <f t="shared" si="14"/>
        <v>4.8297785833193781E-2</v>
      </c>
      <c r="L112">
        <f t="shared" si="15"/>
        <v>69.927418379099535</v>
      </c>
      <c r="M112">
        <f t="shared" si="16"/>
        <v>1.6412186308075585</v>
      </c>
      <c r="N112">
        <f t="shared" si="17"/>
        <v>2.347031634873137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25821.850475230553</v>
      </c>
      <c r="T112">
        <f t="shared" si="21"/>
        <v>799.999866666667</v>
      </c>
      <c r="U112">
        <f t="shared" si="22"/>
        <v>674.39945048007337</v>
      </c>
      <c r="V112">
        <f t="shared" si="23"/>
        <v>0.84299945360000028</v>
      </c>
      <c r="W112">
        <f t="shared" si="24"/>
        <v>0.15869873793600006</v>
      </c>
      <c r="X112">
        <v>1</v>
      </c>
      <c r="Y112">
        <v>1762545392.03333</v>
      </c>
      <c r="Z112">
        <v>409.45213333333299</v>
      </c>
      <c r="AA112">
        <v>409.984733333333</v>
      </c>
      <c r="AB112">
        <v>16.591666666666701</v>
      </c>
      <c r="AC112">
        <v>15.4284866666667</v>
      </c>
      <c r="AD112">
        <v>410.36413333333297</v>
      </c>
      <c r="AE112">
        <v>16.4427466666667</v>
      </c>
      <c r="AF112">
        <v>999.99366666666697</v>
      </c>
      <c r="AG112">
        <v>98.818293333333301</v>
      </c>
      <c r="AH112">
        <v>9.9956639999999999E-2</v>
      </c>
      <c r="AI112">
        <v>20.002880000000001</v>
      </c>
      <c r="AJ112">
        <v>999.9</v>
      </c>
      <c r="AK112">
        <v>999.9</v>
      </c>
      <c r="AL112">
        <v>0</v>
      </c>
      <c r="AM112">
        <v>0</v>
      </c>
      <c r="AN112">
        <v>4999.7</v>
      </c>
      <c r="AO112">
        <v>0</v>
      </c>
      <c r="AP112">
        <v>1.1856599999999999</v>
      </c>
      <c r="AQ112">
        <v>-0.53256420000000004</v>
      </c>
      <c r="AR112">
        <v>416.36026666666697</v>
      </c>
      <c r="AS112">
        <v>416.409066666667</v>
      </c>
      <c r="AT112">
        <v>1.16316466666667</v>
      </c>
      <c r="AU112">
        <v>409.984733333333</v>
      </c>
      <c r="AV112">
        <v>15.4284866666667</v>
      </c>
      <c r="AW112">
        <v>1.6395580000000001</v>
      </c>
      <c r="AX112">
        <v>1.5246166666666701</v>
      </c>
      <c r="AY112">
        <v>14.335713333333301</v>
      </c>
      <c r="AZ112">
        <v>13.2173</v>
      </c>
      <c r="BA112">
        <v>799.999866666667</v>
      </c>
      <c r="BB112">
        <v>0.90001666666666702</v>
      </c>
      <c r="BC112">
        <v>0</v>
      </c>
      <c r="BD112">
        <v>9.9983279999999994E-2</v>
      </c>
      <c r="BE112">
        <v>0</v>
      </c>
      <c r="BF112">
        <v>26</v>
      </c>
      <c r="BG112">
        <v>13191.0933333333</v>
      </c>
      <c r="BH112">
        <v>1762545098.0999999</v>
      </c>
      <c r="BI112" t="s">
        <v>448</v>
      </c>
      <c r="BJ112">
        <v>1762545098.0999999</v>
      </c>
      <c r="BK112">
        <v>1762545098.0999999</v>
      </c>
      <c r="BL112">
        <v>3</v>
      </c>
      <c r="BM112">
        <v>-1.2E-2</v>
      </c>
      <c r="BN112">
        <v>-4.0000000000000001E-3</v>
      </c>
      <c r="BO112">
        <v>-0.91200000000000003</v>
      </c>
      <c r="BP112">
        <v>0.111</v>
      </c>
      <c r="BQ112">
        <v>410</v>
      </c>
      <c r="BR112">
        <v>15</v>
      </c>
      <c r="BS112">
        <v>0.28000000000000003</v>
      </c>
      <c r="BT112">
        <v>0.04</v>
      </c>
      <c r="BU112">
        <v>-0.54027705000000004</v>
      </c>
      <c r="BV112">
        <v>7.0566090225563802E-2</v>
      </c>
      <c r="BW112">
        <v>2.35237638643883E-2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1.1585615</v>
      </c>
      <c r="CD112">
        <v>0.11600436090225601</v>
      </c>
      <c r="CE112">
        <v>1.17732074113217E-2</v>
      </c>
      <c r="CF112">
        <v>0</v>
      </c>
      <c r="CG112">
        <v>1</v>
      </c>
      <c r="CH112">
        <v>2</v>
      </c>
      <c r="CI112" t="s">
        <v>297</v>
      </c>
      <c r="CJ112">
        <v>3.8439700000000001</v>
      </c>
      <c r="CK112">
        <v>2.7377899999999999</v>
      </c>
      <c r="CL112">
        <v>9.6581E-2</v>
      </c>
      <c r="CM112">
        <v>9.5321500000000003E-2</v>
      </c>
      <c r="CN112">
        <v>9.0740500000000002E-2</v>
      </c>
      <c r="CO112">
        <v>8.5131700000000005E-2</v>
      </c>
      <c r="CP112">
        <v>31661.200000000001</v>
      </c>
      <c r="CQ112">
        <v>27791.200000000001</v>
      </c>
      <c r="CR112">
        <v>32437.5</v>
      </c>
      <c r="CS112">
        <v>30647.9</v>
      </c>
      <c r="CT112">
        <v>39937.199999999997</v>
      </c>
      <c r="CU112">
        <v>39424.1</v>
      </c>
      <c r="CV112">
        <v>47377</v>
      </c>
      <c r="CW112">
        <v>46738.1</v>
      </c>
      <c r="CX112">
        <v>2.8235800000000002</v>
      </c>
      <c r="CY112">
        <v>2.3601000000000001</v>
      </c>
      <c r="CZ112">
        <v>0</v>
      </c>
      <c r="DA112">
        <v>0</v>
      </c>
      <c r="DB112">
        <v>999.9</v>
      </c>
      <c r="DC112">
        <v>999.9</v>
      </c>
      <c r="DD112">
        <v>60.664000000000001</v>
      </c>
      <c r="DE112">
        <v>26.434999999999999</v>
      </c>
      <c r="DF112">
        <v>21.2545</v>
      </c>
      <c r="DG112">
        <v>30.350100000000001</v>
      </c>
      <c r="DH112">
        <v>17.2196</v>
      </c>
      <c r="DI112">
        <v>3</v>
      </c>
      <c r="DJ112">
        <v>-9.3959399999999998E-2</v>
      </c>
      <c r="DK112">
        <v>2.0954000000000002</v>
      </c>
      <c r="DL112">
        <v>20.199400000000001</v>
      </c>
      <c r="DM112">
        <v>5.2511900000000002</v>
      </c>
      <c r="DN112">
        <v>12.033899999999999</v>
      </c>
      <c r="DO112">
        <v>4.9673600000000002</v>
      </c>
      <c r="DP112">
        <v>3.2909999999999999</v>
      </c>
      <c r="DQ112">
        <v>9999</v>
      </c>
      <c r="DR112">
        <v>9999</v>
      </c>
      <c r="DS112">
        <v>9999</v>
      </c>
      <c r="DT112">
        <v>450.4</v>
      </c>
      <c r="DU112">
        <v>1.87114</v>
      </c>
      <c r="DV112">
        <v>1.8760699999999999</v>
      </c>
      <c r="DW112">
        <v>1.8763000000000001</v>
      </c>
      <c r="DX112">
        <v>1.88283</v>
      </c>
      <c r="DY112">
        <v>1.87561</v>
      </c>
      <c r="DZ112">
        <v>1.8747</v>
      </c>
      <c r="EA112">
        <v>1.87087</v>
      </c>
      <c r="EB112">
        <v>1.87466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-0.91200000000000003</v>
      </c>
      <c r="EQ112">
        <v>0.14910000000000001</v>
      </c>
      <c r="ER112">
        <v>-0.87209217370013103</v>
      </c>
      <c r="ES112">
        <v>-1.59193180084037E-4</v>
      </c>
      <c r="ET112">
        <v>2.35855495449547E-7</v>
      </c>
      <c r="EU112">
        <v>-2.0637061648257601E-10</v>
      </c>
      <c r="EV112">
        <v>-8.8142945993737495E-2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5</v>
      </c>
      <c r="FE112">
        <v>5</v>
      </c>
      <c r="FF112">
        <v>1.48804</v>
      </c>
      <c r="FG112">
        <v>2.5842299999999998</v>
      </c>
      <c r="FH112">
        <v>2.94556</v>
      </c>
      <c r="FI112">
        <v>3.0786099999999998</v>
      </c>
      <c r="FJ112">
        <v>3.2946800000000001</v>
      </c>
      <c r="FK112">
        <v>2.2924799999999999</v>
      </c>
      <c r="FL112">
        <v>32.332799999999999</v>
      </c>
      <c r="FM112">
        <v>24.1313</v>
      </c>
      <c r="FN112">
        <v>19</v>
      </c>
      <c r="FO112">
        <v>1073.8699999999999</v>
      </c>
      <c r="FP112">
        <v>779.327</v>
      </c>
      <c r="FQ112">
        <v>19.0945</v>
      </c>
      <c r="FR112">
        <v>25.794699999999999</v>
      </c>
      <c r="FS112">
        <v>30.0001</v>
      </c>
      <c r="FT112">
        <v>25.7864</v>
      </c>
      <c r="FU112">
        <v>25.7926</v>
      </c>
      <c r="FV112">
        <v>29.864100000000001</v>
      </c>
      <c r="FW112">
        <v>30.191400000000002</v>
      </c>
      <c r="FX112">
        <v>66.291499999999999</v>
      </c>
      <c r="FY112">
        <v>19.090699999999998</v>
      </c>
      <c r="FZ112">
        <v>410</v>
      </c>
      <c r="GA112">
        <v>15.449400000000001</v>
      </c>
      <c r="GB112">
        <v>99.825999999999993</v>
      </c>
      <c r="GC112">
        <v>99.496200000000002</v>
      </c>
    </row>
    <row r="113" spans="1:185" x14ac:dyDescent="0.2">
      <c r="A113">
        <v>98</v>
      </c>
      <c r="B113">
        <v>1762545415.0999999</v>
      </c>
      <c r="C113">
        <v>1635</v>
      </c>
      <c r="D113" t="s">
        <v>491</v>
      </c>
      <c r="E113" t="s">
        <v>492</v>
      </c>
      <c r="F113">
        <v>15</v>
      </c>
      <c r="G113">
        <v>1762545407.03333</v>
      </c>
      <c r="H113">
        <f t="shared" si="13"/>
        <v>1.1949714584119217E-3</v>
      </c>
      <c r="I113">
        <v>0</v>
      </c>
      <c r="J113">
        <f t="shared" si="25"/>
        <v>2.8221080927222104</v>
      </c>
      <c r="K113">
        <f t="shared" si="14"/>
        <v>6.6334009172681202E-2</v>
      </c>
      <c r="L113">
        <f t="shared" si="15"/>
        <v>69.92861995056839</v>
      </c>
      <c r="M113">
        <f t="shared" si="16"/>
        <v>1.6413505003735078</v>
      </c>
      <c r="N113">
        <f t="shared" si="17"/>
        <v>2.3471798836209792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25801.916926330057</v>
      </c>
      <c r="T113">
        <f t="shared" si="21"/>
        <v>800.001933333333</v>
      </c>
      <c r="U113">
        <f t="shared" si="22"/>
        <v>674.40130483921462</v>
      </c>
      <c r="V113">
        <f t="shared" si="23"/>
        <v>0.84299959380000034</v>
      </c>
      <c r="W113">
        <f t="shared" si="24"/>
        <v>0.15869884158800007</v>
      </c>
      <c r="X113">
        <v>1</v>
      </c>
      <c r="Y113">
        <v>1762545407.03333</v>
      </c>
      <c r="Z113">
        <v>409.438533333333</v>
      </c>
      <c r="AA113">
        <v>409.99413333333302</v>
      </c>
      <c r="AB113">
        <v>16.593333333333302</v>
      </c>
      <c r="AC113">
        <v>15.418193333333299</v>
      </c>
      <c r="AD113">
        <v>410.35053333333298</v>
      </c>
      <c r="AE113">
        <v>16.444366666666699</v>
      </c>
      <c r="AF113">
        <v>1000.00246666667</v>
      </c>
      <c r="AG113">
        <v>98.816239999999993</v>
      </c>
      <c r="AH113">
        <v>0.100021573333333</v>
      </c>
      <c r="AI113">
        <v>20.003900000000002</v>
      </c>
      <c r="AJ113">
        <v>999.9</v>
      </c>
      <c r="AK113">
        <v>999.9</v>
      </c>
      <c r="AL113">
        <v>0</v>
      </c>
      <c r="AM113">
        <v>0</v>
      </c>
      <c r="AN113">
        <v>4996.4666666666699</v>
      </c>
      <c r="AO113">
        <v>0</v>
      </c>
      <c r="AP113">
        <v>1.1856599999999999</v>
      </c>
      <c r="AQ113">
        <v>-0.555621266666667</v>
      </c>
      <c r="AR113">
        <v>416.34713333333298</v>
      </c>
      <c r="AS113">
        <v>416.41460000000001</v>
      </c>
      <c r="AT113">
        <v>1.1751400000000001</v>
      </c>
      <c r="AU113">
        <v>409.99413333333302</v>
      </c>
      <c r="AV113">
        <v>15.418193333333299</v>
      </c>
      <c r="AW113">
        <v>1.63969066666667</v>
      </c>
      <c r="AX113">
        <v>1.5235673333333299</v>
      </c>
      <c r="AY113">
        <v>14.3369533333333</v>
      </c>
      <c r="AZ113">
        <v>13.206759999999999</v>
      </c>
      <c r="BA113">
        <v>800.001933333333</v>
      </c>
      <c r="BB113">
        <v>0.90001566666666699</v>
      </c>
      <c r="BC113">
        <v>0</v>
      </c>
      <c r="BD113">
        <v>9.9984406666666706E-2</v>
      </c>
      <c r="BE113">
        <v>0</v>
      </c>
      <c r="BF113">
        <v>26</v>
      </c>
      <c r="BG113">
        <v>13191.1266666667</v>
      </c>
      <c r="BH113">
        <v>1762545098.0999999</v>
      </c>
      <c r="BI113" t="s">
        <v>448</v>
      </c>
      <c r="BJ113">
        <v>1762545098.0999999</v>
      </c>
      <c r="BK113">
        <v>1762545098.0999999</v>
      </c>
      <c r="BL113">
        <v>3</v>
      </c>
      <c r="BM113">
        <v>-1.2E-2</v>
      </c>
      <c r="BN113">
        <v>-4.0000000000000001E-3</v>
      </c>
      <c r="BO113">
        <v>-0.91200000000000003</v>
      </c>
      <c r="BP113">
        <v>0.111</v>
      </c>
      <c r="BQ113">
        <v>410</v>
      </c>
      <c r="BR113">
        <v>15</v>
      </c>
      <c r="BS113">
        <v>0.28000000000000003</v>
      </c>
      <c r="BT113">
        <v>0.04</v>
      </c>
      <c r="BU113">
        <v>-0.55284328571428598</v>
      </c>
      <c r="BV113">
        <v>-5.8501246753246902E-2</v>
      </c>
      <c r="BW113">
        <v>9.0339041928717799E-3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1.17413619047619</v>
      </c>
      <c r="CD113">
        <v>2.4138701298700101E-2</v>
      </c>
      <c r="CE113">
        <v>3.8878681588836801E-3</v>
      </c>
      <c r="CF113">
        <v>1</v>
      </c>
      <c r="CG113">
        <v>2</v>
      </c>
      <c r="CH113">
        <v>2</v>
      </c>
      <c r="CI113" t="s">
        <v>312</v>
      </c>
      <c r="CJ113">
        <v>3.8440500000000002</v>
      </c>
      <c r="CK113">
        <v>2.7378999999999998</v>
      </c>
      <c r="CL113">
        <v>9.6578200000000003E-2</v>
      </c>
      <c r="CM113">
        <v>9.5322000000000004E-2</v>
      </c>
      <c r="CN113">
        <v>9.0680399999999994E-2</v>
      </c>
      <c r="CO113">
        <v>8.5067900000000002E-2</v>
      </c>
      <c r="CP113">
        <v>31661.200000000001</v>
      </c>
      <c r="CQ113">
        <v>27791.3</v>
      </c>
      <c r="CR113">
        <v>32437.4</v>
      </c>
      <c r="CS113">
        <v>30648</v>
      </c>
      <c r="CT113">
        <v>39939.699999999997</v>
      </c>
      <c r="CU113">
        <v>39427</v>
      </c>
      <c r="CV113">
        <v>47376.9</v>
      </c>
      <c r="CW113">
        <v>46738.3</v>
      </c>
      <c r="CX113">
        <v>2.8233799999999998</v>
      </c>
      <c r="CY113">
        <v>2.36002</v>
      </c>
      <c r="CZ113">
        <v>0</v>
      </c>
      <c r="DA113">
        <v>0</v>
      </c>
      <c r="DB113">
        <v>999.9</v>
      </c>
      <c r="DC113">
        <v>999.9</v>
      </c>
      <c r="DD113">
        <v>60.566000000000003</v>
      </c>
      <c r="DE113">
        <v>26.445</v>
      </c>
      <c r="DF113">
        <v>21.232500000000002</v>
      </c>
      <c r="DG113">
        <v>30.560099999999998</v>
      </c>
      <c r="DH113">
        <v>17.171500000000002</v>
      </c>
      <c r="DI113">
        <v>3</v>
      </c>
      <c r="DJ113">
        <v>-9.375E-2</v>
      </c>
      <c r="DK113">
        <v>2.1181999999999999</v>
      </c>
      <c r="DL113">
        <v>20.1937</v>
      </c>
      <c r="DM113">
        <v>5.2477200000000002</v>
      </c>
      <c r="DN113">
        <v>12.033899999999999</v>
      </c>
      <c r="DO113">
        <v>4.9673600000000002</v>
      </c>
      <c r="DP113">
        <v>3.2909999999999999</v>
      </c>
      <c r="DQ113">
        <v>9999</v>
      </c>
      <c r="DR113">
        <v>9999</v>
      </c>
      <c r="DS113">
        <v>9999</v>
      </c>
      <c r="DT113">
        <v>450.4</v>
      </c>
      <c r="DU113">
        <v>1.87117</v>
      </c>
      <c r="DV113">
        <v>1.87608</v>
      </c>
      <c r="DW113">
        <v>1.87635</v>
      </c>
      <c r="DX113">
        <v>1.8828400000000001</v>
      </c>
      <c r="DY113">
        <v>1.87561</v>
      </c>
      <c r="DZ113">
        <v>1.87473</v>
      </c>
      <c r="EA113">
        <v>1.8708800000000001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-0.91200000000000003</v>
      </c>
      <c r="EQ113">
        <v>0.1487</v>
      </c>
      <c r="ER113">
        <v>-0.87209217370013103</v>
      </c>
      <c r="ES113">
        <v>-1.59193180084037E-4</v>
      </c>
      <c r="ET113">
        <v>2.35855495449547E-7</v>
      </c>
      <c r="EU113">
        <v>-2.0637061648257601E-10</v>
      </c>
      <c r="EV113">
        <v>-8.8142945993737495E-2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5.3</v>
      </c>
      <c r="FE113">
        <v>5.3</v>
      </c>
      <c r="FF113">
        <v>1.48804</v>
      </c>
      <c r="FG113">
        <v>2.5769000000000002</v>
      </c>
      <c r="FH113">
        <v>2.94556</v>
      </c>
      <c r="FI113">
        <v>3.0786099999999998</v>
      </c>
      <c r="FJ113">
        <v>3.2946800000000001</v>
      </c>
      <c r="FK113">
        <v>2.2973599999999998</v>
      </c>
      <c r="FL113">
        <v>32.332799999999999</v>
      </c>
      <c r="FM113">
        <v>24.1313</v>
      </c>
      <c r="FN113">
        <v>19</v>
      </c>
      <c r="FO113">
        <v>1073.7</v>
      </c>
      <c r="FP113">
        <v>779.27700000000004</v>
      </c>
      <c r="FQ113">
        <v>19.0807</v>
      </c>
      <c r="FR113">
        <v>25.796800000000001</v>
      </c>
      <c r="FS113">
        <v>30.0001</v>
      </c>
      <c r="FT113">
        <v>25.789000000000001</v>
      </c>
      <c r="FU113">
        <v>25.7944</v>
      </c>
      <c r="FV113">
        <v>29.8644</v>
      </c>
      <c r="FW113">
        <v>30.191400000000002</v>
      </c>
      <c r="FX113">
        <v>65.920500000000004</v>
      </c>
      <c r="FY113">
        <v>19.078399999999998</v>
      </c>
      <c r="FZ113">
        <v>410</v>
      </c>
      <c r="GA113">
        <v>15.449400000000001</v>
      </c>
      <c r="GB113">
        <v>99.825699999999998</v>
      </c>
      <c r="GC113">
        <v>99.496600000000001</v>
      </c>
    </row>
    <row r="114" spans="1:185" x14ac:dyDescent="0.2">
      <c r="A114">
        <v>99</v>
      </c>
      <c r="B114">
        <v>1762545430.0999999</v>
      </c>
      <c r="C114">
        <v>1650</v>
      </c>
      <c r="D114" t="s">
        <v>493</v>
      </c>
      <c r="E114" t="s">
        <v>494</v>
      </c>
      <c r="F114">
        <v>15</v>
      </c>
      <c r="G114">
        <v>1762545422.03333</v>
      </c>
      <c r="H114">
        <f t="shared" si="13"/>
        <v>1.1895551760599207E-3</v>
      </c>
      <c r="I114">
        <v>0</v>
      </c>
      <c r="J114">
        <f t="shared" si="25"/>
        <v>2.8570772026934259</v>
      </c>
      <c r="K114">
        <f t="shared" si="14"/>
        <v>6.7155962544195619E-2</v>
      </c>
      <c r="L114">
        <f t="shared" si="15"/>
        <v>69.881518809407766</v>
      </c>
      <c r="M114">
        <f t="shared" si="16"/>
        <v>1.6400079703279959</v>
      </c>
      <c r="N114">
        <f t="shared" si="17"/>
        <v>2.3468407645816804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25829.816415844551</v>
      </c>
      <c r="T114">
        <f t="shared" si="21"/>
        <v>800.00019999999995</v>
      </c>
      <c r="U114">
        <f t="shared" si="22"/>
        <v>674.39980635990923</v>
      </c>
      <c r="V114">
        <f t="shared" si="23"/>
        <v>0.84299954719999981</v>
      </c>
      <c r="W114">
        <f t="shared" si="24"/>
        <v>0.15869894595199996</v>
      </c>
      <c r="X114">
        <v>1</v>
      </c>
      <c r="Y114">
        <v>1762545422.03333</v>
      </c>
      <c r="Z114">
        <v>409.433533333333</v>
      </c>
      <c r="AA114">
        <v>409.98773333333298</v>
      </c>
      <c r="AB114">
        <v>16.579633333333302</v>
      </c>
      <c r="AC114">
        <v>15.409800000000001</v>
      </c>
      <c r="AD114">
        <v>410.34553333333298</v>
      </c>
      <c r="AE114">
        <v>16.4311066666667</v>
      </c>
      <c r="AF114">
        <v>999.99953333333303</v>
      </c>
      <c r="AG114">
        <v>98.817106666666703</v>
      </c>
      <c r="AH114">
        <v>9.9916246666666694E-2</v>
      </c>
      <c r="AI114">
        <v>20.001566666666701</v>
      </c>
      <c r="AJ114">
        <v>999.9</v>
      </c>
      <c r="AK114">
        <v>999.9</v>
      </c>
      <c r="AL114">
        <v>0</v>
      </c>
      <c r="AM114">
        <v>0</v>
      </c>
      <c r="AN114">
        <v>5001.0666666666702</v>
      </c>
      <c r="AO114">
        <v>0</v>
      </c>
      <c r="AP114">
        <v>1.1856599999999999</v>
      </c>
      <c r="AQ114">
        <v>-0.55426846666666696</v>
      </c>
      <c r="AR114">
        <v>416.33620000000002</v>
      </c>
      <c r="AS114">
        <v>416.40460000000002</v>
      </c>
      <c r="AT114">
        <v>1.1698293333333301</v>
      </c>
      <c r="AU114">
        <v>409.98773333333298</v>
      </c>
      <c r="AV114">
        <v>15.409800000000001</v>
      </c>
      <c r="AW114">
        <v>1.6383506666666701</v>
      </c>
      <c r="AX114">
        <v>1.5227520000000001</v>
      </c>
      <c r="AY114">
        <v>14.324313333333301</v>
      </c>
      <c r="AZ114">
        <v>13.198539999999999</v>
      </c>
      <c r="BA114">
        <v>800.00019999999995</v>
      </c>
      <c r="BB114">
        <v>0.90001393333333302</v>
      </c>
      <c r="BC114">
        <v>0</v>
      </c>
      <c r="BD114">
        <v>9.99860266666667E-2</v>
      </c>
      <c r="BE114">
        <v>0</v>
      </c>
      <c r="BF114">
        <v>26</v>
      </c>
      <c r="BG114">
        <v>13191.086666666701</v>
      </c>
      <c r="BH114">
        <v>1762545098.0999999</v>
      </c>
      <c r="BI114" t="s">
        <v>448</v>
      </c>
      <c r="BJ114">
        <v>1762545098.0999999</v>
      </c>
      <c r="BK114">
        <v>1762545098.0999999</v>
      </c>
      <c r="BL114">
        <v>3</v>
      </c>
      <c r="BM114">
        <v>-1.2E-2</v>
      </c>
      <c r="BN114">
        <v>-4.0000000000000001E-3</v>
      </c>
      <c r="BO114">
        <v>-0.91200000000000003</v>
      </c>
      <c r="BP114">
        <v>0.111</v>
      </c>
      <c r="BQ114">
        <v>410</v>
      </c>
      <c r="BR114">
        <v>15</v>
      </c>
      <c r="BS114">
        <v>0.28000000000000003</v>
      </c>
      <c r="BT114">
        <v>0.04</v>
      </c>
      <c r="BU114">
        <v>-0.55632784999999996</v>
      </c>
      <c r="BV114">
        <v>3.9821548872180201E-2</v>
      </c>
      <c r="BW114">
        <v>1.7332382719277201E-2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1.1718955</v>
      </c>
      <c r="CD114">
        <v>-2.3048571428570599E-2</v>
      </c>
      <c r="CE114">
        <v>6.8608355722900001E-3</v>
      </c>
      <c r="CF114">
        <v>1</v>
      </c>
      <c r="CG114">
        <v>2</v>
      </c>
      <c r="CH114">
        <v>2</v>
      </c>
      <c r="CI114" t="s">
        <v>312</v>
      </c>
      <c r="CJ114">
        <v>3.8439800000000002</v>
      </c>
      <c r="CK114">
        <v>2.7378200000000001</v>
      </c>
      <c r="CL114">
        <v>9.6575400000000006E-2</v>
      </c>
      <c r="CM114">
        <v>9.5325900000000005E-2</v>
      </c>
      <c r="CN114">
        <v>9.0663800000000003E-2</v>
      </c>
      <c r="CO114">
        <v>8.5011299999999998E-2</v>
      </c>
      <c r="CP114">
        <v>31660.7</v>
      </c>
      <c r="CQ114">
        <v>27791.200000000001</v>
      </c>
      <c r="CR114">
        <v>32436.799999999999</v>
      </c>
      <c r="CS114">
        <v>30648</v>
      </c>
      <c r="CT114">
        <v>39939.699999999997</v>
      </c>
      <c r="CU114">
        <v>39429.9</v>
      </c>
      <c r="CV114">
        <v>47375.9</v>
      </c>
      <c r="CW114">
        <v>46738.7</v>
      </c>
      <c r="CX114">
        <v>2.8235000000000001</v>
      </c>
      <c r="CY114">
        <v>2.3597399999999999</v>
      </c>
      <c r="CZ114">
        <v>0</v>
      </c>
      <c r="DA114">
        <v>0</v>
      </c>
      <c r="DB114">
        <v>999.9</v>
      </c>
      <c r="DC114">
        <v>999.9</v>
      </c>
      <c r="DD114">
        <v>60.493000000000002</v>
      </c>
      <c r="DE114">
        <v>26.454999999999998</v>
      </c>
      <c r="DF114">
        <v>21.220099999999999</v>
      </c>
      <c r="DG114">
        <v>30.5901</v>
      </c>
      <c r="DH114">
        <v>17.203499999999998</v>
      </c>
      <c r="DI114">
        <v>3</v>
      </c>
      <c r="DJ114">
        <v>-9.3587400000000001E-2</v>
      </c>
      <c r="DK114">
        <v>2.1120999999999999</v>
      </c>
      <c r="DL114">
        <v>20.199100000000001</v>
      </c>
      <c r="DM114">
        <v>5.24796</v>
      </c>
      <c r="DN114">
        <v>12.033899999999999</v>
      </c>
      <c r="DO114">
        <v>4.96732</v>
      </c>
      <c r="DP114">
        <v>3.2909999999999999</v>
      </c>
      <c r="DQ114">
        <v>9999</v>
      </c>
      <c r="DR114">
        <v>9999</v>
      </c>
      <c r="DS114">
        <v>9999</v>
      </c>
      <c r="DT114">
        <v>450.4</v>
      </c>
      <c r="DU114">
        <v>1.8711500000000001</v>
      </c>
      <c r="DV114">
        <v>1.87608</v>
      </c>
      <c r="DW114">
        <v>1.8763099999999999</v>
      </c>
      <c r="DX114">
        <v>1.8828199999999999</v>
      </c>
      <c r="DY114">
        <v>1.87561</v>
      </c>
      <c r="DZ114">
        <v>1.87469</v>
      </c>
      <c r="EA114">
        <v>1.8708800000000001</v>
      </c>
      <c r="EB114">
        <v>1.8746700000000001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-0.91200000000000003</v>
      </c>
      <c r="EQ114">
        <v>0.14849999999999999</v>
      </c>
      <c r="ER114">
        <v>-0.87209217370013103</v>
      </c>
      <c r="ES114">
        <v>-1.59193180084037E-4</v>
      </c>
      <c r="ET114">
        <v>2.35855495449547E-7</v>
      </c>
      <c r="EU114">
        <v>-2.0637061648257601E-10</v>
      </c>
      <c r="EV114">
        <v>-8.8142945993737495E-2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5.5</v>
      </c>
      <c r="FE114">
        <v>5.5</v>
      </c>
      <c r="FF114">
        <v>1.48804</v>
      </c>
      <c r="FG114">
        <v>2.5732400000000002</v>
      </c>
      <c r="FH114">
        <v>2.94556</v>
      </c>
      <c r="FI114">
        <v>3.0786099999999998</v>
      </c>
      <c r="FJ114">
        <v>3.2946800000000001</v>
      </c>
      <c r="FK114">
        <v>2.3083499999999999</v>
      </c>
      <c r="FL114">
        <v>32.354900000000001</v>
      </c>
      <c r="FM114">
        <v>24.14</v>
      </c>
      <c r="FN114">
        <v>19</v>
      </c>
      <c r="FO114">
        <v>1073.8399999999999</v>
      </c>
      <c r="FP114">
        <v>779.03499999999997</v>
      </c>
      <c r="FQ114">
        <v>19.0731</v>
      </c>
      <c r="FR114">
        <v>25.798999999999999</v>
      </c>
      <c r="FS114">
        <v>30.0001</v>
      </c>
      <c r="FT114">
        <v>25.789000000000001</v>
      </c>
      <c r="FU114">
        <v>25.796500000000002</v>
      </c>
      <c r="FV114">
        <v>29.8644</v>
      </c>
      <c r="FW114">
        <v>30.191400000000002</v>
      </c>
      <c r="FX114">
        <v>65.544200000000004</v>
      </c>
      <c r="FY114">
        <v>19.072900000000001</v>
      </c>
      <c r="FZ114">
        <v>410</v>
      </c>
      <c r="GA114">
        <v>15.4495</v>
      </c>
      <c r="GB114">
        <v>99.823800000000006</v>
      </c>
      <c r="GC114">
        <v>99.497200000000007</v>
      </c>
    </row>
    <row r="115" spans="1:185" x14ac:dyDescent="0.2">
      <c r="A115">
        <v>100</v>
      </c>
      <c r="B115">
        <v>1762545445.0999999</v>
      </c>
      <c r="C115">
        <v>1665</v>
      </c>
      <c r="D115" t="s">
        <v>495</v>
      </c>
      <c r="E115" t="s">
        <v>496</v>
      </c>
      <c r="F115">
        <v>15</v>
      </c>
      <c r="G115">
        <v>1762545437.03333</v>
      </c>
      <c r="H115">
        <f t="shared" si="13"/>
        <v>1.198113040627868E-3</v>
      </c>
      <c r="I115">
        <v>0</v>
      </c>
      <c r="J115">
        <f t="shared" si="25"/>
        <v>3.2158326548091072</v>
      </c>
      <c r="K115">
        <f t="shared" si="14"/>
        <v>7.5588555013903491E-2</v>
      </c>
      <c r="L115">
        <f t="shared" si="15"/>
        <v>69.879458509216036</v>
      </c>
      <c r="M115">
        <f t="shared" si="16"/>
        <v>1.6397145505349644</v>
      </c>
      <c r="N115">
        <f t="shared" si="17"/>
        <v>2.3464900637699007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25813.214032859196</v>
      </c>
      <c r="T115">
        <f t="shared" si="21"/>
        <v>799.99906666666698</v>
      </c>
      <c r="U115">
        <f t="shared" si="22"/>
        <v>674.39890728035732</v>
      </c>
      <c r="V115">
        <f t="shared" si="23"/>
        <v>0.8429996176000002</v>
      </c>
      <c r="W115">
        <f t="shared" si="24"/>
        <v>0.15869888809600002</v>
      </c>
      <c r="X115">
        <v>1</v>
      </c>
      <c r="Y115">
        <v>1762545437.03333</v>
      </c>
      <c r="Z115">
        <v>409.43053333333302</v>
      </c>
      <c r="AA115">
        <v>409.99666666666701</v>
      </c>
      <c r="AB115">
        <v>16.577066666666699</v>
      </c>
      <c r="AC115">
        <v>15.398813333333299</v>
      </c>
      <c r="AD115">
        <v>410.34253333333299</v>
      </c>
      <c r="AE115">
        <v>16.428613333333299</v>
      </c>
      <c r="AF115">
        <v>999.99873333333301</v>
      </c>
      <c r="AG115">
        <v>98.814453333333304</v>
      </c>
      <c r="AH115">
        <v>0.10018479333333299</v>
      </c>
      <c r="AI115">
        <v>19.9991533333333</v>
      </c>
      <c r="AJ115">
        <v>999.9</v>
      </c>
      <c r="AK115">
        <v>999.9</v>
      </c>
      <c r="AL115">
        <v>0</v>
      </c>
      <c r="AM115">
        <v>0</v>
      </c>
      <c r="AN115">
        <v>4998.3666666666704</v>
      </c>
      <c r="AO115">
        <v>0</v>
      </c>
      <c r="AP115">
        <v>1.1856599999999999</v>
      </c>
      <c r="AQ115">
        <v>-0.56619073333333303</v>
      </c>
      <c r="AR115">
        <v>416.3322</v>
      </c>
      <c r="AS115">
        <v>416.40893333333298</v>
      </c>
      <c r="AT115">
        <v>1.17823533333333</v>
      </c>
      <c r="AU115">
        <v>409.99666666666701</v>
      </c>
      <c r="AV115">
        <v>15.398813333333299</v>
      </c>
      <c r="AW115">
        <v>1.6380526666666699</v>
      </c>
      <c r="AX115">
        <v>1.52162466666667</v>
      </c>
      <c r="AY115">
        <v>14.3215066666667</v>
      </c>
      <c r="AZ115">
        <v>13.1872133333333</v>
      </c>
      <c r="BA115">
        <v>799.99906666666698</v>
      </c>
      <c r="BB115">
        <v>0.90001506666666697</v>
      </c>
      <c r="BC115">
        <v>0</v>
      </c>
      <c r="BD115">
        <v>9.9985013333333303E-2</v>
      </c>
      <c r="BE115">
        <v>0</v>
      </c>
      <c r="BF115">
        <v>26</v>
      </c>
      <c r="BG115">
        <v>13191.073333333299</v>
      </c>
      <c r="BH115">
        <v>1762545098.0999999</v>
      </c>
      <c r="BI115" t="s">
        <v>448</v>
      </c>
      <c r="BJ115">
        <v>1762545098.0999999</v>
      </c>
      <c r="BK115">
        <v>1762545098.0999999</v>
      </c>
      <c r="BL115">
        <v>3</v>
      </c>
      <c r="BM115">
        <v>-1.2E-2</v>
      </c>
      <c r="BN115">
        <v>-4.0000000000000001E-3</v>
      </c>
      <c r="BO115">
        <v>-0.91200000000000003</v>
      </c>
      <c r="BP115">
        <v>0.111</v>
      </c>
      <c r="BQ115">
        <v>410</v>
      </c>
      <c r="BR115">
        <v>15</v>
      </c>
      <c r="BS115">
        <v>0.28000000000000003</v>
      </c>
      <c r="BT115">
        <v>0.04</v>
      </c>
      <c r="BU115">
        <v>-0.56068066666666705</v>
      </c>
      <c r="BV115">
        <v>1.1101792207792401E-2</v>
      </c>
      <c r="BW115">
        <v>2.82112656884804E-2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1.17649904761905</v>
      </c>
      <c r="CD115">
        <v>1.03301298701304E-2</v>
      </c>
      <c r="CE115">
        <v>6.0482023340760298E-3</v>
      </c>
      <c r="CF115">
        <v>1</v>
      </c>
      <c r="CG115">
        <v>2</v>
      </c>
      <c r="CH115">
        <v>2</v>
      </c>
      <c r="CI115" t="s">
        <v>312</v>
      </c>
      <c r="CJ115">
        <v>3.8440699999999999</v>
      </c>
      <c r="CK115">
        <v>2.73827</v>
      </c>
      <c r="CL115">
        <v>9.6574499999999994E-2</v>
      </c>
      <c r="CM115">
        <v>9.5313300000000004E-2</v>
      </c>
      <c r="CN115">
        <v>9.0655100000000002E-2</v>
      </c>
      <c r="CO115">
        <v>8.5009899999999999E-2</v>
      </c>
      <c r="CP115">
        <v>31661.3</v>
      </c>
      <c r="CQ115">
        <v>27792.1</v>
      </c>
      <c r="CR115">
        <v>32437.4</v>
      </c>
      <c r="CS115">
        <v>30648.6</v>
      </c>
      <c r="CT115">
        <v>39940.9</v>
      </c>
      <c r="CU115">
        <v>39430.699999999997</v>
      </c>
      <c r="CV115">
        <v>47376.800000000003</v>
      </c>
      <c r="CW115">
        <v>46739.6</v>
      </c>
      <c r="CX115">
        <v>2.8233199999999998</v>
      </c>
      <c r="CY115">
        <v>2.3597000000000001</v>
      </c>
      <c r="CZ115">
        <v>0</v>
      </c>
      <c r="DA115">
        <v>0</v>
      </c>
      <c r="DB115">
        <v>999.9</v>
      </c>
      <c r="DC115">
        <v>999.9</v>
      </c>
      <c r="DD115">
        <v>60.414000000000001</v>
      </c>
      <c r="DE115">
        <v>26.484999999999999</v>
      </c>
      <c r="DF115">
        <v>21.229800000000001</v>
      </c>
      <c r="DG115">
        <v>30.440100000000001</v>
      </c>
      <c r="DH115">
        <v>17.2316</v>
      </c>
      <c r="DI115">
        <v>3</v>
      </c>
      <c r="DJ115">
        <v>-9.3373999999999999E-2</v>
      </c>
      <c r="DK115">
        <v>2.0756199999999998</v>
      </c>
      <c r="DL115">
        <v>20.1995</v>
      </c>
      <c r="DM115">
        <v>5.2473599999999996</v>
      </c>
      <c r="DN115">
        <v>12.033899999999999</v>
      </c>
      <c r="DO115">
        <v>4.96732</v>
      </c>
      <c r="DP115">
        <v>3.2909999999999999</v>
      </c>
      <c r="DQ115">
        <v>9999</v>
      </c>
      <c r="DR115">
        <v>9999</v>
      </c>
      <c r="DS115">
        <v>9999</v>
      </c>
      <c r="DT115">
        <v>450.4</v>
      </c>
      <c r="DU115">
        <v>1.8711599999999999</v>
      </c>
      <c r="DV115">
        <v>1.87612</v>
      </c>
      <c r="DW115">
        <v>1.87636</v>
      </c>
      <c r="DX115">
        <v>1.8829100000000001</v>
      </c>
      <c r="DY115">
        <v>1.87561</v>
      </c>
      <c r="DZ115">
        <v>1.8747199999999999</v>
      </c>
      <c r="EA115">
        <v>1.8708800000000001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-0.91200000000000003</v>
      </c>
      <c r="EQ115">
        <v>0.1484</v>
      </c>
      <c r="ER115">
        <v>-0.87209217370013103</v>
      </c>
      <c r="ES115">
        <v>-1.59193180084037E-4</v>
      </c>
      <c r="ET115">
        <v>2.35855495449547E-7</v>
      </c>
      <c r="EU115">
        <v>-2.0637061648257601E-10</v>
      </c>
      <c r="EV115">
        <v>-8.8142945993737495E-2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5.8</v>
      </c>
      <c r="FE115">
        <v>5.8</v>
      </c>
      <c r="FF115">
        <v>1.48804</v>
      </c>
      <c r="FG115">
        <v>2.5781200000000002</v>
      </c>
      <c r="FH115">
        <v>2.94556</v>
      </c>
      <c r="FI115">
        <v>3.0786099999999998</v>
      </c>
      <c r="FJ115">
        <v>3.2946800000000001</v>
      </c>
      <c r="FK115">
        <v>2.36572</v>
      </c>
      <c r="FL115">
        <v>32.377000000000002</v>
      </c>
      <c r="FM115">
        <v>24.14</v>
      </c>
      <c r="FN115">
        <v>19</v>
      </c>
      <c r="FO115">
        <v>1073.68</v>
      </c>
      <c r="FP115">
        <v>779.029</v>
      </c>
      <c r="FQ115">
        <v>19.085100000000001</v>
      </c>
      <c r="FR115">
        <v>25.801200000000001</v>
      </c>
      <c r="FS115">
        <v>30.0001</v>
      </c>
      <c r="FT115">
        <v>25.7912</v>
      </c>
      <c r="FU115">
        <v>25.7987</v>
      </c>
      <c r="FV115">
        <v>29.866599999999998</v>
      </c>
      <c r="FW115">
        <v>30.191400000000002</v>
      </c>
      <c r="FX115">
        <v>65.167400000000001</v>
      </c>
      <c r="FY115">
        <v>19.085699999999999</v>
      </c>
      <c r="FZ115">
        <v>410</v>
      </c>
      <c r="GA115">
        <v>15.4498</v>
      </c>
      <c r="GB115">
        <v>99.825699999999998</v>
      </c>
      <c r="GC115">
        <v>99.499099999999999</v>
      </c>
    </row>
    <row r="116" spans="1:185" x14ac:dyDescent="0.2">
      <c r="A116">
        <v>101</v>
      </c>
      <c r="B116">
        <v>1762545460.0999999</v>
      </c>
      <c r="C116">
        <v>1680</v>
      </c>
      <c r="D116" t="s">
        <v>497</v>
      </c>
      <c r="E116" t="s">
        <v>498</v>
      </c>
      <c r="F116">
        <v>15</v>
      </c>
      <c r="G116">
        <v>1762545452.03333</v>
      </c>
      <c r="H116">
        <f t="shared" si="13"/>
        <v>1.1985755781124005E-3</v>
      </c>
      <c r="I116">
        <v>0</v>
      </c>
      <c r="J116">
        <f t="shared" si="25"/>
        <v>3.4808984107530097</v>
      </c>
      <c r="K116">
        <f t="shared" si="14"/>
        <v>8.1818959274991193E-2</v>
      </c>
      <c r="L116">
        <f t="shared" si="15"/>
        <v>69.832460044833539</v>
      </c>
      <c r="M116">
        <f t="shared" si="16"/>
        <v>1.6388539329565905</v>
      </c>
      <c r="N116">
        <f t="shared" si="17"/>
        <v>2.3468368891836553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25840.518962056856</v>
      </c>
      <c r="T116">
        <f t="shared" si="21"/>
        <v>799.99900000000002</v>
      </c>
      <c r="U116">
        <f t="shared" si="22"/>
        <v>674.39881396042904</v>
      </c>
      <c r="V116">
        <f t="shared" si="23"/>
        <v>0.84299957120000024</v>
      </c>
      <c r="W116">
        <f t="shared" si="24"/>
        <v>0.15869887603200003</v>
      </c>
      <c r="X116">
        <v>1</v>
      </c>
      <c r="Y116">
        <v>1762545452.03333</v>
      </c>
      <c r="Z116">
        <v>409.41593333333299</v>
      </c>
      <c r="AA116">
        <v>409.98846666666702</v>
      </c>
      <c r="AB116">
        <v>16.568853333333301</v>
      </c>
      <c r="AC116">
        <v>15.390140000000001</v>
      </c>
      <c r="AD116">
        <v>410.32793333333302</v>
      </c>
      <c r="AE116">
        <v>16.420680000000001</v>
      </c>
      <c r="AF116">
        <v>1000.00273333333</v>
      </c>
      <c r="AG116">
        <v>98.811599999999999</v>
      </c>
      <c r="AH116">
        <v>0.100129133333333</v>
      </c>
      <c r="AI116">
        <v>20.001539999999999</v>
      </c>
      <c r="AJ116">
        <v>999.9</v>
      </c>
      <c r="AK116">
        <v>999.9</v>
      </c>
      <c r="AL116">
        <v>0</v>
      </c>
      <c r="AM116">
        <v>0</v>
      </c>
      <c r="AN116">
        <v>5003.1000000000004</v>
      </c>
      <c r="AO116">
        <v>0</v>
      </c>
      <c r="AP116">
        <v>1.1856599999999999</v>
      </c>
      <c r="AQ116">
        <v>-0.57255873333333296</v>
      </c>
      <c r="AR116">
        <v>416.31380000000001</v>
      </c>
      <c r="AS116">
        <v>416.39699999999999</v>
      </c>
      <c r="AT116">
        <v>1.1787173333333301</v>
      </c>
      <c r="AU116">
        <v>409.98846666666702</v>
      </c>
      <c r="AV116">
        <v>15.390140000000001</v>
      </c>
      <c r="AW116">
        <v>1.63719666666667</v>
      </c>
      <c r="AX116">
        <v>1.5207233333333301</v>
      </c>
      <c r="AY116">
        <v>14.313413333333299</v>
      </c>
      <c r="AZ116">
        <v>13.178140000000001</v>
      </c>
      <c r="BA116">
        <v>799.99900000000002</v>
      </c>
      <c r="BB116">
        <v>0.90001506666666697</v>
      </c>
      <c r="BC116">
        <v>0</v>
      </c>
      <c r="BD116">
        <v>9.9984959999999998E-2</v>
      </c>
      <c r="BE116">
        <v>0</v>
      </c>
      <c r="BF116">
        <v>26</v>
      </c>
      <c r="BG116">
        <v>13191.0666666667</v>
      </c>
      <c r="BH116">
        <v>1762545098.0999999</v>
      </c>
      <c r="BI116" t="s">
        <v>448</v>
      </c>
      <c r="BJ116">
        <v>1762545098.0999999</v>
      </c>
      <c r="BK116">
        <v>1762545098.0999999</v>
      </c>
      <c r="BL116">
        <v>3</v>
      </c>
      <c r="BM116">
        <v>-1.2E-2</v>
      </c>
      <c r="BN116">
        <v>-4.0000000000000001E-3</v>
      </c>
      <c r="BO116">
        <v>-0.91200000000000003</v>
      </c>
      <c r="BP116">
        <v>0.111</v>
      </c>
      <c r="BQ116">
        <v>410</v>
      </c>
      <c r="BR116">
        <v>15</v>
      </c>
      <c r="BS116">
        <v>0.28000000000000003</v>
      </c>
      <c r="BT116">
        <v>0.04</v>
      </c>
      <c r="BU116">
        <v>-0.5674882</v>
      </c>
      <c r="BV116">
        <v>-5.9702165413534798E-2</v>
      </c>
      <c r="BW116">
        <v>1.5837370184471899E-2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1.1777390000000001</v>
      </c>
      <c r="CD116">
        <v>-3.3342857142856001E-2</v>
      </c>
      <c r="CE116">
        <v>9.3791779490529099E-3</v>
      </c>
      <c r="CF116">
        <v>1</v>
      </c>
      <c r="CG116">
        <v>2</v>
      </c>
      <c r="CH116">
        <v>2</v>
      </c>
      <c r="CI116" t="s">
        <v>312</v>
      </c>
      <c r="CJ116">
        <v>3.84402</v>
      </c>
      <c r="CK116">
        <v>2.7380300000000002</v>
      </c>
      <c r="CL116">
        <v>9.6569199999999994E-2</v>
      </c>
      <c r="CM116">
        <v>9.5314700000000002E-2</v>
      </c>
      <c r="CN116">
        <v>9.0603600000000006E-2</v>
      </c>
      <c r="CO116">
        <v>8.5109000000000004E-2</v>
      </c>
      <c r="CP116">
        <v>31661.3</v>
      </c>
      <c r="CQ116">
        <v>27792.5</v>
      </c>
      <c r="CR116">
        <v>32437.200000000001</v>
      </c>
      <c r="CS116">
        <v>30649.200000000001</v>
      </c>
      <c r="CT116">
        <v>39943.199999999997</v>
      </c>
      <c r="CU116">
        <v>39426.800000000003</v>
      </c>
      <c r="CV116">
        <v>47376.800000000003</v>
      </c>
      <c r="CW116">
        <v>46740.2</v>
      </c>
      <c r="CX116">
        <v>2.8227000000000002</v>
      </c>
      <c r="CY116">
        <v>2.3594200000000001</v>
      </c>
      <c r="CZ116">
        <v>0</v>
      </c>
      <c r="DA116">
        <v>0</v>
      </c>
      <c r="DB116">
        <v>999.9</v>
      </c>
      <c r="DC116">
        <v>999.9</v>
      </c>
      <c r="DD116">
        <v>60.316000000000003</v>
      </c>
      <c r="DE116">
        <v>26.484999999999999</v>
      </c>
      <c r="DF116">
        <v>21.1967</v>
      </c>
      <c r="DG116">
        <v>30.5001</v>
      </c>
      <c r="DH116">
        <v>17.2316</v>
      </c>
      <c r="DI116">
        <v>3</v>
      </c>
      <c r="DJ116">
        <v>-9.3209299999999995E-2</v>
      </c>
      <c r="DK116">
        <v>2.1212900000000001</v>
      </c>
      <c r="DL116">
        <v>20.198499999999999</v>
      </c>
      <c r="DM116">
        <v>5.2472399999999997</v>
      </c>
      <c r="DN116">
        <v>12.033899999999999</v>
      </c>
      <c r="DO116">
        <v>4.9671599999999998</v>
      </c>
      <c r="DP116">
        <v>3.2909999999999999</v>
      </c>
      <c r="DQ116">
        <v>9999</v>
      </c>
      <c r="DR116">
        <v>9999</v>
      </c>
      <c r="DS116">
        <v>9999</v>
      </c>
      <c r="DT116">
        <v>450.4</v>
      </c>
      <c r="DU116">
        <v>1.8711800000000001</v>
      </c>
      <c r="DV116">
        <v>1.8761399999999999</v>
      </c>
      <c r="DW116">
        <v>1.8763700000000001</v>
      </c>
      <c r="DX116">
        <v>1.8829199999999999</v>
      </c>
      <c r="DY116">
        <v>1.8756299999999999</v>
      </c>
      <c r="DZ116">
        <v>1.87479</v>
      </c>
      <c r="EA116">
        <v>1.8708899999999999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-0.91100000000000003</v>
      </c>
      <c r="EQ116">
        <v>0.14810000000000001</v>
      </c>
      <c r="ER116">
        <v>-0.87209217370013103</v>
      </c>
      <c r="ES116">
        <v>-1.59193180084037E-4</v>
      </c>
      <c r="ET116">
        <v>2.35855495449547E-7</v>
      </c>
      <c r="EU116">
        <v>-2.0637061648257601E-10</v>
      </c>
      <c r="EV116">
        <v>-8.8142945993737495E-2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6</v>
      </c>
      <c r="FE116">
        <v>6</v>
      </c>
      <c r="FF116">
        <v>1.48804</v>
      </c>
      <c r="FG116">
        <v>2.5854499999999998</v>
      </c>
      <c r="FH116">
        <v>2.94556</v>
      </c>
      <c r="FI116">
        <v>3.0786099999999998</v>
      </c>
      <c r="FJ116">
        <v>3.2946800000000001</v>
      </c>
      <c r="FK116">
        <v>2.2912599999999999</v>
      </c>
      <c r="FL116">
        <v>32.399099999999997</v>
      </c>
      <c r="FM116">
        <v>24.14</v>
      </c>
      <c r="FN116">
        <v>19</v>
      </c>
      <c r="FO116">
        <v>1073.08</v>
      </c>
      <c r="FP116">
        <v>778.798</v>
      </c>
      <c r="FQ116">
        <v>19.087</v>
      </c>
      <c r="FR116">
        <v>25.804200000000002</v>
      </c>
      <c r="FS116">
        <v>30</v>
      </c>
      <c r="FT116">
        <v>25.795500000000001</v>
      </c>
      <c r="FU116">
        <v>25.8017</v>
      </c>
      <c r="FV116">
        <v>29.8674</v>
      </c>
      <c r="FW116">
        <v>29.901499999999999</v>
      </c>
      <c r="FX116">
        <v>65.167400000000001</v>
      </c>
      <c r="FY116">
        <v>19.082799999999999</v>
      </c>
      <c r="FZ116">
        <v>410</v>
      </c>
      <c r="GA116">
        <v>15.459899999999999</v>
      </c>
      <c r="GB116">
        <v>99.825400000000002</v>
      </c>
      <c r="GC116">
        <v>99.500500000000002</v>
      </c>
    </row>
    <row r="117" spans="1:185" x14ac:dyDescent="0.2">
      <c r="A117">
        <v>102</v>
      </c>
      <c r="B117">
        <v>1762545475.0999999</v>
      </c>
      <c r="C117">
        <v>1695</v>
      </c>
      <c r="D117" t="s">
        <v>499</v>
      </c>
      <c r="E117" t="s">
        <v>500</v>
      </c>
      <c r="F117">
        <v>15</v>
      </c>
      <c r="G117">
        <v>1762545467.03333</v>
      </c>
      <c r="H117">
        <f t="shared" si="13"/>
        <v>1.1727385876887804E-3</v>
      </c>
      <c r="I117">
        <v>0</v>
      </c>
      <c r="J117">
        <f t="shared" si="25"/>
        <v>3.6298320861607496</v>
      </c>
      <c r="K117">
        <f t="shared" si="14"/>
        <v>8.5319664232429052E-2</v>
      </c>
      <c r="L117">
        <f t="shared" si="15"/>
        <v>69.8563979312203</v>
      </c>
      <c r="M117">
        <f t="shared" si="16"/>
        <v>1.6395402519784958</v>
      </c>
      <c r="N117">
        <f t="shared" si="17"/>
        <v>2.3470151632965188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25806.013325039869</v>
      </c>
      <c r="T117">
        <f t="shared" si="21"/>
        <v>800.00026666666702</v>
      </c>
      <c r="U117">
        <f t="shared" si="22"/>
        <v>674.39974319983992</v>
      </c>
      <c r="V117">
        <f t="shared" si="23"/>
        <v>0.84299939800000023</v>
      </c>
      <c r="W117">
        <f t="shared" si="24"/>
        <v>0.15869849500000005</v>
      </c>
      <c r="X117">
        <v>1</v>
      </c>
      <c r="Y117">
        <v>1762545467.03333</v>
      </c>
      <c r="Z117">
        <v>409.42353333333301</v>
      </c>
      <c r="AA117">
        <v>409.98899999999998</v>
      </c>
      <c r="AB117">
        <v>16.575773333333299</v>
      </c>
      <c r="AC117">
        <v>15.422473333333301</v>
      </c>
      <c r="AD117">
        <v>410.33553333333299</v>
      </c>
      <c r="AE117">
        <v>16.4273733333333</v>
      </c>
      <c r="AF117">
        <v>999.99959999999999</v>
      </c>
      <c r="AG117">
        <v>98.811726666666601</v>
      </c>
      <c r="AH117">
        <v>0.100114066666667</v>
      </c>
      <c r="AI117">
        <v>20.002766666666702</v>
      </c>
      <c r="AJ117">
        <v>999.9</v>
      </c>
      <c r="AK117">
        <v>999.9</v>
      </c>
      <c r="AL117">
        <v>0</v>
      </c>
      <c r="AM117">
        <v>0</v>
      </c>
      <c r="AN117">
        <v>4997.3333333333303</v>
      </c>
      <c r="AO117">
        <v>0</v>
      </c>
      <c r="AP117">
        <v>1.1856599999999999</v>
      </c>
      <c r="AQ117">
        <v>-0.56554979999999999</v>
      </c>
      <c r="AR117">
        <v>416.32446666666698</v>
      </c>
      <c r="AS117">
        <v>416.41120000000001</v>
      </c>
      <c r="AT117">
        <v>1.1532913333333299</v>
      </c>
      <c r="AU117">
        <v>409.98899999999998</v>
      </c>
      <c r="AV117">
        <v>15.422473333333301</v>
      </c>
      <c r="AW117">
        <v>1.6378806666666701</v>
      </c>
      <c r="AX117">
        <v>1.5239213333333299</v>
      </c>
      <c r="AY117">
        <v>14.319879999999999</v>
      </c>
      <c r="AZ117">
        <v>13.2103066666667</v>
      </c>
      <c r="BA117">
        <v>800.00026666666702</v>
      </c>
      <c r="BB117">
        <v>0.90002006666666701</v>
      </c>
      <c r="BC117">
        <v>0</v>
      </c>
      <c r="BD117">
        <v>9.9979933333333298E-2</v>
      </c>
      <c r="BE117">
        <v>0</v>
      </c>
      <c r="BF117">
        <v>26</v>
      </c>
      <c r="BG117">
        <v>13191.1266666667</v>
      </c>
      <c r="BH117">
        <v>1762545098.0999999</v>
      </c>
      <c r="BI117" t="s">
        <v>448</v>
      </c>
      <c r="BJ117">
        <v>1762545098.0999999</v>
      </c>
      <c r="BK117">
        <v>1762545098.0999999</v>
      </c>
      <c r="BL117">
        <v>3</v>
      </c>
      <c r="BM117">
        <v>-1.2E-2</v>
      </c>
      <c r="BN117">
        <v>-4.0000000000000001E-3</v>
      </c>
      <c r="BO117">
        <v>-0.91200000000000003</v>
      </c>
      <c r="BP117">
        <v>0.111</v>
      </c>
      <c r="BQ117">
        <v>410</v>
      </c>
      <c r="BR117">
        <v>15</v>
      </c>
      <c r="BS117">
        <v>0.28000000000000003</v>
      </c>
      <c r="BT117">
        <v>0.04</v>
      </c>
      <c r="BU117">
        <v>-0.56729419047619101</v>
      </c>
      <c r="BV117">
        <v>1.1323870129869599E-2</v>
      </c>
      <c r="BW117">
        <v>1.3202449237489301E-2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1.1575885714285701</v>
      </c>
      <c r="CD117">
        <v>-1.7368051948050401E-2</v>
      </c>
      <c r="CE117">
        <v>1.30352296583105E-2</v>
      </c>
      <c r="CF117">
        <v>1</v>
      </c>
      <c r="CG117">
        <v>2</v>
      </c>
      <c r="CH117">
        <v>2</v>
      </c>
      <c r="CI117" t="s">
        <v>312</v>
      </c>
      <c r="CJ117">
        <v>3.8440099999999999</v>
      </c>
      <c r="CK117">
        <v>2.7377400000000001</v>
      </c>
      <c r="CL117">
        <v>9.6571599999999994E-2</v>
      </c>
      <c r="CM117">
        <v>9.5322199999999996E-2</v>
      </c>
      <c r="CN117">
        <v>9.0680700000000003E-2</v>
      </c>
      <c r="CO117">
        <v>8.5111500000000007E-2</v>
      </c>
      <c r="CP117">
        <v>31661.1</v>
      </c>
      <c r="CQ117">
        <v>27792.2</v>
      </c>
      <c r="CR117">
        <v>32437.1</v>
      </c>
      <c r="CS117">
        <v>30649</v>
      </c>
      <c r="CT117">
        <v>39939.699999999997</v>
      </c>
      <c r="CU117">
        <v>39426.5</v>
      </c>
      <c r="CV117">
        <v>47376.800000000003</v>
      </c>
      <c r="CW117">
        <v>46739.9</v>
      </c>
      <c r="CX117">
        <v>2.8227799999999998</v>
      </c>
      <c r="CY117">
        <v>2.3591799999999998</v>
      </c>
      <c r="CZ117">
        <v>0</v>
      </c>
      <c r="DA117">
        <v>0</v>
      </c>
      <c r="DB117">
        <v>999.9</v>
      </c>
      <c r="DC117">
        <v>999.9</v>
      </c>
      <c r="DD117">
        <v>60.243000000000002</v>
      </c>
      <c r="DE117">
        <v>26.515999999999998</v>
      </c>
      <c r="DF117">
        <v>21.208300000000001</v>
      </c>
      <c r="DG117">
        <v>30.650099999999998</v>
      </c>
      <c r="DH117">
        <v>17.211500000000001</v>
      </c>
      <c r="DI117">
        <v>3</v>
      </c>
      <c r="DJ117">
        <v>-9.2876E-2</v>
      </c>
      <c r="DK117">
        <v>2.1343700000000001</v>
      </c>
      <c r="DL117">
        <v>20.197900000000001</v>
      </c>
      <c r="DM117">
        <v>5.2472399999999997</v>
      </c>
      <c r="DN117">
        <v>12.033899999999999</v>
      </c>
      <c r="DO117">
        <v>4.9672799999999997</v>
      </c>
      <c r="DP117">
        <v>3.2909999999999999</v>
      </c>
      <c r="DQ117">
        <v>9999</v>
      </c>
      <c r="DR117">
        <v>9999</v>
      </c>
      <c r="DS117">
        <v>9999</v>
      </c>
      <c r="DT117">
        <v>450.4</v>
      </c>
      <c r="DU117">
        <v>1.8711599999999999</v>
      </c>
      <c r="DV117">
        <v>1.87609</v>
      </c>
      <c r="DW117">
        <v>1.87636</v>
      </c>
      <c r="DX117">
        <v>1.8828400000000001</v>
      </c>
      <c r="DY117">
        <v>1.87561</v>
      </c>
      <c r="DZ117">
        <v>1.8747199999999999</v>
      </c>
      <c r="EA117">
        <v>1.8708800000000001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-0.91200000000000003</v>
      </c>
      <c r="EQ117">
        <v>0.1487</v>
      </c>
      <c r="ER117">
        <v>-0.87209217370013103</v>
      </c>
      <c r="ES117">
        <v>-1.59193180084037E-4</v>
      </c>
      <c r="ET117">
        <v>2.35855495449547E-7</v>
      </c>
      <c r="EU117">
        <v>-2.0637061648257601E-10</v>
      </c>
      <c r="EV117">
        <v>-8.8142945993737495E-2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6.3</v>
      </c>
      <c r="FE117">
        <v>6.3</v>
      </c>
      <c r="FF117">
        <v>1.48926</v>
      </c>
      <c r="FG117">
        <v>2.5878899999999998</v>
      </c>
      <c r="FH117">
        <v>2.94556</v>
      </c>
      <c r="FI117">
        <v>3.0786099999999998</v>
      </c>
      <c r="FJ117">
        <v>3.2946800000000001</v>
      </c>
      <c r="FK117">
        <v>2.32666</v>
      </c>
      <c r="FL117">
        <v>32.399099999999997</v>
      </c>
      <c r="FM117">
        <v>24.1313</v>
      </c>
      <c r="FN117">
        <v>19</v>
      </c>
      <c r="FO117">
        <v>1073.21</v>
      </c>
      <c r="FP117">
        <v>778.60299999999995</v>
      </c>
      <c r="FQ117">
        <v>19.0746</v>
      </c>
      <c r="FR117">
        <v>25.807700000000001</v>
      </c>
      <c r="FS117">
        <v>30.0002</v>
      </c>
      <c r="FT117">
        <v>25.797699999999999</v>
      </c>
      <c r="FU117">
        <v>25.804300000000001</v>
      </c>
      <c r="FV117">
        <v>29.868500000000001</v>
      </c>
      <c r="FW117">
        <v>29.901499999999999</v>
      </c>
      <c r="FX117">
        <v>64.792500000000004</v>
      </c>
      <c r="FY117">
        <v>19.073599999999999</v>
      </c>
      <c r="FZ117">
        <v>410</v>
      </c>
      <c r="GA117">
        <v>15.457800000000001</v>
      </c>
      <c r="GB117">
        <v>99.825299999999999</v>
      </c>
      <c r="GC117">
        <v>99.5</v>
      </c>
    </row>
    <row r="118" spans="1:185" x14ac:dyDescent="0.2">
      <c r="A118">
        <v>103</v>
      </c>
      <c r="B118">
        <v>1762545490.0999999</v>
      </c>
      <c r="C118">
        <v>1710</v>
      </c>
      <c r="D118" t="s">
        <v>501</v>
      </c>
      <c r="E118" t="s">
        <v>502</v>
      </c>
      <c r="F118">
        <v>15</v>
      </c>
      <c r="G118">
        <v>1762545482.03333</v>
      </c>
      <c r="H118">
        <f t="shared" si="13"/>
        <v>1.1904363025532284E-3</v>
      </c>
      <c r="I118">
        <v>0</v>
      </c>
      <c r="J118">
        <f t="shared" si="25"/>
        <v>3.9459618996252406</v>
      </c>
      <c r="K118">
        <f t="shared" si="14"/>
        <v>9.2750335651497082E-2</v>
      </c>
      <c r="L118">
        <f t="shared" si="15"/>
        <v>69.922260879104797</v>
      </c>
      <c r="M118">
        <f t="shared" si="16"/>
        <v>1.6409519279122458</v>
      </c>
      <c r="N118">
        <f t="shared" si="17"/>
        <v>2.3468233253347495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25810.345939373699</v>
      </c>
      <c r="T118">
        <f t="shared" si="21"/>
        <v>799.99940000000004</v>
      </c>
      <c r="U118">
        <f t="shared" si="22"/>
        <v>674.39907900031164</v>
      </c>
      <c r="V118">
        <f t="shared" si="23"/>
        <v>0.84299948100000033</v>
      </c>
      <c r="W118">
        <f t="shared" si="24"/>
        <v>0.15869863754000005</v>
      </c>
      <c r="X118">
        <v>1</v>
      </c>
      <c r="Y118">
        <v>1762545482.03333</v>
      </c>
      <c r="Z118">
        <v>409.41553333333297</v>
      </c>
      <c r="AA118">
        <v>409.99566666666698</v>
      </c>
      <c r="AB118">
        <v>16.590053333333302</v>
      </c>
      <c r="AC118">
        <v>15.419366666666701</v>
      </c>
      <c r="AD118">
        <v>410.32740000000001</v>
      </c>
      <c r="AE118">
        <v>16.441213333333302</v>
      </c>
      <c r="AF118">
        <v>1000.0001999999999</v>
      </c>
      <c r="AG118">
        <v>98.811866666666702</v>
      </c>
      <c r="AH118">
        <v>9.992674E-2</v>
      </c>
      <c r="AI118">
        <v>20.001446666666698</v>
      </c>
      <c r="AJ118">
        <v>999.9</v>
      </c>
      <c r="AK118">
        <v>999.9</v>
      </c>
      <c r="AL118">
        <v>0</v>
      </c>
      <c r="AM118">
        <v>0</v>
      </c>
      <c r="AN118">
        <v>4998.0333333333301</v>
      </c>
      <c r="AO118">
        <v>0</v>
      </c>
      <c r="AP118">
        <v>1.1856599999999999</v>
      </c>
      <c r="AQ118">
        <v>-0.58007200000000003</v>
      </c>
      <c r="AR118">
        <v>416.32240000000002</v>
      </c>
      <c r="AS118">
        <v>416.41653333333301</v>
      </c>
      <c r="AT118">
        <v>1.1706766666666699</v>
      </c>
      <c r="AU118">
        <v>409.99566666666698</v>
      </c>
      <c r="AV118">
        <v>15.419366666666701</v>
      </c>
      <c r="AW118">
        <v>1.6392933333333299</v>
      </c>
      <c r="AX118">
        <v>1.52361866666667</v>
      </c>
      <c r="AY118">
        <v>14.333220000000001</v>
      </c>
      <c r="AZ118">
        <v>13.20726</v>
      </c>
      <c r="BA118">
        <v>799.99940000000004</v>
      </c>
      <c r="BB118">
        <v>0.90001826666666696</v>
      </c>
      <c r="BC118">
        <v>0</v>
      </c>
      <c r="BD118">
        <v>9.9981766666666694E-2</v>
      </c>
      <c r="BE118">
        <v>0</v>
      </c>
      <c r="BF118">
        <v>26</v>
      </c>
      <c r="BG118">
        <v>13191.1</v>
      </c>
      <c r="BH118">
        <v>1762545098.0999999</v>
      </c>
      <c r="BI118" t="s">
        <v>448</v>
      </c>
      <c r="BJ118">
        <v>1762545098.0999999</v>
      </c>
      <c r="BK118">
        <v>1762545098.0999999</v>
      </c>
      <c r="BL118">
        <v>3</v>
      </c>
      <c r="BM118">
        <v>-1.2E-2</v>
      </c>
      <c r="BN118">
        <v>-4.0000000000000001E-3</v>
      </c>
      <c r="BO118">
        <v>-0.91200000000000003</v>
      </c>
      <c r="BP118">
        <v>0.111</v>
      </c>
      <c r="BQ118">
        <v>410</v>
      </c>
      <c r="BR118">
        <v>15</v>
      </c>
      <c r="BS118">
        <v>0.28000000000000003</v>
      </c>
      <c r="BT118">
        <v>0.04</v>
      </c>
      <c r="BU118">
        <v>-0.57805479999999998</v>
      </c>
      <c r="BV118">
        <v>-1.4959578947368501E-2</v>
      </c>
      <c r="BW118">
        <v>2.32083614428076E-2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1.1687675</v>
      </c>
      <c r="CD118">
        <v>5.8774285714288201E-2</v>
      </c>
      <c r="CE118">
        <v>6.1779243075647796E-3</v>
      </c>
      <c r="CF118">
        <v>1</v>
      </c>
      <c r="CG118">
        <v>2</v>
      </c>
      <c r="CH118">
        <v>2</v>
      </c>
      <c r="CI118" t="s">
        <v>312</v>
      </c>
      <c r="CJ118">
        <v>3.8440099999999999</v>
      </c>
      <c r="CK118">
        <v>2.7376900000000002</v>
      </c>
      <c r="CL118">
        <v>9.6564300000000006E-2</v>
      </c>
      <c r="CM118">
        <v>9.5315499999999997E-2</v>
      </c>
      <c r="CN118">
        <v>9.0693399999999993E-2</v>
      </c>
      <c r="CO118">
        <v>8.5071599999999997E-2</v>
      </c>
      <c r="CP118">
        <v>31661.9</v>
      </c>
      <c r="CQ118">
        <v>27792.1</v>
      </c>
      <c r="CR118">
        <v>32437.7</v>
      </c>
      <c r="CS118">
        <v>30648.799999999999</v>
      </c>
      <c r="CT118">
        <v>39939.9</v>
      </c>
      <c r="CU118">
        <v>39428.199999999997</v>
      </c>
      <c r="CV118">
        <v>47377.7</v>
      </c>
      <c r="CW118">
        <v>46739.8</v>
      </c>
      <c r="CX118">
        <v>2.82314</v>
      </c>
      <c r="CY118">
        <v>2.359</v>
      </c>
      <c r="CZ118">
        <v>0</v>
      </c>
      <c r="DA118">
        <v>0</v>
      </c>
      <c r="DB118">
        <v>999.9</v>
      </c>
      <c r="DC118">
        <v>999.9</v>
      </c>
      <c r="DD118">
        <v>60.176000000000002</v>
      </c>
      <c r="DE118">
        <v>26.545999999999999</v>
      </c>
      <c r="DF118">
        <v>21.222799999999999</v>
      </c>
      <c r="DG118">
        <v>30.380099999999999</v>
      </c>
      <c r="DH118">
        <v>17.2075</v>
      </c>
      <c r="DI118">
        <v>3</v>
      </c>
      <c r="DJ118">
        <v>-9.2548800000000001E-2</v>
      </c>
      <c r="DK118">
        <v>2.1286200000000002</v>
      </c>
      <c r="DL118">
        <v>20.1983</v>
      </c>
      <c r="DM118">
        <v>5.2473599999999996</v>
      </c>
      <c r="DN118">
        <v>12.033899999999999</v>
      </c>
      <c r="DO118">
        <v>4.9672400000000003</v>
      </c>
      <c r="DP118">
        <v>3.2910200000000001</v>
      </c>
      <c r="DQ118">
        <v>9999</v>
      </c>
      <c r="DR118">
        <v>9999</v>
      </c>
      <c r="DS118">
        <v>9999</v>
      </c>
      <c r="DT118">
        <v>450.4</v>
      </c>
      <c r="DU118">
        <v>1.87114</v>
      </c>
      <c r="DV118">
        <v>1.87608</v>
      </c>
      <c r="DW118">
        <v>1.8763399999999999</v>
      </c>
      <c r="DX118">
        <v>1.8828400000000001</v>
      </c>
      <c r="DY118">
        <v>1.87561</v>
      </c>
      <c r="DZ118">
        <v>1.8747</v>
      </c>
      <c r="EA118">
        <v>1.8708800000000001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-0.91200000000000003</v>
      </c>
      <c r="EQ118">
        <v>0.14879999999999999</v>
      </c>
      <c r="ER118">
        <v>-0.87209217370013103</v>
      </c>
      <c r="ES118">
        <v>-1.59193180084037E-4</v>
      </c>
      <c r="ET118">
        <v>2.35855495449547E-7</v>
      </c>
      <c r="EU118">
        <v>-2.0637061648257601E-10</v>
      </c>
      <c r="EV118">
        <v>-8.8142945993737495E-2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6.5</v>
      </c>
      <c r="FE118">
        <v>6.5</v>
      </c>
      <c r="FF118">
        <v>1.48926</v>
      </c>
      <c r="FG118">
        <v>2.5866699999999998</v>
      </c>
      <c r="FH118">
        <v>2.94556</v>
      </c>
      <c r="FI118">
        <v>3.0786099999999998</v>
      </c>
      <c r="FJ118">
        <v>3.2946800000000001</v>
      </c>
      <c r="FK118">
        <v>2.3083499999999999</v>
      </c>
      <c r="FL118">
        <v>32.421199999999999</v>
      </c>
      <c r="FM118">
        <v>24.1313</v>
      </c>
      <c r="FN118">
        <v>19</v>
      </c>
      <c r="FO118">
        <v>1073.6500000000001</v>
      </c>
      <c r="FP118">
        <v>778.45899999999995</v>
      </c>
      <c r="FQ118">
        <v>19.070499999999999</v>
      </c>
      <c r="FR118">
        <v>25.810300000000002</v>
      </c>
      <c r="FS118">
        <v>30.0001</v>
      </c>
      <c r="FT118">
        <v>25.799800000000001</v>
      </c>
      <c r="FU118">
        <v>25.8064</v>
      </c>
      <c r="FV118">
        <v>29.8689</v>
      </c>
      <c r="FW118">
        <v>29.901499999999999</v>
      </c>
      <c r="FX118">
        <v>64.416600000000003</v>
      </c>
      <c r="FY118">
        <v>19.069700000000001</v>
      </c>
      <c r="FZ118">
        <v>410</v>
      </c>
      <c r="GA118">
        <v>15.457800000000001</v>
      </c>
      <c r="GB118">
        <v>99.827100000000002</v>
      </c>
      <c r="GC118">
        <v>99.499600000000001</v>
      </c>
    </row>
    <row r="119" spans="1:185" x14ac:dyDescent="0.2">
      <c r="A119">
        <v>104</v>
      </c>
      <c r="B119">
        <v>1762545505.0999999</v>
      </c>
      <c r="C119">
        <v>1725</v>
      </c>
      <c r="D119" t="s">
        <v>503</v>
      </c>
      <c r="E119" t="s">
        <v>504</v>
      </c>
      <c r="F119">
        <v>15</v>
      </c>
      <c r="G119">
        <v>1762545497.03333</v>
      </c>
      <c r="H119">
        <f t="shared" si="13"/>
        <v>1.1860006767128617E-3</v>
      </c>
      <c r="I119">
        <v>0</v>
      </c>
      <c r="J119">
        <f t="shared" si="25"/>
        <v>4.4173623081785331</v>
      </c>
      <c r="K119">
        <f t="shared" si="14"/>
        <v>0.10383066212999735</v>
      </c>
      <c r="L119">
        <f t="shared" si="15"/>
        <v>69.878234064675794</v>
      </c>
      <c r="M119">
        <f t="shared" si="16"/>
        <v>1.6400838943378278</v>
      </c>
      <c r="N119">
        <f t="shared" si="17"/>
        <v>2.3470597336787993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25838.664449252694</v>
      </c>
      <c r="T119">
        <f t="shared" si="21"/>
        <v>799.99839999999995</v>
      </c>
      <c r="U119">
        <f t="shared" si="22"/>
        <v>674.39833520063189</v>
      </c>
      <c r="V119">
        <f t="shared" si="23"/>
        <v>0.84299960499999993</v>
      </c>
      <c r="W119">
        <f t="shared" si="24"/>
        <v>0.15869868770000001</v>
      </c>
      <c r="X119">
        <v>1</v>
      </c>
      <c r="Y119">
        <v>1762545497.03333</v>
      </c>
      <c r="Z119">
        <v>409.41533333333302</v>
      </c>
      <c r="AA119">
        <v>410.00473333333298</v>
      </c>
      <c r="AB119">
        <v>16.581420000000001</v>
      </c>
      <c r="AC119">
        <v>15.41508</v>
      </c>
      <c r="AD119">
        <v>410.327333333333</v>
      </c>
      <c r="AE119">
        <v>16.432839999999999</v>
      </c>
      <c r="AF119">
        <v>999.99580000000003</v>
      </c>
      <c r="AG119">
        <v>98.811113333333296</v>
      </c>
      <c r="AH119">
        <v>9.9830020000000005E-2</v>
      </c>
      <c r="AI119">
        <v>20.003073333333301</v>
      </c>
      <c r="AJ119">
        <v>999.9</v>
      </c>
      <c r="AK119">
        <v>999.9</v>
      </c>
      <c r="AL119">
        <v>0</v>
      </c>
      <c r="AM119">
        <v>0</v>
      </c>
      <c r="AN119">
        <v>5002.8333333333303</v>
      </c>
      <c r="AO119">
        <v>0</v>
      </c>
      <c r="AP119">
        <v>1.1856599999999999</v>
      </c>
      <c r="AQ119">
        <v>-0.58940020000000004</v>
      </c>
      <c r="AR119">
        <v>416.3186</v>
      </c>
      <c r="AS119">
        <v>416.42406666666699</v>
      </c>
      <c r="AT119">
        <v>1.1663319999999999</v>
      </c>
      <c r="AU119">
        <v>410.00473333333298</v>
      </c>
      <c r="AV119">
        <v>15.41508</v>
      </c>
      <c r="AW119">
        <v>1.63842933333333</v>
      </c>
      <c r="AX119">
        <v>1.5231813333333299</v>
      </c>
      <c r="AY119">
        <v>14.325060000000001</v>
      </c>
      <c r="AZ119">
        <v>13.202866666666701</v>
      </c>
      <c r="BA119">
        <v>799.99839999999995</v>
      </c>
      <c r="BB119">
        <v>0.90001799999999998</v>
      </c>
      <c r="BC119">
        <v>0</v>
      </c>
      <c r="BD119">
        <v>9.9982166666666705E-2</v>
      </c>
      <c r="BE119">
        <v>0</v>
      </c>
      <c r="BF119">
        <v>26</v>
      </c>
      <c r="BG119">
        <v>13191.0666666667</v>
      </c>
      <c r="BH119">
        <v>1762545098.0999999</v>
      </c>
      <c r="BI119" t="s">
        <v>448</v>
      </c>
      <c r="BJ119">
        <v>1762545098.0999999</v>
      </c>
      <c r="BK119">
        <v>1762545098.0999999</v>
      </c>
      <c r="BL119">
        <v>3</v>
      </c>
      <c r="BM119">
        <v>-1.2E-2</v>
      </c>
      <c r="BN119">
        <v>-4.0000000000000001E-3</v>
      </c>
      <c r="BO119">
        <v>-0.91200000000000003</v>
      </c>
      <c r="BP119">
        <v>0.111</v>
      </c>
      <c r="BQ119">
        <v>410</v>
      </c>
      <c r="BR119">
        <v>15</v>
      </c>
      <c r="BS119">
        <v>0.28000000000000003</v>
      </c>
      <c r="BT119">
        <v>0.04</v>
      </c>
      <c r="BU119">
        <v>-0.58883669999999999</v>
      </c>
      <c r="BV119">
        <v>-6.3212932330822197E-3</v>
      </c>
      <c r="BW119">
        <v>1.12131101488392E-2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1.169862</v>
      </c>
      <c r="CD119">
        <v>-6.2156390977442397E-2</v>
      </c>
      <c r="CE119">
        <v>6.41060574360956E-3</v>
      </c>
      <c r="CF119">
        <v>1</v>
      </c>
      <c r="CG119">
        <v>2</v>
      </c>
      <c r="CH119">
        <v>2</v>
      </c>
      <c r="CI119" t="s">
        <v>312</v>
      </c>
      <c r="CJ119">
        <v>3.8439999999999999</v>
      </c>
      <c r="CK119">
        <v>2.7376299999999998</v>
      </c>
      <c r="CL119">
        <v>9.6571299999999999E-2</v>
      </c>
      <c r="CM119">
        <v>9.5312499999999994E-2</v>
      </c>
      <c r="CN119">
        <v>9.0631400000000001E-2</v>
      </c>
      <c r="CO119">
        <v>8.5057400000000005E-2</v>
      </c>
      <c r="CP119">
        <v>31661</v>
      </c>
      <c r="CQ119">
        <v>27792.799999999999</v>
      </c>
      <c r="CR119">
        <v>32437</v>
      </c>
      <c r="CS119">
        <v>30649.4</v>
      </c>
      <c r="CT119">
        <v>39941.9</v>
      </c>
      <c r="CU119">
        <v>39429.4</v>
      </c>
      <c r="CV119">
        <v>47376.7</v>
      </c>
      <c r="CW119">
        <v>46740.5</v>
      </c>
      <c r="CX119">
        <v>2.8230200000000001</v>
      </c>
      <c r="CY119">
        <v>2.3589199999999999</v>
      </c>
      <c r="CZ119">
        <v>0</v>
      </c>
      <c r="DA119">
        <v>0</v>
      </c>
      <c r="DB119">
        <v>999.9</v>
      </c>
      <c r="DC119">
        <v>999.9</v>
      </c>
      <c r="DD119">
        <v>60.103000000000002</v>
      </c>
      <c r="DE119">
        <v>26.545999999999999</v>
      </c>
      <c r="DF119">
        <v>21.197500000000002</v>
      </c>
      <c r="DG119">
        <v>30.470099999999999</v>
      </c>
      <c r="DH119">
        <v>17.211500000000001</v>
      </c>
      <c r="DI119">
        <v>3</v>
      </c>
      <c r="DJ119">
        <v>-9.2382099999999995E-2</v>
      </c>
      <c r="DK119">
        <v>2.1548799999999999</v>
      </c>
      <c r="DL119">
        <v>20.1983</v>
      </c>
      <c r="DM119">
        <v>5.2450799999999997</v>
      </c>
      <c r="DN119">
        <v>12.033899999999999</v>
      </c>
      <c r="DO119">
        <v>4.9669600000000003</v>
      </c>
      <c r="DP119">
        <v>3.2905799999999998</v>
      </c>
      <c r="DQ119">
        <v>9999</v>
      </c>
      <c r="DR119">
        <v>9999</v>
      </c>
      <c r="DS119">
        <v>9999</v>
      </c>
      <c r="DT119">
        <v>450.4</v>
      </c>
      <c r="DU119">
        <v>1.87114</v>
      </c>
      <c r="DV119">
        <v>1.87608</v>
      </c>
      <c r="DW119">
        <v>1.8763300000000001</v>
      </c>
      <c r="DX119">
        <v>1.8828400000000001</v>
      </c>
      <c r="DY119">
        <v>1.87561</v>
      </c>
      <c r="DZ119">
        <v>1.87469</v>
      </c>
      <c r="EA119">
        <v>1.8708800000000001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-0.91200000000000003</v>
      </c>
      <c r="EQ119">
        <v>0.1484</v>
      </c>
      <c r="ER119">
        <v>-0.87209217370013103</v>
      </c>
      <c r="ES119">
        <v>-1.59193180084037E-4</v>
      </c>
      <c r="ET119">
        <v>2.35855495449547E-7</v>
      </c>
      <c r="EU119">
        <v>-2.0637061648257601E-10</v>
      </c>
      <c r="EV119">
        <v>-8.8142945993737495E-2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6.8</v>
      </c>
      <c r="FE119">
        <v>6.8</v>
      </c>
      <c r="FF119">
        <v>1.48804</v>
      </c>
      <c r="FG119">
        <v>2.5805699999999998</v>
      </c>
      <c r="FH119">
        <v>2.94556</v>
      </c>
      <c r="FI119">
        <v>3.0786099999999998</v>
      </c>
      <c r="FJ119">
        <v>3.2946800000000001</v>
      </c>
      <c r="FK119">
        <v>2.3046899999999999</v>
      </c>
      <c r="FL119">
        <v>32.421199999999999</v>
      </c>
      <c r="FM119">
        <v>24.1313</v>
      </c>
      <c r="FN119">
        <v>19</v>
      </c>
      <c r="FO119">
        <v>1073.56</v>
      </c>
      <c r="FP119">
        <v>778.42899999999997</v>
      </c>
      <c r="FQ119">
        <v>19.062799999999999</v>
      </c>
      <c r="FR119">
        <v>25.8142</v>
      </c>
      <c r="FS119">
        <v>30.000299999999999</v>
      </c>
      <c r="FT119">
        <v>25.802</v>
      </c>
      <c r="FU119">
        <v>25.8095</v>
      </c>
      <c r="FV119">
        <v>29.869399999999999</v>
      </c>
      <c r="FW119">
        <v>29.901499999999999</v>
      </c>
      <c r="FX119">
        <v>64.043800000000005</v>
      </c>
      <c r="FY119">
        <v>19.059999999999999</v>
      </c>
      <c r="FZ119">
        <v>410</v>
      </c>
      <c r="GA119">
        <v>15.458299999999999</v>
      </c>
      <c r="GB119">
        <v>99.825000000000003</v>
      </c>
      <c r="GC119">
        <v>99.501300000000001</v>
      </c>
    </row>
    <row r="120" spans="1:185" x14ac:dyDescent="0.2">
      <c r="A120">
        <v>105</v>
      </c>
      <c r="B120">
        <v>1762545520.0999999</v>
      </c>
      <c r="C120">
        <v>1740</v>
      </c>
      <c r="D120" t="s">
        <v>505</v>
      </c>
      <c r="E120" t="s">
        <v>506</v>
      </c>
      <c r="F120">
        <v>15</v>
      </c>
      <c r="G120">
        <v>1762545512.03333</v>
      </c>
      <c r="H120">
        <f t="shared" si="13"/>
        <v>1.1883175680460821E-3</v>
      </c>
      <c r="I120">
        <v>0</v>
      </c>
      <c r="J120">
        <f t="shared" si="25"/>
        <v>3.5232320919082603</v>
      </c>
      <c r="K120">
        <f t="shared" si="14"/>
        <v>8.2814017827605668E-2</v>
      </c>
      <c r="L120">
        <f t="shared" si="15"/>
        <v>69.881818589137694</v>
      </c>
      <c r="M120">
        <f t="shared" si="16"/>
        <v>1.6399696438710054</v>
      </c>
      <c r="N120">
        <f t="shared" si="17"/>
        <v>2.3467758524045044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25797.964687238433</v>
      </c>
      <c r="T120">
        <f t="shared" si="21"/>
        <v>800.00153333333299</v>
      </c>
      <c r="U120">
        <f t="shared" si="22"/>
        <v>674.40095851935905</v>
      </c>
      <c r="V120">
        <f t="shared" si="23"/>
        <v>0.84299958239999961</v>
      </c>
      <c r="W120">
        <f t="shared" si="24"/>
        <v>0.15869898198399995</v>
      </c>
      <c r="X120">
        <v>1</v>
      </c>
      <c r="Y120">
        <v>1762545512.03333</v>
      </c>
      <c r="Z120">
        <v>409.42166666666702</v>
      </c>
      <c r="AA120">
        <v>409.99099999999999</v>
      </c>
      <c r="AB120">
        <v>16.580939999999998</v>
      </c>
      <c r="AC120">
        <v>15.412333333333301</v>
      </c>
      <c r="AD120">
        <v>410.33359999999999</v>
      </c>
      <c r="AE120">
        <v>16.432359999999999</v>
      </c>
      <c r="AF120">
        <v>1000.0064</v>
      </c>
      <c r="AG120">
        <v>98.807026666666701</v>
      </c>
      <c r="AH120">
        <v>9.9889580000000006E-2</v>
      </c>
      <c r="AI120">
        <v>20.00112</v>
      </c>
      <c r="AJ120">
        <v>999.9</v>
      </c>
      <c r="AK120">
        <v>999.9</v>
      </c>
      <c r="AL120">
        <v>0</v>
      </c>
      <c r="AM120">
        <v>0</v>
      </c>
      <c r="AN120">
        <v>4996.1666666666697</v>
      </c>
      <c r="AO120">
        <v>0</v>
      </c>
      <c r="AP120">
        <v>1.1856599999999999</v>
      </c>
      <c r="AQ120">
        <v>-0.56930546666666704</v>
      </c>
      <c r="AR120">
        <v>416.32466666666699</v>
      </c>
      <c r="AS120">
        <v>416.40873333333298</v>
      </c>
      <c r="AT120">
        <v>1.16859466666667</v>
      </c>
      <c r="AU120">
        <v>409.99099999999999</v>
      </c>
      <c r="AV120">
        <v>15.412333333333301</v>
      </c>
      <c r="AW120">
        <v>1.6383126666666701</v>
      </c>
      <c r="AX120">
        <v>1.522848</v>
      </c>
      <c r="AY120">
        <v>14.3239533333333</v>
      </c>
      <c r="AZ120">
        <v>13.1995066666667</v>
      </c>
      <c r="BA120">
        <v>800.00153333333299</v>
      </c>
      <c r="BB120">
        <v>0.900013533333333</v>
      </c>
      <c r="BC120">
        <v>0</v>
      </c>
      <c r="BD120">
        <v>9.9986453333333294E-2</v>
      </c>
      <c r="BE120">
        <v>0</v>
      </c>
      <c r="BF120">
        <v>26</v>
      </c>
      <c r="BG120">
        <v>13191.1</v>
      </c>
      <c r="BH120">
        <v>1762545098.0999999</v>
      </c>
      <c r="BI120" t="s">
        <v>448</v>
      </c>
      <c r="BJ120">
        <v>1762545098.0999999</v>
      </c>
      <c r="BK120">
        <v>1762545098.0999999</v>
      </c>
      <c r="BL120">
        <v>3</v>
      </c>
      <c r="BM120">
        <v>-1.2E-2</v>
      </c>
      <c r="BN120">
        <v>-4.0000000000000001E-3</v>
      </c>
      <c r="BO120">
        <v>-0.91200000000000003</v>
      </c>
      <c r="BP120">
        <v>0.111</v>
      </c>
      <c r="BQ120">
        <v>410</v>
      </c>
      <c r="BR120">
        <v>15</v>
      </c>
      <c r="BS120">
        <v>0.28000000000000003</v>
      </c>
      <c r="BT120">
        <v>0.04</v>
      </c>
      <c r="BU120">
        <v>-0.57226259999999995</v>
      </c>
      <c r="BV120">
        <v>-7.7405954887218104E-2</v>
      </c>
      <c r="BW120">
        <v>2.69588377501702E-2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1.167092</v>
      </c>
      <c r="CD120">
        <v>3.3885112781955502E-2</v>
      </c>
      <c r="CE120">
        <v>3.5442003329382802E-3</v>
      </c>
      <c r="CF120">
        <v>1</v>
      </c>
      <c r="CG120">
        <v>2</v>
      </c>
      <c r="CH120">
        <v>2</v>
      </c>
      <c r="CI120" t="s">
        <v>312</v>
      </c>
      <c r="CJ120">
        <v>3.84396</v>
      </c>
      <c r="CK120">
        <v>2.7378999999999998</v>
      </c>
      <c r="CL120">
        <v>9.6558500000000005E-2</v>
      </c>
      <c r="CM120">
        <v>9.5314300000000005E-2</v>
      </c>
      <c r="CN120">
        <v>9.0686000000000003E-2</v>
      </c>
      <c r="CO120">
        <v>8.5089899999999996E-2</v>
      </c>
      <c r="CP120">
        <v>31661.1</v>
      </c>
      <c r="CQ120">
        <v>27792</v>
      </c>
      <c r="CR120">
        <v>32436.7</v>
      </c>
      <c r="CS120">
        <v>30648.6</v>
      </c>
      <c r="CT120">
        <v>39939.199999999997</v>
      </c>
      <c r="CU120">
        <v>39427.199999999997</v>
      </c>
      <c r="CV120">
        <v>47376.4</v>
      </c>
      <c r="CW120">
        <v>46739.6</v>
      </c>
      <c r="CX120">
        <v>2.82254</v>
      </c>
      <c r="CY120">
        <v>2.3588</v>
      </c>
      <c r="CZ120">
        <v>0</v>
      </c>
      <c r="DA120">
        <v>0</v>
      </c>
      <c r="DB120">
        <v>999.9</v>
      </c>
      <c r="DC120">
        <v>999.9</v>
      </c>
      <c r="DD120">
        <v>60.054000000000002</v>
      </c>
      <c r="DE120">
        <v>26.556000000000001</v>
      </c>
      <c r="DF120">
        <v>21.192499999999999</v>
      </c>
      <c r="DG120">
        <v>30.530100000000001</v>
      </c>
      <c r="DH120">
        <v>17.243600000000001</v>
      </c>
      <c r="DI120">
        <v>3</v>
      </c>
      <c r="DJ120">
        <v>-9.2156500000000002E-2</v>
      </c>
      <c r="DK120">
        <v>2.1375899999999999</v>
      </c>
      <c r="DL120">
        <v>20.199100000000001</v>
      </c>
      <c r="DM120">
        <v>5.2473599999999996</v>
      </c>
      <c r="DN120">
        <v>12.033899999999999</v>
      </c>
      <c r="DO120">
        <v>4.9674399999999999</v>
      </c>
      <c r="DP120">
        <v>3.2909999999999999</v>
      </c>
      <c r="DQ120">
        <v>9999</v>
      </c>
      <c r="DR120">
        <v>9999</v>
      </c>
      <c r="DS120">
        <v>9999</v>
      </c>
      <c r="DT120">
        <v>450.4</v>
      </c>
      <c r="DU120">
        <v>1.87113</v>
      </c>
      <c r="DV120">
        <v>1.87608</v>
      </c>
      <c r="DW120">
        <v>1.87629</v>
      </c>
      <c r="DX120">
        <v>1.8828199999999999</v>
      </c>
      <c r="DY120">
        <v>1.87561</v>
      </c>
      <c r="DZ120">
        <v>1.87469</v>
      </c>
      <c r="EA120">
        <v>1.8708800000000001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-0.91100000000000003</v>
      </c>
      <c r="EQ120">
        <v>0.14879999999999999</v>
      </c>
      <c r="ER120">
        <v>-0.87209217370013103</v>
      </c>
      <c r="ES120">
        <v>-1.59193180084037E-4</v>
      </c>
      <c r="ET120">
        <v>2.35855495449547E-7</v>
      </c>
      <c r="EU120">
        <v>-2.0637061648257601E-10</v>
      </c>
      <c r="EV120">
        <v>-8.8142945993737495E-2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7</v>
      </c>
      <c r="FE120">
        <v>7</v>
      </c>
      <c r="FF120">
        <v>1.48804</v>
      </c>
      <c r="FG120">
        <v>2.5866699999999998</v>
      </c>
      <c r="FH120">
        <v>2.94556</v>
      </c>
      <c r="FI120">
        <v>3.0798299999999998</v>
      </c>
      <c r="FJ120">
        <v>3.2946800000000001</v>
      </c>
      <c r="FK120">
        <v>2.3303199999999999</v>
      </c>
      <c r="FL120">
        <v>32.443300000000001</v>
      </c>
      <c r="FM120">
        <v>24.14</v>
      </c>
      <c r="FN120">
        <v>19</v>
      </c>
      <c r="FO120">
        <v>1073.0999999999999</v>
      </c>
      <c r="FP120">
        <v>778.34299999999996</v>
      </c>
      <c r="FQ120">
        <v>19.056699999999999</v>
      </c>
      <c r="FR120">
        <v>25.817299999999999</v>
      </c>
      <c r="FS120">
        <v>30</v>
      </c>
      <c r="FT120">
        <v>25.805399999999999</v>
      </c>
      <c r="FU120">
        <v>25.811699999999998</v>
      </c>
      <c r="FV120">
        <v>29.87</v>
      </c>
      <c r="FW120">
        <v>29.901499999999999</v>
      </c>
      <c r="FX120">
        <v>63.6661</v>
      </c>
      <c r="FY120">
        <v>19.0565</v>
      </c>
      <c r="FZ120">
        <v>410</v>
      </c>
      <c r="GA120">
        <v>15.458500000000001</v>
      </c>
      <c r="GB120">
        <v>99.824200000000005</v>
      </c>
      <c r="GC120">
        <v>99.499200000000002</v>
      </c>
    </row>
    <row r="121" spans="1:185" x14ac:dyDescent="0.2">
      <c r="A121">
        <v>106</v>
      </c>
      <c r="B121">
        <v>1762545535.0999999</v>
      </c>
      <c r="C121">
        <v>1755</v>
      </c>
      <c r="D121" t="s">
        <v>507</v>
      </c>
      <c r="E121" t="s">
        <v>508</v>
      </c>
      <c r="F121">
        <v>15</v>
      </c>
      <c r="G121">
        <v>1762545527.03333</v>
      </c>
      <c r="H121">
        <f t="shared" si="13"/>
        <v>1.1877368053764357E-3</v>
      </c>
      <c r="I121">
        <v>0</v>
      </c>
      <c r="J121">
        <f t="shared" si="25"/>
        <v>3.8854315991233843</v>
      </c>
      <c r="K121">
        <f t="shared" si="14"/>
        <v>9.1327563249876495E-2</v>
      </c>
      <c r="L121">
        <f t="shared" si="15"/>
        <v>69.876268882495083</v>
      </c>
      <c r="M121">
        <f t="shared" si="16"/>
        <v>1.639429199799376</v>
      </c>
      <c r="N121">
        <f t="shared" si="17"/>
        <v>2.3461888077571271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25848.080795810056</v>
      </c>
      <c r="T121">
        <f t="shared" si="21"/>
        <v>800.00019999999995</v>
      </c>
      <c r="U121">
        <f t="shared" si="22"/>
        <v>674.39971723988685</v>
      </c>
      <c r="V121">
        <f t="shared" si="23"/>
        <v>0.8429994357999997</v>
      </c>
      <c r="W121">
        <f t="shared" si="24"/>
        <v>0.15869844658799998</v>
      </c>
      <c r="X121">
        <v>1</v>
      </c>
      <c r="Y121">
        <v>1762545527.03333</v>
      </c>
      <c r="Z121">
        <v>409.41219999999998</v>
      </c>
      <c r="AA121">
        <v>409.9898</v>
      </c>
      <c r="AB121">
        <v>16.575306666666702</v>
      </c>
      <c r="AC121">
        <v>15.407260000000001</v>
      </c>
      <c r="AD121">
        <v>410.32413333333301</v>
      </c>
      <c r="AE121">
        <v>16.426919999999999</v>
      </c>
      <c r="AF121">
        <v>1000.0026</v>
      </c>
      <c r="AG121">
        <v>98.8078133333333</v>
      </c>
      <c r="AH121">
        <v>0.10011233999999999</v>
      </c>
      <c r="AI121">
        <v>19.99708</v>
      </c>
      <c r="AJ121">
        <v>999.9</v>
      </c>
      <c r="AK121">
        <v>999.9</v>
      </c>
      <c r="AL121">
        <v>0</v>
      </c>
      <c r="AM121">
        <v>0</v>
      </c>
      <c r="AN121">
        <v>5004.4666666666699</v>
      </c>
      <c r="AO121">
        <v>0</v>
      </c>
      <c r="AP121">
        <v>1.1856599999999999</v>
      </c>
      <c r="AQ121">
        <v>-0.57757566666666704</v>
      </c>
      <c r="AR121">
        <v>416.31259999999997</v>
      </c>
      <c r="AS121">
        <v>416.40539999999999</v>
      </c>
      <c r="AT121">
        <v>1.1680413333333299</v>
      </c>
      <c r="AU121">
        <v>409.9898</v>
      </c>
      <c r="AV121">
        <v>15.407260000000001</v>
      </c>
      <c r="AW121">
        <v>1.63776866666667</v>
      </c>
      <c r="AX121">
        <v>1.5223580000000001</v>
      </c>
      <c r="AY121">
        <v>14.3188333333333</v>
      </c>
      <c r="AZ121">
        <v>13.19458</v>
      </c>
      <c r="BA121">
        <v>800.00019999999995</v>
      </c>
      <c r="BB121">
        <v>0.900020933333333</v>
      </c>
      <c r="BC121">
        <v>0</v>
      </c>
      <c r="BD121">
        <v>9.9979139999999994E-2</v>
      </c>
      <c r="BE121">
        <v>0</v>
      </c>
      <c r="BF121">
        <v>26</v>
      </c>
      <c r="BG121">
        <v>13191.106666666699</v>
      </c>
      <c r="BH121">
        <v>1762545098.0999999</v>
      </c>
      <c r="BI121" t="s">
        <v>448</v>
      </c>
      <c r="BJ121">
        <v>1762545098.0999999</v>
      </c>
      <c r="BK121">
        <v>1762545098.0999999</v>
      </c>
      <c r="BL121">
        <v>3</v>
      </c>
      <c r="BM121">
        <v>-1.2E-2</v>
      </c>
      <c r="BN121">
        <v>-4.0000000000000001E-3</v>
      </c>
      <c r="BO121">
        <v>-0.91200000000000003</v>
      </c>
      <c r="BP121">
        <v>0.111</v>
      </c>
      <c r="BQ121">
        <v>410</v>
      </c>
      <c r="BR121">
        <v>15</v>
      </c>
      <c r="BS121">
        <v>0.28000000000000003</v>
      </c>
      <c r="BT121">
        <v>0.04</v>
      </c>
      <c r="BU121">
        <v>-0.58280871428571401</v>
      </c>
      <c r="BV121">
        <v>2.3214389610389199E-2</v>
      </c>
      <c r="BW121">
        <v>2.64488814564873E-2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1.16888428571429</v>
      </c>
      <c r="CD121">
        <v>-2.85389610389589E-2</v>
      </c>
      <c r="CE121">
        <v>3.7074424138077398E-3</v>
      </c>
      <c r="CF121">
        <v>1</v>
      </c>
      <c r="CG121">
        <v>2</v>
      </c>
      <c r="CH121">
        <v>2</v>
      </c>
      <c r="CI121" t="s">
        <v>312</v>
      </c>
      <c r="CJ121">
        <v>3.8439700000000001</v>
      </c>
      <c r="CK121">
        <v>2.7378</v>
      </c>
      <c r="CL121">
        <v>9.6562800000000004E-2</v>
      </c>
      <c r="CM121">
        <v>9.5313599999999998E-2</v>
      </c>
      <c r="CN121">
        <v>9.0611899999999995E-2</v>
      </c>
      <c r="CO121">
        <v>8.5048899999999997E-2</v>
      </c>
      <c r="CP121">
        <v>31661.200000000001</v>
      </c>
      <c r="CQ121">
        <v>27792</v>
      </c>
      <c r="CR121">
        <v>32437</v>
      </c>
      <c r="CS121">
        <v>30648.6</v>
      </c>
      <c r="CT121">
        <v>39942.800000000003</v>
      </c>
      <c r="CU121">
        <v>39428.9</v>
      </c>
      <c r="CV121">
        <v>47376.7</v>
      </c>
      <c r="CW121">
        <v>46739.5</v>
      </c>
      <c r="CX121">
        <v>2.8229600000000001</v>
      </c>
      <c r="CY121">
        <v>2.3586</v>
      </c>
      <c r="CZ121">
        <v>0</v>
      </c>
      <c r="DA121">
        <v>0</v>
      </c>
      <c r="DB121">
        <v>999.9</v>
      </c>
      <c r="DC121">
        <v>999.9</v>
      </c>
      <c r="DD121">
        <v>59.993000000000002</v>
      </c>
      <c r="DE121">
        <v>26.565999999999999</v>
      </c>
      <c r="DF121">
        <v>21.185199999999998</v>
      </c>
      <c r="DG121">
        <v>30.5001</v>
      </c>
      <c r="DH121">
        <v>17.2837</v>
      </c>
      <c r="DI121">
        <v>3</v>
      </c>
      <c r="DJ121">
        <v>-9.2034599999999994E-2</v>
      </c>
      <c r="DK121">
        <v>2.0866699999999998</v>
      </c>
      <c r="DL121">
        <v>20.200600000000001</v>
      </c>
      <c r="DM121">
        <v>5.2472399999999997</v>
      </c>
      <c r="DN121">
        <v>12.033899999999999</v>
      </c>
      <c r="DO121">
        <v>4.9672400000000003</v>
      </c>
      <c r="DP121">
        <v>3.2910200000000001</v>
      </c>
      <c r="DQ121">
        <v>9999</v>
      </c>
      <c r="DR121">
        <v>9999</v>
      </c>
      <c r="DS121">
        <v>9999</v>
      </c>
      <c r="DT121">
        <v>450.4</v>
      </c>
      <c r="DU121">
        <v>1.87117</v>
      </c>
      <c r="DV121">
        <v>1.87609</v>
      </c>
      <c r="DW121">
        <v>1.8763099999999999</v>
      </c>
      <c r="DX121">
        <v>1.88283</v>
      </c>
      <c r="DY121">
        <v>1.87561</v>
      </c>
      <c r="DZ121">
        <v>1.8747</v>
      </c>
      <c r="EA121">
        <v>1.8708800000000001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-0.91200000000000003</v>
      </c>
      <c r="EQ121">
        <v>0.1482</v>
      </c>
      <c r="ER121">
        <v>-0.87209217370013103</v>
      </c>
      <c r="ES121">
        <v>-1.59193180084037E-4</v>
      </c>
      <c r="ET121">
        <v>2.35855495449547E-7</v>
      </c>
      <c r="EU121">
        <v>-2.0637061648257601E-10</v>
      </c>
      <c r="EV121">
        <v>-8.8142945993737495E-2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7.3</v>
      </c>
      <c r="FE121">
        <v>7.3</v>
      </c>
      <c r="FF121">
        <v>1.48926</v>
      </c>
      <c r="FG121">
        <v>2.5854499999999998</v>
      </c>
      <c r="FH121">
        <v>2.94556</v>
      </c>
      <c r="FI121">
        <v>3.0798299999999998</v>
      </c>
      <c r="FJ121">
        <v>3.2946800000000001</v>
      </c>
      <c r="FK121">
        <v>2.32544</v>
      </c>
      <c r="FL121">
        <v>32.443300000000001</v>
      </c>
      <c r="FM121">
        <v>24.1313</v>
      </c>
      <c r="FN121">
        <v>19</v>
      </c>
      <c r="FO121">
        <v>1073.6099999999999</v>
      </c>
      <c r="FP121">
        <v>778.18100000000004</v>
      </c>
      <c r="FQ121">
        <v>19.074400000000001</v>
      </c>
      <c r="FR121">
        <v>25.820699999999999</v>
      </c>
      <c r="FS121">
        <v>30.0001</v>
      </c>
      <c r="FT121">
        <v>25.807600000000001</v>
      </c>
      <c r="FU121">
        <v>25.8139</v>
      </c>
      <c r="FV121">
        <v>29.870899999999999</v>
      </c>
      <c r="FW121">
        <v>29.901499999999999</v>
      </c>
      <c r="FX121">
        <v>63.6661</v>
      </c>
      <c r="FY121">
        <v>19.076499999999999</v>
      </c>
      <c r="FZ121">
        <v>410</v>
      </c>
      <c r="GA121">
        <v>15.465199999999999</v>
      </c>
      <c r="GB121">
        <v>99.825000000000003</v>
      </c>
      <c r="GC121">
        <v>99.498999999999995</v>
      </c>
    </row>
    <row r="122" spans="1:185" x14ac:dyDescent="0.2">
      <c r="A122">
        <v>107</v>
      </c>
      <c r="B122">
        <v>1762545550.0999999</v>
      </c>
      <c r="C122">
        <v>1770</v>
      </c>
      <c r="D122" t="s">
        <v>509</v>
      </c>
      <c r="E122" t="s">
        <v>510</v>
      </c>
      <c r="F122">
        <v>15</v>
      </c>
      <c r="G122">
        <v>1762545542.03333</v>
      </c>
      <c r="H122">
        <f t="shared" si="13"/>
        <v>1.1922874749467375E-3</v>
      </c>
      <c r="I122">
        <v>0</v>
      </c>
      <c r="J122">
        <f t="shared" si="25"/>
        <v>3.2898039755210839</v>
      </c>
      <c r="K122">
        <f t="shared" si="14"/>
        <v>7.732726030278933E-2</v>
      </c>
      <c r="L122">
        <f t="shared" si="15"/>
        <v>69.867328111548275</v>
      </c>
      <c r="M122">
        <f t="shared" si="16"/>
        <v>1.6392810172384658</v>
      </c>
      <c r="N122">
        <f t="shared" si="17"/>
        <v>2.3462769531149585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25798.984853223588</v>
      </c>
      <c r="T122">
        <f t="shared" si="21"/>
        <v>799.99866666666696</v>
      </c>
      <c r="U122">
        <f t="shared" si="22"/>
        <v>674.39848240065658</v>
      </c>
      <c r="V122">
        <f t="shared" si="23"/>
        <v>0.84299950800000034</v>
      </c>
      <c r="W122">
        <f t="shared" si="24"/>
        <v>0.15869851016000006</v>
      </c>
      <c r="X122">
        <v>1</v>
      </c>
      <c r="Y122">
        <v>1762545542.03333</v>
      </c>
      <c r="Z122">
        <v>409.41393333333298</v>
      </c>
      <c r="AA122">
        <v>409.9794</v>
      </c>
      <c r="AB122">
        <v>16.574386666666701</v>
      </c>
      <c r="AC122">
        <v>15.401859999999999</v>
      </c>
      <c r="AD122">
        <v>410.32586666666703</v>
      </c>
      <c r="AE122">
        <v>16.42604</v>
      </c>
      <c r="AF122">
        <v>999.99946666666699</v>
      </c>
      <c r="AG122">
        <v>98.80444</v>
      </c>
      <c r="AH122">
        <v>0.100035333333333</v>
      </c>
      <c r="AI122">
        <v>19.997686666666699</v>
      </c>
      <c r="AJ122">
        <v>999.9</v>
      </c>
      <c r="AK122">
        <v>999.9</v>
      </c>
      <c r="AL122">
        <v>0</v>
      </c>
      <c r="AM122">
        <v>0</v>
      </c>
      <c r="AN122">
        <v>4996.3999999999996</v>
      </c>
      <c r="AO122">
        <v>0</v>
      </c>
      <c r="AP122">
        <v>1.1856599999999999</v>
      </c>
      <c r="AQ122">
        <v>-0.56550293333333301</v>
      </c>
      <c r="AR122">
        <v>416.31386666666702</v>
      </c>
      <c r="AS122">
        <v>416.39253333333301</v>
      </c>
      <c r="AT122">
        <v>1.1725273333333299</v>
      </c>
      <c r="AU122">
        <v>409.9794</v>
      </c>
      <c r="AV122">
        <v>15.401859999999999</v>
      </c>
      <c r="AW122">
        <v>1.6376219999999999</v>
      </c>
      <c r="AX122">
        <v>1.52177133333333</v>
      </c>
      <c r="AY122">
        <v>14.317446666666701</v>
      </c>
      <c r="AZ122">
        <v>13.18868</v>
      </c>
      <c r="BA122">
        <v>799.99866666666696</v>
      </c>
      <c r="BB122">
        <v>0.90002026666666701</v>
      </c>
      <c r="BC122">
        <v>0</v>
      </c>
      <c r="BD122">
        <v>9.9979866666666695E-2</v>
      </c>
      <c r="BE122">
        <v>0</v>
      </c>
      <c r="BF122">
        <v>26</v>
      </c>
      <c r="BG122">
        <v>13191.1</v>
      </c>
      <c r="BH122">
        <v>1762545098.0999999</v>
      </c>
      <c r="BI122" t="s">
        <v>448</v>
      </c>
      <c r="BJ122">
        <v>1762545098.0999999</v>
      </c>
      <c r="BK122">
        <v>1762545098.0999999</v>
      </c>
      <c r="BL122">
        <v>3</v>
      </c>
      <c r="BM122">
        <v>-1.2E-2</v>
      </c>
      <c r="BN122">
        <v>-4.0000000000000001E-3</v>
      </c>
      <c r="BO122">
        <v>-0.91200000000000003</v>
      </c>
      <c r="BP122">
        <v>0.111</v>
      </c>
      <c r="BQ122">
        <v>410</v>
      </c>
      <c r="BR122">
        <v>15</v>
      </c>
      <c r="BS122">
        <v>0.28000000000000003</v>
      </c>
      <c r="BT122">
        <v>0.04</v>
      </c>
      <c r="BU122">
        <v>-0.57001334999999997</v>
      </c>
      <c r="BV122">
        <v>5.9396255639097603E-2</v>
      </c>
      <c r="BW122">
        <v>2.0401266775068101E-2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1.1701900000000001</v>
      </c>
      <c r="CD122">
        <v>7.34345864661652E-2</v>
      </c>
      <c r="CE122">
        <v>9.3376287139722899E-3</v>
      </c>
      <c r="CF122">
        <v>1</v>
      </c>
      <c r="CG122">
        <v>2</v>
      </c>
      <c r="CH122">
        <v>2</v>
      </c>
      <c r="CI122" t="s">
        <v>312</v>
      </c>
      <c r="CJ122">
        <v>3.8441200000000002</v>
      </c>
      <c r="CK122">
        <v>2.7378800000000001</v>
      </c>
      <c r="CL122">
        <v>9.6553200000000006E-2</v>
      </c>
      <c r="CM122">
        <v>9.5295199999999997E-2</v>
      </c>
      <c r="CN122">
        <v>9.0627899999999997E-2</v>
      </c>
      <c r="CO122">
        <v>8.5111999999999993E-2</v>
      </c>
      <c r="CP122">
        <v>31660.5</v>
      </c>
      <c r="CQ122">
        <v>27792.400000000001</v>
      </c>
      <c r="CR122">
        <v>32435.9</v>
      </c>
      <c r="CS122">
        <v>30648.400000000001</v>
      </c>
      <c r="CT122">
        <v>39940.9</v>
      </c>
      <c r="CU122">
        <v>39426.199999999997</v>
      </c>
      <c r="CV122">
        <v>47375.3</v>
      </c>
      <c r="CW122">
        <v>46739.6</v>
      </c>
      <c r="CX122">
        <v>2.8228</v>
      </c>
      <c r="CY122">
        <v>2.3585199999999999</v>
      </c>
      <c r="CZ122">
        <v>0</v>
      </c>
      <c r="DA122">
        <v>0</v>
      </c>
      <c r="DB122">
        <v>999.9</v>
      </c>
      <c r="DC122">
        <v>999.9</v>
      </c>
      <c r="DD122">
        <v>59.901000000000003</v>
      </c>
      <c r="DE122">
        <v>26.585999999999999</v>
      </c>
      <c r="DF122">
        <v>21.178000000000001</v>
      </c>
      <c r="DG122">
        <v>30.5001</v>
      </c>
      <c r="DH122">
        <v>17.191500000000001</v>
      </c>
      <c r="DI122">
        <v>3</v>
      </c>
      <c r="DJ122">
        <v>-9.1863799999999995E-2</v>
      </c>
      <c r="DK122">
        <v>2.0968200000000001</v>
      </c>
      <c r="DL122">
        <v>20.1997</v>
      </c>
      <c r="DM122">
        <v>5.2473599999999996</v>
      </c>
      <c r="DN122">
        <v>12.033899999999999</v>
      </c>
      <c r="DO122">
        <v>4.9670399999999999</v>
      </c>
      <c r="DP122">
        <v>3.2909999999999999</v>
      </c>
      <c r="DQ122">
        <v>9999</v>
      </c>
      <c r="DR122">
        <v>9999</v>
      </c>
      <c r="DS122">
        <v>9999</v>
      </c>
      <c r="DT122">
        <v>450.4</v>
      </c>
      <c r="DU122">
        <v>1.87113</v>
      </c>
      <c r="DV122">
        <v>1.87608</v>
      </c>
      <c r="DW122">
        <v>1.8763099999999999</v>
      </c>
      <c r="DX122">
        <v>1.8828400000000001</v>
      </c>
      <c r="DY122">
        <v>1.8756200000000001</v>
      </c>
      <c r="DZ122">
        <v>1.8747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-0.91200000000000003</v>
      </c>
      <c r="EQ122">
        <v>0.1484</v>
      </c>
      <c r="ER122">
        <v>-0.87209217370013103</v>
      </c>
      <c r="ES122">
        <v>-1.59193180084037E-4</v>
      </c>
      <c r="ET122">
        <v>2.35855495449547E-7</v>
      </c>
      <c r="EU122">
        <v>-2.0637061648257601E-10</v>
      </c>
      <c r="EV122">
        <v>-8.8142945993737495E-2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7.5</v>
      </c>
      <c r="FE122">
        <v>7.5</v>
      </c>
      <c r="FF122">
        <v>1.48926</v>
      </c>
      <c r="FG122">
        <v>2.5793499999999998</v>
      </c>
      <c r="FH122">
        <v>2.94556</v>
      </c>
      <c r="FI122">
        <v>3.0786099999999998</v>
      </c>
      <c r="FJ122">
        <v>3.2946800000000001</v>
      </c>
      <c r="FK122">
        <v>2.3083499999999999</v>
      </c>
      <c r="FL122">
        <v>32.421199999999999</v>
      </c>
      <c r="FM122">
        <v>24.1313</v>
      </c>
      <c r="FN122">
        <v>19</v>
      </c>
      <c r="FO122">
        <v>1073.47</v>
      </c>
      <c r="FP122">
        <v>778.13900000000001</v>
      </c>
      <c r="FQ122">
        <v>19.079799999999999</v>
      </c>
      <c r="FR122">
        <v>25.822900000000001</v>
      </c>
      <c r="FS122">
        <v>30.0002</v>
      </c>
      <c r="FT122">
        <v>25.809799999999999</v>
      </c>
      <c r="FU122">
        <v>25.816400000000002</v>
      </c>
      <c r="FV122">
        <v>29.875299999999999</v>
      </c>
      <c r="FW122">
        <v>29.6312</v>
      </c>
      <c r="FX122">
        <v>63.291800000000002</v>
      </c>
      <c r="FY122">
        <v>19.0808</v>
      </c>
      <c r="FZ122">
        <v>410</v>
      </c>
      <c r="GA122">
        <v>15.4625</v>
      </c>
      <c r="GB122">
        <v>99.821899999999999</v>
      </c>
      <c r="GC122">
        <v>99.498800000000003</v>
      </c>
    </row>
    <row r="123" spans="1:185" x14ac:dyDescent="0.2">
      <c r="A123">
        <v>108</v>
      </c>
      <c r="B123">
        <v>1762545565.0999999</v>
      </c>
      <c r="C123">
        <v>1785</v>
      </c>
      <c r="D123" t="s">
        <v>511</v>
      </c>
      <c r="E123" t="s">
        <v>512</v>
      </c>
      <c r="F123">
        <v>15</v>
      </c>
      <c r="G123">
        <v>1762545557.03333</v>
      </c>
      <c r="H123">
        <f t="shared" si="13"/>
        <v>1.1408199621450823E-3</v>
      </c>
      <c r="I123">
        <v>0</v>
      </c>
      <c r="J123">
        <f t="shared" si="25"/>
        <v>4.2973662100048609</v>
      </c>
      <c r="K123">
        <f t="shared" si="14"/>
        <v>0.10101013860098529</v>
      </c>
      <c r="L123">
        <f t="shared" si="15"/>
        <v>69.934223155043469</v>
      </c>
      <c r="M123">
        <f t="shared" si="16"/>
        <v>1.6410436335198364</v>
      </c>
      <c r="N123">
        <f t="shared" si="17"/>
        <v>2.3465530315274385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25821.2133882458</v>
      </c>
      <c r="T123">
        <f t="shared" si="21"/>
        <v>799.99973333333298</v>
      </c>
      <c r="U123">
        <f t="shared" si="22"/>
        <v>674.39932352015023</v>
      </c>
      <c r="V123">
        <f t="shared" si="23"/>
        <v>0.8429994354</v>
      </c>
      <c r="W123">
        <f t="shared" si="24"/>
        <v>0.158698549524</v>
      </c>
      <c r="X123">
        <v>1</v>
      </c>
      <c r="Y123">
        <v>1762545557.03333</v>
      </c>
      <c r="Z123">
        <v>409.40553333333298</v>
      </c>
      <c r="AA123">
        <v>409.97359999999998</v>
      </c>
      <c r="AB123">
        <v>16.59366</v>
      </c>
      <c r="AC123">
        <v>15.471773333333299</v>
      </c>
      <c r="AD123">
        <v>410.31746666666697</v>
      </c>
      <c r="AE123">
        <v>16.444700000000001</v>
      </c>
      <c r="AF123">
        <v>1000.0026</v>
      </c>
      <c r="AG123">
        <v>98.795706666666703</v>
      </c>
      <c r="AH123">
        <v>0.1001146</v>
      </c>
      <c r="AI123">
        <v>19.999586666666701</v>
      </c>
      <c r="AJ123">
        <v>999.9</v>
      </c>
      <c r="AK123">
        <v>999.9</v>
      </c>
      <c r="AL123">
        <v>0</v>
      </c>
      <c r="AM123">
        <v>0</v>
      </c>
      <c r="AN123">
        <v>5000.5333333333301</v>
      </c>
      <c r="AO123">
        <v>0</v>
      </c>
      <c r="AP123">
        <v>1.1856599999999999</v>
      </c>
      <c r="AQ123">
        <v>-0.56801740000000001</v>
      </c>
      <c r="AR123">
        <v>416.313733333333</v>
      </c>
      <c r="AS123">
        <v>416.41626666666701</v>
      </c>
      <c r="AT123">
        <v>1.1218773333333301</v>
      </c>
      <c r="AU123">
        <v>409.97359999999998</v>
      </c>
      <c r="AV123">
        <v>15.471773333333299</v>
      </c>
      <c r="AW123">
        <v>1.6393806666666699</v>
      </c>
      <c r="AX123">
        <v>1.5285466666666701</v>
      </c>
      <c r="AY123">
        <v>14.334046666666699</v>
      </c>
      <c r="AZ123">
        <v>13.256733333333299</v>
      </c>
      <c r="BA123">
        <v>799.99973333333298</v>
      </c>
      <c r="BB123">
        <v>0.90001940000000002</v>
      </c>
      <c r="BC123">
        <v>0</v>
      </c>
      <c r="BD123">
        <v>9.9980620000000006E-2</v>
      </c>
      <c r="BE123">
        <v>0</v>
      </c>
      <c r="BF123">
        <v>26</v>
      </c>
      <c r="BG123">
        <v>13191.1133333333</v>
      </c>
      <c r="BH123">
        <v>1762545098.0999999</v>
      </c>
      <c r="BI123" t="s">
        <v>448</v>
      </c>
      <c r="BJ123">
        <v>1762545098.0999999</v>
      </c>
      <c r="BK123">
        <v>1762545098.0999999</v>
      </c>
      <c r="BL123">
        <v>3</v>
      </c>
      <c r="BM123">
        <v>-1.2E-2</v>
      </c>
      <c r="BN123">
        <v>-4.0000000000000001E-3</v>
      </c>
      <c r="BO123">
        <v>-0.91200000000000003</v>
      </c>
      <c r="BP123">
        <v>0.111</v>
      </c>
      <c r="BQ123">
        <v>410</v>
      </c>
      <c r="BR123">
        <v>15</v>
      </c>
      <c r="BS123">
        <v>0.28000000000000003</v>
      </c>
      <c r="BT123">
        <v>0.04</v>
      </c>
      <c r="BU123">
        <v>-0.56830985714285698</v>
      </c>
      <c r="BV123">
        <v>2.72623636363627E-2</v>
      </c>
      <c r="BW123">
        <v>1.9389521648083399E-2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1.13807142857143</v>
      </c>
      <c r="CD123">
        <v>-0.202615324675324</v>
      </c>
      <c r="CE123">
        <v>3.0217573140982199E-2</v>
      </c>
      <c r="CF123">
        <v>0</v>
      </c>
      <c r="CG123">
        <v>1</v>
      </c>
      <c r="CH123">
        <v>2</v>
      </c>
      <c r="CI123" t="s">
        <v>297</v>
      </c>
      <c r="CJ123">
        <v>3.84389</v>
      </c>
      <c r="CK123">
        <v>2.7378999999999998</v>
      </c>
      <c r="CL123">
        <v>9.6548700000000001E-2</v>
      </c>
      <c r="CM123">
        <v>9.5293900000000001E-2</v>
      </c>
      <c r="CN123">
        <v>9.0766100000000002E-2</v>
      </c>
      <c r="CO123">
        <v>8.5278900000000005E-2</v>
      </c>
      <c r="CP123">
        <v>31660.7</v>
      </c>
      <c r="CQ123">
        <v>27792.799999999999</v>
      </c>
      <c r="CR123">
        <v>32436</v>
      </c>
      <c r="CS123">
        <v>30648.9</v>
      </c>
      <c r="CT123">
        <v>39934.6</v>
      </c>
      <c r="CU123">
        <v>39419.699999999997</v>
      </c>
      <c r="CV123">
        <v>47375.3</v>
      </c>
      <c r="CW123">
        <v>46740.6</v>
      </c>
      <c r="CX123">
        <v>2.82246</v>
      </c>
      <c r="CY123">
        <v>2.3581799999999999</v>
      </c>
      <c r="CZ123">
        <v>0</v>
      </c>
      <c r="DA123">
        <v>0</v>
      </c>
      <c r="DB123">
        <v>999.9</v>
      </c>
      <c r="DC123">
        <v>999.9</v>
      </c>
      <c r="DD123">
        <v>59.828000000000003</v>
      </c>
      <c r="DE123">
        <v>26.596</v>
      </c>
      <c r="DF123">
        <v>21.163699999999999</v>
      </c>
      <c r="DG123">
        <v>30.620100000000001</v>
      </c>
      <c r="DH123">
        <v>17.291699999999999</v>
      </c>
      <c r="DI123">
        <v>3</v>
      </c>
      <c r="DJ123">
        <v>-9.1489799999999996E-2</v>
      </c>
      <c r="DK123">
        <v>2.12338</v>
      </c>
      <c r="DL123">
        <v>20.199000000000002</v>
      </c>
      <c r="DM123">
        <v>5.2472399999999997</v>
      </c>
      <c r="DN123">
        <v>12.033899999999999</v>
      </c>
      <c r="DO123">
        <v>4.9667199999999996</v>
      </c>
      <c r="DP123">
        <v>3.2910200000000001</v>
      </c>
      <c r="DQ123">
        <v>9999</v>
      </c>
      <c r="DR123">
        <v>9999</v>
      </c>
      <c r="DS123">
        <v>9999</v>
      </c>
      <c r="DT123">
        <v>450.4</v>
      </c>
      <c r="DU123">
        <v>1.8711500000000001</v>
      </c>
      <c r="DV123">
        <v>1.87608</v>
      </c>
      <c r="DW123">
        <v>1.87632</v>
      </c>
      <c r="DX123">
        <v>1.8828400000000001</v>
      </c>
      <c r="DY123">
        <v>1.87561</v>
      </c>
      <c r="DZ123">
        <v>1.8747199999999999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-0.91200000000000003</v>
      </c>
      <c r="EQ123">
        <v>0.14949999999999999</v>
      </c>
      <c r="ER123">
        <v>-0.87209217370013103</v>
      </c>
      <c r="ES123">
        <v>-1.59193180084037E-4</v>
      </c>
      <c r="ET123">
        <v>2.35855495449547E-7</v>
      </c>
      <c r="EU123">
        <v>-2.0637061648257601E-10</v>
      </c>
      <c r="EV123">
        <v>-8.8142945993737495E-2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7.8</v>
      </c>
      <c r="FE123">
        <v>7.8</v>
      </c>
      <c r="FF123">
        <v>1.48926</v>
      </c>
      <c r="FG123">
        <v>2.5878899999999998</v>
      </c>
      <c r="FH123">
        <v>2.94556</v>
      </c>
      <c r="FI123">
        <v>3.0798299999999998</v>
      </c>
      <c r="FJ123">
        <v>3.2946800000000001</v>
      </c>
      <c r="FK123">
        <v>2.32544</v>
      </c>
      <c r="FL123">
        <v>32.465400000000002</v>
      </c>
      <c r="FM123">
        <v>24.1313</v>
      </c>
      <c r="FN123">
        <v>19</v>
      </c>
      <c r="FO123">
        <v>1073.1600000000001</v>
      </c>
      <c r="FP123">
        <v>777.84699999999998</v>
      </c>
      <c r="FQ123">
        <v>19.084199999999999</v>
      </c>
      <c r="FR123">
        <v>25.825099999999999</v>
      </c>
      <c r="FS123">
        <v>30.000299999999999</v>
      </c>
      <c r="FT123">
        <v>25.812899999999999</v>
      </c>
      <c r="FU123">
        <v>25.818999999999999</v>
      </c>
      <c r="FV123">
        <v>29.876899999999999</v>
      </c>
      <c r="FW123">
        <v>29.6312</v>
      </c>
      <c r="FX123">
        <v>62.920699999999997</v>
      </c>
      <c r="FY123">
        <v>19.077999999999999</v>
      </c>
      <c r="FZ123">
        <v>410</v>
      </c>
      <c r="GA123">
        <v>15.4625</v>
      </c>
      <c r="GB123">
        <v>99.822000000000003</v>
      </c>
      <c r="GC123">
        <v>99.500799999999998</v>
      </c>
    </row>
    <row r="124" spans="1:185" x14ac:dyDescent="0.2">
      <c r="A124">
        <v>109</v>
      </c>
      <c r="B124">
        <v>1762545580.0999999</v>
      </c>
      <c r="C124">
        <v>1800</v>
      </c>
      <c r="D124" t="s">
        <v>513</v>
      </c>
      <c r="E124" t="s">
        <v>514</v>
      </c>
      <c r="F124">
        <v>15</v>
      </c>
      <c r="G124">
        <v>1762545572.03333</v>
      </c>
      <c r="H124">
        <f t="shared" si="13"/>
        <v>1.1716751316838054E-3</v>
      </c>
      <c r="I124">
        <v>0</v>
      </c>
      <c r="J124">
        <f t="shared" si="25"/>
        <v>3.8153328886837814</v>
      </c>
      <c r="K124">
        <f t="shared" si="14"/>
        <v>8.9679884157326778E-2</v>
      </c>
      <c r="L124">
        <f t="shared" si="15"/>
        <v>70.051275095411384</v>
      </c>
      <c r="M124">
        <f t="shared" si="16"/>
        <v>1.6439742341413448</v>
      </c>
      <c r="N124">
        <f t="shared" si="17"/>
        <v>2.3468155745947747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25820.040103604348</v>
      </c>
      <c r="T124">
        <f t="shared" si="21"/>
        <v>800.00080000000003</v>
      </c>
      <c r="U124">
        <f t="shared" si="22"/>
        <v>674.40037647970189</v>
      </c>
      <c r="V124">
        <f t="shared" si="23"/>
        <v>0.84299962759999969</v>
      </c>
      <c r="W124">
        <f t="shared" si="24"/>
        <v>0.15869891309599995</v>
      </c>
      <c r="X124">
        <v>1</v>
      </c>
      <c r="Y124">
        <v>1762545572.03333</v>
      </c>
      <c r="Z124">
        <v>409.43546666666703</v>
      </c>
      <c r="AA124">
        <v>410.004866666667</v>
      </c>
      <c r="AB124">
        <v>16.623946666666701</v>
      </c>
      <c r="AC124">
        <v>15.47176</v>
      </c>
      <c r="AD124">
        <v>410.34739999999999</v>
      </c>
      <c r="AE124">
        <v>16.473993333333301</v>
      </c>
      <c r="AF124">
        <v>1000.0092</v>
      </c>
      <c r="AG124">
        <v>98.791826666666694</v>
      </c>
      <c r="AH124">
        <v>0.100107186666667</v>
      </c>
      <c r="AI124">
        <v>20.001393333333301</v>
      </c>
      <c r="AJ124">
        <v>999.9</v>
      </c>
      <c r="AK124">
        <v>999.9</v>
      </c>
      <c r="AL124">
        <v>0</v>
      </c>
      <c r="AM124">
        <v>0</v>
      </c>
      <c r="AN124">
        <v>5000.5333333333301</v>
      </c>
      <c r="AO124">
        <v>0</v>
      </c>
      <c r="AP124">
        <v>1.1856599999999999</v>
      </c>
      <c r="AQ124">
        <v>-0.56957393333333395</v>
      </c>
      <c r="AR124">
        <v>416.35680000000002</v>
      </c>
      <c r="AS124">
        <v>416.448266666667</v>
      </c>
      <c r="AT124">
        <v>1.1521653333333299</v>
      </c>
      <c r="AU124">
        <v>410.004866666667</v>
      </c>
      <c r="AV124">
        <v>15.47176</v>
      </c>
      <c r="AW124">
        <v>1.6423099999999999</v>
      </c>
      <c r="AX124">
        <v>1.528484</v>
      </c>
      <c r="AY124">
        <v>14.3616266666667</v>
      </c>
      <c r="AZ124">
        <v>13.256133333333301</v>
      </c>
      <c r="BA124">
        <v>800.00080000000003</v>
      </c>
      <c r="BB124">
        <v>0.90001473333333304</v>
      </c>
      <c r="BC124">
        <v>0</v>
      </c>
      <c r="BD124">
        <v>9.9985346666666697E-2</v>
      </c>
      <c r="BE124">
        <v>0</v>
      </c>
      <c r="BF124">
        <v>26</v>
      </c>
      <c r="BG124">
        <v>13191.106666666699</v>
      </c>
      <c r="BH124">
        <v>1762545098.0999999</v>
      </c>
      <c r="BI124" t="s">
        <v>448</v>
      </c>
      <c r="BJ124">
        <v>1762545098.0999999</v>
      </c>
      <c r="BK124">
        <v>1762545098.0999999</v>
      </c>
      <c r="BL124">
        <v>3</v>
      </c>
      <c r="BM124">
        <v>-1.2E-2</v>
      </c>
      <c r="BN124">
        <v>-4.0000000000000001E-3</v>
      </c>
      <c r="BO124">
        <v>-0.91200000000000003</v>
      </c>
      <c r="BP124">
        <v>0.111</v>
      </c>
      <c r="BQ124">
        <v>410</v>
      </c>
      <c r="BR124">
        <v>15</v>
      </c>
      <c r="BS124">
        <v>0.28000000000000003</v>
      </c>
      <c r="BT124">
        <v>0.04</v>
      </c>
      <c r="BU124">
        <v>-0.56506190000000001</v>
      </c>
      <c r="BV124">
        <v>-7.3783488721805596E-2</v>
      </c>
      <c r="BW124">
        <v>2.7212241342638398E-2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1.1469229999999999</v>
      </c>
      <c r="CD124">
        <v>9.6646917293234297E-2</v>
      </c>
      <c r="CE124">
        <v>1.08205744302232E-2</v>
      </c>
      <c r="CF124">
        <v>1</v>
      </c>
      <c r="CG124">
        <v>2</v>
      </c>
      <c r="CH124">
        <v>2</v>
      </c>
      <c r="CI124" t="s">
        <v>312</v>
      </c>
      <c r="CJ124">
        <v>3.8440099999999999</v>
      </c>
      <c r="CK124">
        <v>2.7378800000000001</v>
      </c>
      <c r="CL124">
        <v>9.6546199999999999E-2</v>
      </c>
      <c r="CM124">
        <v>9.5284400000000005E-2</v>
      </c>
      <c r="CN124">
        <v>9.0841099999999994E-2</v>
      </c>
      <c r="CO124">
        <v>8.5281599999999999E-2</v>
      </c>
      <c r="CP124">
        <v>31661.5</v>
      </c>
      <c r="CQ124">
        <v>27793.4</v>
      </c>
      <c r="CR124">
        <v>32436.7</v>
      </c>
      <c r="CS124">
        <v>30649.200000000001</v>
      </c>
      <c r="CT124">
        <v>39932.199999999997</v>
      </c>
      <c r="CU124">
        <v>39419.800000000003</v>
      </c>
      <c r="CV124">
        <v>47376.4</v>
      </c>
      <c r="CW124">
        <v>46740.9</v>
      </c>
      <c r="CX124">
        <v>2.8227799999999998</v>
      </c>
      <c r="CY124">
        <v>2.3581400000000001</v>
      </c>
      <c r="CZ124">
        <v>0</v>
      </c>
      <c r="DA124">
        <v>0</v>
      </c>
      <c r="DB124">
        <v>999.9</v>
      </c>
      <c r="DC124">
        <v>999.9</v>
      </c>
      <c r="DD124">
        <v>59.755000000000003</v>
      </c>
      <c r="DE124">
        <v>26.616</v>
      </c>
      <c r="DF124">
        <v>21.164400000000001</v>
      </c>
      <c r="DG124">
        <v>30.440100000000001</v>
      </c>
      <c r="DH124">
        <v>17.239599999999999</v>
      </c>
      <c r="DI124">
        <v>3</v>
      </c>
      <c r="DJ124">
        <v>-9.1227600000000006E-2</v>
      </c>
      <c r="DK124">
        <v>2.1291600000000002</v>
      </c>
      <c r="DL124">
        <v>20.198699999999999</v>
      </c>
      <c r="DM124">
        <v>5.2480799999999999</v>
      </c>
      <c r="DN124">
        <v>12.033899999999999</v>
      </c>
      <c r="DO124">
        <v>4.9665600000000003</v>
      </c>
      <c r="DP124">
        <v>3.2909999999999999</v>
      </c>
      <c r="DQ124">
        <v>9999</v>
      </c>
      <c r="DR124">
        <v>9999</v>
      </c>
      <c r="DS124">
        <v>9999</v>
      </c>
      <c r="DT124">
        <v>450.4</v>
      </c>
      <c r="DU124">
        <v>1.8711800000000001</v>
      </c>
      <c r="DV124">
        <v>1.87609</v>
      </c>
      <c r="DW124">
        <v>1.87632</v>
      </c>
      <c r="DX124">
        <v>1.8828400000000001</v>
      </c>
      <c r="DY124">
        <v>1.87561</v>
      </c>
      <c r="DZ124">
        <v>1.8747</v>
      </c>
      <c r="EA124">
        <v>1.8708800000000001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-0.91200000000000003</v>
      </c>
      <c r="EQ124">
        <v>0.1502</v>
      </c>
      <c r="ER124">
        <v>-0.87209217370013103</v>
      </c>
      <c r="ES124">
        <v>-1.59193180084037E-4</v>
      </c>
      <c r="ET124">
        <v>2.35855495449547E-7</v>
      </c>
      <c r="EU124">
        <v>-2.0637061648257601E-10</v>
      </c>
      <c r="EV124">
        <v>-8.8142945993737495E-2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8</v>
      </c>
      <c r="FE124">
        <v>8</v>
      </c>
      <c r="FF124">
        <v>1.48926</v>
      </c>
      <c r="FG124">
        <v>2.5817899999999998</v>
      </c>
      <c r="FH124">
        <v>2.94556</v>
      </c>
      <c r="FI124">
        <v>3.0798299999999998</v>
      </c>
      <c r="FJ124">
        <v>3.2946800000000001</v>
      </c>
      <c r="FK124">
        <v>2.33643</v>
      </c>
      <c r="FL124">
        <v>32.465400000000002</v>
      </c>
      <c r="FM124">
        <v>24.14</v>
      </c>
      <c r="FN124">
        <v>19</v>
      </c>
      <c r="FO124">
        <v>1073.55</v>
      </c>
      <c r="FP124">
        <v>777.846</v>
      </c>
      <c r="FQ124">
        <v>19.0763</v>
      </c>
      <c r="FR124">
        <v>25.828199999999999</v>
      </c>
      <c r="FS124">
        <v>30.0002</v>
      </c>
      <c r="FT124">
        <v>25.815000000000001</v>
      </c>
      <c r="FU124">
        <v>25.8216</v>
      </c>
      <c r="FV124">
        <v>29.876999999999999</v>
      </c>
      <c r="FW124">
        <v>29.6312</v>
      </c>
      <c r="FX124">
        <v>62.546399999999998</v>
      </c>
      <c r="FY124">
        <v>19.074300000000001</v>
      </c>
      <c r="FZ124">
        <v>410</v>
      </c>
      <c r="GA124">
        <v>15.462199999999999</v>
      </c>
      <c r="GB124">
        <v>99.824299999999994</v>
      </c>
      <c r="GC124">
        <v>99.501599999999996</v>
      </c>
    </row>
    <row r="125" spans="1:185" x14ac:dyDescent="0.2">
      <c r="A125">
        <v>110</v>
      </c>
      <c r="B125">
        <v>1762545595.0999999</v>
      </c>
      <c r="C125">
        <v>1815</v>
      </c>
      <c r="D125" t="s">
        <v>515</v>
      </c>
      <c r="E125" t="s">
        <v>516</v>
      </c>
      <c r="F125">
        <v>15</v>
      </c>
      <c r="G125">
        <v>1762545587.03333</v>
      </c>
      <c r="H125">
        <f t="shared" si="13"/>
        <v>1.1830686932230118E-3</v>
      </c>
      <c r="I125">
        <v>0</v>
      </c>
      <c r="J125">
        <f t="shared" si="25"/>
        <v>3.4388057082240451</v>
      </c>
      <c r="K125">
        <f t="shared" si="14"/>
        <v>8.0829564955595734E-2</v>
      </c>
      <c r="L125">
        <f t="shared" si="15"/>
        <v>70.038128402495985</v>
      </c>
      <c r="M125">
        <f t="shared" si="16"/>
        <v>1.6438794635061724</v>
      </c>
      <c r="N125">
        <f t="shared" si="17"/>
        <v>2.3471207769275408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25813.381011182573</v>
      </c>
      <c r="T125">
        <f t="shared" si="21"/>
        <v>800.00073333333296</v>
      </c>
      <c r="U125">
        <f t="shared" si="22"/>
        <v>674.40012651954873</v>
      </c>
      <c r="V125">
        <f t="shared" si="23"/>
        <v>0.84299938539999975</v>
      </c>
      <c r="W125">
        <f t="shared" si="24"/>
        <v>0.15869855444399994</v>
      </c>
      <c r="X125">
        <v>1</v>
      </c>
      <c r="Y125">
        <v>1762545587.03333</v>
      </c>
      <c r="Z125">
        <v>409.41919999999999</v>
      </c>
      <c r="AA125">
        <v>409.98439999999999</v>
      </c>
      <c r="AB125">
        <v>16.624099999999999</v>
      </c>
      <c r="AC125">
        <v>15.460699999999999</v>
      </c>
      <c r="AD125">
        <v>410.33113333333301</v>
      </c>
      <c r="AE125">
        <v>16.474139999999998</v>
      </c>
      <c r="AF125">
        <v>1000.00106666667</v>
      </c>
      <c r="AG125">
        <v>98.785326666666705</v>
      </c>
      <c r="AH125">
        <v>9.9994253333333297E-2</v>
      </c>
      <c r="AI125">
        <v>20.003493333333299</v>
      </c>
      <c r="AJ125">
        <v>999.9</v>
      </c>
      <c r="AK125">
        <v>999.9</v>
      </c>
      <c r="AL125">
        <v>0</v>
      </c>
      <c r="AM125">
        <v>0</v>
      </c>
      <c r="AN125">
        <v>4999.7333333333299</v>
      </c>
      <c r="AO125">
        <v>0</v>
      </c>
      <c r="AP125">
        <v>1.1856599999999999</v>
      </c>
      <c r="AQ125">
        <v>-0.56534620000000002</v>
      </c>
      <c r="AR125">
        <v>416.34053333333298</v>
      </c>
      <c r="AS125">
        <v>416.422666666667</v>
      </c>
      <c r="AT125">
        <v>1.163392</v>
      </c>
      <c r="AU125">
        <v>409.98439999999999</v>
      </c>
      <c r="AV125">
        <v>15.460699999999999</v>
      </c>
      <c r="AW125">
        <v>1.64221666666667</v>
      </c>
      <c r="AX125">
        <v>1.5272893333333299</v>
      </c>
      <c r="AY125">
        <v>14.36074</v>
      </c>
      <c r="AZ125">
        <v>13.2441333333333</v>
      </c>
      <c r="BA125">
        <v>800.00073333333296</v>
      </c>
      <c r="BB125">
        <v>0.90001913333333305</v>
      </c>
      <c r="BC125">
        <v>0</v>
      </c>
      <c r="BD125">
        <v>9.9980819999999998E-2</v>
      </c>
      <c r="BE125">
        <v>0</v>
      </c>
      <c r="BF125">
        <v>26</v>
      </c>
      <c r="BG125">
        <v>13191.1</v>
      </c>
      <c r="BH125">
        <v>1762545098.0999999</v>
      </c>
      <c r="BI125" t="s">
        <v>448</v>
      </c>
      <c r="BJ125">
        <v>1762545098.0999999</v>
      </c>
      <c r="BK125">
        <v>1762545098.0999999</v>
      </c>
      <c r="BL125">
        <v>3</v>
      </c>
      <c r="BM125">
        <v>-1.2E-2</v>
      </c>
      <c r="BN125">
        <v>-4.0000000000000001E-3</v>
      </c>
      <c r="BO125">
        <v>-0.91200000000000003</v>
      </c>
      <c r="BP125">
        <v>0.111</v>
      </c>
      <c r="BQ125">
        <v>410</v>
      </c>
      <c r="BR125">
        <v>15</v>
      </c>
      <c r="BS125">
        <v>0.28000000000000003</v>
      </c>
      <c r="BT125">
        <v>0.04</v>
      </c>
      <c r="BU125">
        <v>-0.565199952380952</v>
      </c>
      <c r="BV125">
        <v>-7.1682857142861198E-3</v>
      </c>
      <c r="BW125">
        <v>1.75006064207207E-2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1.16095619047619</v>
      </c>
      <c r="CD125">
        <v>1.22018181818181E-2</v>
      </c>
      <c r="CE125">
        <v>6.5306394904477297E-3</v>
      </c>
      <c r="CF125">
        <v>1</v>
      </c>
      <c r="CG125">
        <v>2</v>
      </c>
      <c r="CH125">
        <v>2</v>
      </c>
      <c r="CI125" t="s">
        <v>312</v>
      </c>
      <c r="CJ125">
        <v>3.8440099999999999</v>
      </c>
      <c r="CK125">
        <v>2.73793</v>
      </c>
      <c r="CL125">
        <v>9.6539200000000006E-2</v>
      </c>
      <c r="CM125">
        <v>9.5283599999999996E-2</v>
      </c>
      <c r="CN125">
        <v>9.0781799999999996E-2</v>
      </c>
      <c r="CO125">
        <v>8.5250099999999995E-2</v>
      </c>
      <c r="CP125">
        <v>31662.2</v>
      </c>
      <c r="CQ125">
        <v>27793.599999999999</v>
      </c>
      <c r="CR125">
        <v>32437.200000000001</v>
      </c>
      <c r="CS125">
        <v>30649.4</v>
      </c>
      <c r="CT125">
        <v>39935.4</v>
      </c>
      <c r="CU125">
        <v>39421.699999999997</v>
      </c>
      <c r="CV125">
        <v>47377</v>
      </c>
      <c r="CW125">
        <v>46741.5</v>
      </c>
      <c r="CX125">
        <v>2.8226599999999999</v>
      </c>
      <c r="CY125">
        <v>2.3578999999999999</v>
      </c>
      <c r="CZ125">
        <v>0</v>
      </c>
      <c r="DA125">
        <v>0</v>
      </c>
      <c r="DB125">
        <v>999.9</v>
      </c>
      <c r="DC125">
        <v>999.9</v>
      </c>
      <c r="DD125">
        <v>59.645000000000003</v>
      </c>
      <c r="DE125">
        <v>26.616</v>
      </c>
      <c r="DF125">
        <v>21.127600000000001</v>
      </c>
      <c r="DG125">
        <v>30.650099999999998</v>
      </c>
      <c r="DH125">
        <v>17.223600000000001</v>
      </c>
      <c r="DI125">
        <v>3</v>
      </c>
      <c r="DJ125">
        <v>-9.1176800000000002E-2</v>
      </c>
      <c r="DK125">
        <v>2.14649</v>
      </c>
      <c r="DL125">
        <v>20.196999999999999</v>
      </c>
      <c r="DM125">
        <v>5.24796</v>
      </c>
      <c r="DN125">
        <v>12.033899999999999</v>
      </c>
      <c r="DO125">
        <v>4.9661200000000001</v>
      </c>
      <c r="DP125">
        <v>3.2909999999999999</v>
      </c>
      <c r="DQ125">
        <v>9999</v>
      </c>
      <c r="DR125">
        <v>9999</v>
      </c>
      <c r="DS125">
        <v>9999</v>
      </c>
      <c r="DT125">
        <v>450.5</v>
      </c>
      <c r="DU125">
        <v>1.8711500000000001</v>
      </c>
      <c r="DV125">
        <v>1.87609</v>
      </c>
      <c r="DW125">
        <v>1.87635</v>
      </c>
      <c r="DX125">
        <v>1.8828400000000001</v>
      </c>
      <c r="DY125">
        <v>1.8756200000000001</v>
      </c>
      <c r="DZ125">
        <v>1.8747</v>
      </c>
      <c r="EA125">
        <v>1.8708800000000001</v>
      </c>
      <c r="EB125">
        <v>1.8746799999999999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-0.91200000000000003</v>
      </c>
      <c r="EQ125">
        <v>0.1497</v>
      </c>
      <c r="ER125">
        <v>-0.87209217370013103</v>
      </c>
      <c r="ES125">
        <v>-1.59193180084037E-4</v>
      </c>
      <c r="ET125">
        <v>2.35855495449547E-7</v>
      </c>
      <c r="EU125">
        <v>-2.0637061648257601E-10</v>
      </c>
      <c r="EV125">
        <v>-8.8142945993737495E-2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8.3000000000000007</v>
      </c>
      <c r="FE125">
        <v>8.3000000000000007</v>
      </c>
      <c r="FF125">
        <v>1.48926</v>
      </c>
      <c r="FG125">
        <v>2.5866699999999998</v>
      </c>
      <c r="FH125">
        <v>2.94556</v>
      </c>
      <c r="FI125">
        <v>3.0798299999999998</v>
      </c>
      <c r="FJ125">
        <v>3.2946800000000001</v>
      </c>
      <c r="FK125">
        <v>2.2802699999999998</v>
      </c>
      <c r="FL125">
        <v>32.465400000000002</v>
      </c>
      <c r="FM125">
        <v>24.1313</v>
      </c>
      <c r="FN125">
        <v>19</v>
      </c>
      <c r="FO125">
        <v>1073.46</v>
      </c>
      <c r="FP125">
        <v>777.63099999999997</v>
      </c>
      <c r="FQ125">
        <v>19.0685</v>
      </c>
      <c r="FR125">
        <v>25.831199999999999</v>
      </c>
      <c r="FS125">
        <v>30.0001</v>
      </c>
      <c r="FT125">
        <v>25.8172</v>
      </c>
      <c r="FU125">
        <v>25.822900000000001</v>
      </c>
      <c r="FV125">
        <v>29.878799999999998</v>
      </c>
      <c r="FW125">
        <v>29.6312</v>
      </c>
      <c r="FX125">
        <v>62.546399999999998</v>
      </c>
      <c r="FY125">
        <v>19.065000000000001</v>
      </c>
      <c r="FZ125">
        <v>410</v>
      </c>
      <c r="GA125">
        <v>15.4621</v>
      </c>
      <c r="GB125">
        <v>99.825699999999998</v>
      </c>
      <c r="GC125">
        <v>99.502600000000001</v>
      </c>
    </row>
    <row r="126" spans="1:185" x14ac:dyDescent="0.2">
      <c r="A126">
        <v>111</v>
      </c>
      <c r="B126">
        <v>1762545610.0999999</v>
      </c>
      <c r="C126">
        <v>1830</v>
      </c>
      <c r="D126" t="s">
        <v>517</v>
      </c>
      <c r="E126" t="s">
        <v>518</v>
      </c>
      <c r="F126">
        <v>15</v>
      </c>
      <c r="G126">
        <v>1762545602.03333</v>
      </c>
      <c r="H126">
        <f t="shared" si="13"/>
        <v>1.1813553865085463E-3</v>
      </c>
      <c r="I126">
        <v>0</v>
      </c>
      <c r="J126">
        <f t="shared" si="25"/>
        <v>3.939745559998229</v>
      </c>
      <c r="K126">
        <f t="shared" si="14"/>
        <v>9.2604219798988779E-2</v>
      </c>
      <c r="L126">
        <f t="shared" si="15"/>
        <v>69.998032612276688</v>
      </c>
      <c r="M126">
        <f t="shared" si="16"/>
        <v>1.6429838099819347</v>
      </c>
      <c r="N126">
        <f t="shared" si="17"/>
        <v>2.3471856974645573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25818.62096451212</v>
      </c>
      <c r="T126">
        <f t="shared" si="21"/>
        <v>799.99879999999996</v>
      </c>
      <c r="U126">
        <f t="shared" si="22"/>
        <v>674.39851784070584</v>
      </c>
      <c r="V126">
        <f t="shared" si="23"/>
        <v>0.84299941180000004</v>
      </c>
      <c r="W126">
        <f t="shared" si="24"/>
        <v>0.15869851650799999</v>
      </c>
      <c r="X126">
        <v>1</v>
      </c>
      <c r="Y126">
        <v>1762545602.03333</v>
      </c>
      <c r="Z126">
        <v>409.41306666666702</v>
      </c>
      <c r="AA126">
        <v>409.98933333333298</v>
      </c>
      <c r="AB126">
        <v>16.61562</v>
      </c>
      <c r="AC126">
        <v>15.4538933333333</v>
      </c>
      <c r="AD126">
        <v>410.325066666667</v>
      </c>
      <c r="AE126">
        <v>16.465953333333299</v>
      </c>
      <c r="AF126">
        <v>999.99980000000005</v>
      </c>
      <c r="AG126">
        <v>98.781926666666706</v>
      </c>
      <c r="AH126">
        <v>9.99573666666667E-2</v>
      </c>
      <c r="AI126">
        <v>20.00394</v>
      </c>
      <c r="AJ126">
        <v>999.9</v>
      </c>
      <c r="AK126">
        <v>999.9</v>
      </c>
      <c r="AL126">
        <v>0</v>
      </c>
      <c r="AM126">
        <v>0</v>
      </c>
      <c r="AN126">
        <v>5000.7666666666701</v>
      </c>
      <c r="AO126">
        <v>0</v>
      </c>
      <c r="AP126">
        <v>1.1856599999999999</v>
      </c>
      <c r="AQ126">
        <v>-0.57632260000000002</v>
      </c>
      <c r="AR126">
        <v>416.330733333333</v>
      </c>
      <c r="AS126">
        <v>416.42466666666701</v>
      </c>
      <c r="AT126">
        <v>1.16172733333333</v>
      </c>
      <c r="AU126">
        <v>409.98933333333298</v>
      </c>
      <c r="AV126">
        <v>15.4538933333333</v>
      </c>
      <c r="AW126">
        <v>1.64132266666667</v>
      </c>
      <c r="AX126">
        <v>1.52656666666667</v>
      </c>
      <c r="AY126">
        <v>14.3523533333333</v>
      </c>
      <c r="AZ126">
        <v>13.23686</v>
      </c>
      <c r="BA126">
        <v>799.99879999999996</v>
      </c>
      <c r="BB126">
        <v>0.90001980000000004</v>
      </c>
      <c r="BC126">
        <v>0</v>
      </c>
      <c r="BD126">
        <v>9.9980206666666696E-2</v>
      </c>
      <c r="BE126">
        <v>0</v>
      </c>
      <c r="BF126">
        <v>26</v>
      </c>
      <c r="BG126">
        <v>13191.08</v>
      </c>
      <c r="BH126">
        <v>1762545098.0999999</v>
      </c>
      <c r="BI126" t="s">
        <v>448</v>
      </c>
      <c r="BJ126">
        <v>1762545098.0999999</v>
      </c>
      <c r="BK126">
        <v>1762545098.0999999</v>
      </c>
      <c r="BL126">
        <v>3</v>
      </c>
      <c r="BM126">
        <v>-1.2E-2</v>
      </c>
      <c r="BN126">
        <v>-4.0000000000000001E-3</v>
      </c>
      <c r="BO126">
        <v>-0.91200000000000003</v>
      </c>
      <c r="BP126">
        <v>0.111</v>
      </c>
      <c r="BQ126">
        <v>410</v>
      </c>
      <c r="BR126">
        <v>15</v>
      </c>
      <c r="BS126">
        <v>0.28000000000000003</v>
      </c>
      <c r="BT126">
        <v>0.04</v>
      </c>
      <c r="BU126">
        <v>-0.57467049999999997</v>
      </c>
      <c r="BV126">
        <v>-0.111414857142857</v>
      </c>
      <c r="BW126">
        <v>1.5725904566987602E-2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1.1605270000000001</v>
      </c>
      <c r="CD126">
        <v>4.1094135338345598E-2</v>
      </c>
      <c r="CE126">
        <v>5.3578000149314903E-3</v>
      </c>
      <c r="CF126">
        <v>1</v>
      </c>
      <c r="CG126">
        <v>2</v>
      </c>
      <c r="CH126">
        <v>2</v>
      </c>
      <c r="CI126" t="s">
        <v>312</v>
      </c>
      <c r="CJ126">
        <v>3.8440400000000001</v>
      </c>
      <c r="CK126">
        <v>2.73787</v>
      </c>
      <c r="CL126">
        <v>9.6532999999999994E-2</v>
      </c>
      <c r="CM126">
        <v>9.5286300000000004E-2</v>
      </c>
      <c r="CN126">
        <v>9.0757500000000005E-2</v>
      </c>
      <c r="CO126">
        <v>8.5190399999999999E-2</v>
      </c>
      <c r="CP126">
        <v>31662.400000000001</v>
      </c>
      <c r="CQ126">
        <v>27793.7</v>
      </c>
      <c r="CR126">
        <v>32437.200000000001</v>
      </c>
      <c r="CS126">
        <v>30649.599999999999</v>
      </c>
      <c r="CT126">
        <v>39936.699999999997</v>
      </c>
      <c r="CU126">
        <v>39424.400000000001</v>
      </c>
      <c r="CV126">
        <v>47377.3</v>
      </c>
      <c r="CW126">
        <v>46741.599999999999</v>
      </c>
      <c r="CX126">
        <v>2.8227600000000002</v>
      </c>
      <c r="CY126">
        <v>2.35778</v>
      </c>
      <c r="CZ126">
        <v>0</v>
      </c>
      <c r="DA126">
        <v>0</v>
      </c>
      <c r="DB126">
        <v>999.9</v>
      </c>
      <c r="DC126">
        <v>999.9</v>
      </c>
      <c r="DD126">
        <v>59.578000000000003</v>
      </c>
      <c r="DE126">
        <v>26.657</v>
      </c>
      <c r="DF126">
        <v>21.158000000000001</v>
      </c>
      <c r="DG126">
        <v>30.5001</v>
      </c>
      <c r="DH126">
        <v>17.2196</v>
      </c>
      <c r="DI126">
        <v>3</v>
      </c>
      <c r="DJ126">
        <v>-9.0855699999999998E-2</v>
      </c>
      <c r="DK126">
        <v>2.1726999999999999</v>
      </c>
      <c r="DL126">
        <v>20.198</v>
      </c>
      <c r="DM126">
        <v>5.2486800000000002</v>
      </c>
      <c r="DN126">
        <v>12.033899999999999</v>
      </c>
      <c r="DO126">
        <v>4.9659599999999999</v>
      </c>
      <c r="DP126">
        <v>3.2910400000000002</v>
      </c>
      <c r="DQ126">
        <v>9999</v>
      </c>
      <c r="DR126">
        <v>9999</v>
      </c>
      <c r="DS126">
        <v>9999</v>
      </c>
      <c r="DT126">
        <v>450.5</v>
      </c>
      <c r="DU126">
        <v>1.8711100000000001</v>
      </c>
      <c r="DV126">
        <v>1.87608</v>
      </c>
      <c r="DW126">
        <v>1.87629</v>
      </c>
      <c r="DX126">
        <v>1.88279</v>
      </c>
      <c r="DY126">
        <v>1.8756200000000001</v>
      </c>
      <c r="DZ126">
        <v>1.87469</v>
      </c>
      <c r="EA126">
        <v>1.8708800000000001</v>
      </c>
      <c r="EB126">
        <v>1.8746499999999999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-0.91200000000000003</v>
      </c>
      <c r="EQ126">
        <v>0.14960000000000001</v>
      </c>
      <c r="ER126">
        <v>-0.87209217370013103</v>
      </c>
      <c r="ES126">
        <v>-1.59193180084037E-4</v>
      </c>
      <c r="ET126">
        <v>2.35855495449547E-7</v>
      </c>
      <c r="EU126">
        <v>-2.0637061648257601E-10</v>
      </c>
      <c r="EV126">
        <v>-8.8142945993737495E-2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8.5</v>
      </c>
      <c r="FE126">
        <v>8.5</v>
      </c>
      <c r="FF126">
        <v>1.48926</v>
      </c>
      <c r="FG126">
        <v>2.5854499999999998</v>
      </c>
      <c r="FH126">
        <v>2.94556</v>
      </c>
      <c r="FI126">
        <v>3.0798299999999998</v>
      </c>
      <c r="FJ126">
        <v>3.2946800000000001</v>
      </c>
      <c r="FK126">
        <v>2.3168899999999999</v>
      </c>
      <c r="FL126">
        <v>32.487499999999997</v>
      </c>
      <c r="FM126">
        <v>24.1313</v>
      </c>
      <c r="FN126">
        <v>19</v>
      </c>
      <c r="FO126">
        <v>1073.6199999999999</v>
      </c>
      <c r="FP126">
        <v>777.54200000000003</v>
      </c>
      <c r="FQ126">
        <v>19.0548</v>
      </c>
      <c r="FR126">
        <v>25.8338</v>
      </c>
      <c r="FS126">
        <v>30</v>
      </c>
      <c r="FT126">
        <v>25.819299999999998</v>
      </c>
      <c r="FU126">
        <v>25.8247</v>
      </c>
      <c r="FV126">
        <v>29.879200000000001</v>
      </c>
      <c r="FW126">
        <v>29.6312</v>
      </c>
      <c r="FX126">
        <v>62.168199999999999</v>
      </c>
      <c r="FY126">
        <v>19.0519</v>
      </c>
      <c r="FZ126">
        <v>410</v>
      </c>
      <c r="GA126">
        <v>15.4621</v>
      </c>
      <c r="GB126">
        <v>99.825999999999993</v>
      </c>
      <c r="GC126">
        <v>99.502899999999997</v>
      </c>
    </row>
    <row r="127" spans="1:185" x14ac:dyDescent="0.2">
      <c r="A127">
        <v>112</v>
      </c>
      <c r="B127">
        <v>1762545625.0999999</v>
      </c>
      <c r="C127">
        <v>1845</v>
      </c>
      <c r="D127" t="s">
        <v>519</v>
      </c>
      <c r="E127" t="s">
        <v>520</v>
      </c>
      <c r="F127">
        <v>15</v>
      </c>
      <c r="G127">
        <v>1762545617.03333</v>
      </c>
      <c r="H127">
        <f t="shared" si="13"/>
        <v>1.1813664420607948E-3</v>
      </c>
      <c r="I127">
        <v>0</v>
      </c>
      <c r="J127">
        <f t="shared" si="25"/>
        <v>3.7091549675198414</v>
      </c>
      <c r="K127">
        <f t="shared" si="14"/>
        <v>8.718415863405983E-2</v>
      </c>
      <c r="L127">
        <f t="shared" si="15"/>
        <v>69.983990965366843</v>
      </c>
      <c r="M127">
        <f t="shared" si="16"/>
        <v>1.6422575639181518</v>
      </c>
      <c r="N127">
        <f t="shared" si="17"/>
        <v>2.3466189070738479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25804.675541434834</v>
      </c>
      <c r="T127">
        <f t="shared" si="21"/>
        <v>800.00080000000003</v>
      </c>
      <c r="U127">
        <f t="shared" si="22"/>
        <v>674.4003847997102</v>
      </c>
      <c r="V127">
        <f t="shared" si="23"/>
        <v>0.84299963799999966</v>
      </c>
      <c r="W127">
        <f t="shared" si="24"/>
        <v>0.15869883515999994</v>
      </c>
      <c r="X127">
        <v>1</v>
      </c>
      <c r="Y127">
        <v>1762545617.03333</v>
      </c>
      <c r="Z127">
        <v>409.42</v>
      </c>
      <c r="AA127">
        <v>409.99086666666699</v>
      </c>
      <c r="AB127">
        <v>16.609259999999999</v>
      </c>
      <c r="AC127">
        <v>15.4475</v>
      </c>
      <c r="AD127">
        <v>410.331866666667</v>
      </c>
      <c r="AE127">
        <v>16.459820000000001</v>
      </c>
      <c r="AF127">
        <v>999.98693333333301</v>
      </c>
      <c r="AG127">
        <v>98.775973333333297</v>
      </c>
      <c r="AH127">
        <v>0.100049073333333</v>
      </c>
      <c r="AI127">
        <v>20.000039999999998</v>
      </c>
      <c r="AJ127">
        <v>999.9</v>
      </c>
      <c r="AK127">
        <v>999.9</v>
      </c>
      <c r="AL127">
        <v>0</v>
      </c>
      <c r="AM127">
        <v>0</v>
      </c>
      <c r="AN127">
        <v>4998.6333333333296</v>
      </c>
      <c r="AO127">
        <v>0</v>
      </c>
      <c r="AP127">
        <v>1.1856599999999999</v>
      </c>
      <c r="AQ127">
        <v>-0.57089440000000002</v>
      </c>
      <c r="AR127">
        <v>416.33479999999997</v>
      </c>
      <c r="AS127">
        <v>416.42353333333301</v>
      </c>
      <c r="AT127">
        <v>1.1617820000000001</v>
      </c>
      <c r="AU127">
        <v>409.99086666666699</v>
      </c>
      <c r="AV127">
        <v>15.4475</v>
      </c>
      <c r="AW127">
        <v>1.6405973333333299</v>
      </c>
      <c r="AX127">
        <v>1.5258413333333301</v>
      </c>
      <c r="AY127">
        <v>14.345506666666701</v>
      </c>
      <c r="AZ127">
        <v>13.2296</v>
      </c>
      <c r="BA127">
        <v>800.00080000000003</v>
      </c>
      <c r="BB127">
        <v>0.90001593333333296</v>
      </c>
      <c r="BC127">
        <v>0</v>
      </c>
      <c r="BD127">
        <v>9.9984199999999995E-2</v>
      </c>
      <c r="BE127">
        <v>0</v>
      </c>
      <c r="BF127">
        <v>26</v>
      </c>
      <c r="BG127">
        <v>13191.1133333333</v>
      </c>
      <c r="BH127">
        <v>1762545098.0999999</v>
      </c>
      <c r="BI127" t="s">
        <v>448</v>
      </c>
      <c r="BJ127">
        <v>1762545098.0999999</v>
      </c>
      <c r="BK127">
        <v>1762545098.0999999</v>
      </c>
      <c r="BL127">
        <v>3</v>
      </c>
      <c r="BM127">
        <v>-1.2E-2</v>
      </c>
      <c r="BN127">
        <v>-4.0000000000000001E-3</v>
      </c>
      <c r="BO127">
        <v>-0.91200000000000003</v>
      </c>
      <c r="BP127">
        <v>0.111</v>
      </c>
      <c r="BQ127">
        <v>410</v>
      </c>
      <c r="BR127">
        <v>15</v>
      </c>
      <c r="BS127">
        <v>0.28000000000000003</v>
      </c>
      <c r="BT127">
        <v>0.04</v>
      </c>
      <c r="BU127">
        <v>-0.57699738095238096</v>
      </c>
      <c r="BV127">
        <v>0.14450680519480499</v>
      </c>
      <c r="BW127">
        <v>1.95223901480574E-2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1.1630290476190499</v>
      </c>
      <c r="CD127">
        <v>-2.8207792207775801E-3</v>
      </c>
      <c r="CE127">
        <v>4.9678527552386598E-3</v>
      </c>
      <c r="CF127">
        <v>1</v>
      </c>
      <c r="CG127">
        <v>2</v>
      </c>
      <c r="CH127">
        <v>2</v>
      </c>
      <c r="CI127" t="s">
        <v>312</v>
      </c>
      <c r="CJ127">
        <v>3.8440099999999999</v>
      </c>
      <c r="CK127">
        <v>2.73787</v>
      </c>
      <c r="CL127">
        <v>9.6532400000000004E-2</v>
      </c>
      <c r="CM127">
        <v>9.5269999999999994E-2</v>
      </c>
      <c r="CN127">
        <v>9.0714500000000003E-2</v>
      </c>
      <c r="CO127">
        <v>8.5133899999999998E-2</v>
      </c>
      <c r="CP127">
        <v>31662.2</v>
      </c>
      <c r="CQ127">
        <v>27794.5</v>
      </c>
      <c r="CR127">
        <v>32437</v>
      </c>
      <c r="CS127">
        <v>30649.9</v>
      </c>
      <c r="CT127">
        <v>39938.400000000001</v>
      </c>
      <c r="CU127">
        <v>39427.599999999999</v>
      </c>
      <c r="CV127">
        <v>47377</v>
      </c>
      <c r="CW127">
        <v>46742.400000000001</v>
      </c>
      <c r="CX127">
        <v>2.8226399999999998</v>
      </c>
      <c r="CY127">
        <v>2.35724</v>
      </c>
      <c r="CZ127">
        <v>0</v>
      </c>
      <c r="DA127">
        <v>0</v>
      </c>
      <c r="DB127">
        <v>999.9</v>
      </c>
      <c r="DC127">
        <v>999.9</v>
      </c>
      <c r="DD127">
        <v>59.48</v>
      </c>
      <c r="DE127">
        <v>26.657</v>
      </c>
      <c r="DF127">
        <v>21.123799999999999</v>
      </c>
      <c r="DG127">
        <v>30.620100000000001</v>
      </c>
      <c r="DH127">
        <v>17.255600000000001</v>
      </c>
      <c r="DI127">
        <v>3</v>
      </c>
      <c r="DJ127">
        <v>-9.0729699999999996E-2</v>
      </c>
      <c r="DK127">
        <v>2.1165500000000002</v>
      </c>
      <c r="DL127">
        <v>20.199000000000002</v>
      </c>
      <c r="DM127">
        <v>5.2486800000000002</v>
      </c>
      <c r="DN127">
        <v>12.033899999999999</v>
      </c>
      <c r="DO127">
        <v>4.9657999999999998</v>
      </c>
      <c r="DP127">
        <v>3.2909999999999999</v>
      </c>
      <c r="DQ127">
        <v>9999</v>
      </c>
      <c r="DR127">
        <v>9999</v>
      </c>
      <c r="DS127">
        <v>9999</v>
      </c>
      <c r="DT127">
        <v>450.5</v>
      </c>
      <c r="DU127">
        <v>1.8711100000000001</v>
      </c>
      <c r="DV127">
        <v>1.87608</v>
      </c>
      <c r="DW127">
        <v>1.8763000000000001</v>
      </c>
      <c r="DX127">
        <v>1.8828</v>
      </c>
      <c r="DY127">
        <v>1.87561</v>
      </c>
      <c r="DZ127">
        <v>1.8747</v>
      </c>
      <c r="EA127">
        <v>1.8708800000000001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-0.91200000000000003</v>
      </c>
      <c r="EQ127">
        <v>0.14929999999999999</v>
      </c>
      <c r="ER127">
        <v>-0.87209217370013103</v>
      </c>
      <c r="ES127">
        <v>-1.59193180084037E-4</v>
      </c>
      <c r="ET127">
        <v>2.35855495449547E-7</v>
      </c>
      <c r="EU127">
        <v>-2.0637061648257601E-10</v>
      </c>
      <c r="EV127">
        <v>-8.8142945993737495E-2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8.8000000000000007</v>
      </c>
      <c r="FE127">
        <v>8.8000000000000007</v>
      </c>
      <c r="FF127">
        <v>1.48926</v>
      </c>
      <c r="FG127">
        <v>2.5830099999999998</v>
      </c>
      <c r="FH127">
        <v>2.94556</v>
      </c>
      <c r="FI127">
        <v>3.0798299999999998</v>
      </c>
      <c r="FJ127">
        <v>3.2946800000000001</v>
      </c>
      <c r="FK127">
        <v>2.3120099999999999</v>
      </c>
      <c r="FL127">
        <v>32.487499999999997</v>
      </c>
      <c r="FM127">
        <v>24.14</v>
      </c>
      <c r="FN127">
        <v>19</v>
      </c>
      <c r="FO127">
        <v>1073.53</v>
      </c>
      <c r="FP127">
        <v>777.048</v>
      </c>
      <c r="FQ127">
        <v>19.05</v>
      </c>
      <c r="FR127">
        <v>25.835999999999999</v>
      </c>
      <c r="FS127">
        <v>30.0001</v>
      </c>
      <c r="FT127">
        <v>25.8215</v>
      </c>
      <c r="FU127">
        <v>25.826899999999998</v>
      </c>
      <c r="FV127">
        <v>29.882100000000001</v>
      </c>
      <c r="FW127">
        <v>29.6312</v>
      </c>
      <c r="FX127">
        <v>61.794800000000002</v>
      </c>
      <c r="FY127">
        <v>19.062999999999999</v>
      </c>
      <c r="FZ127">
        <v>410</v>
      </c>
      <c r="GA127">
        <v>15.4621</v>
      </c>
      <c r="GB127">
        <v>99.825299999999999</v>
      </c>
      <c r="GC127">
        <v>99.504400000000004</v>
      </c>
    </row>
    <row r="128" spans="1:185" x14ac:dyDescent="0.2">
      <c r="A128">
        <v>113</v>
      </c>
      <c r="B128">
        <v>1762545640.0999999</v>
      </c>
      <c r="C128">
        <v>1860</v>
      </c>
      <c r="D128" t="s">
        <v>521</v>
      </c>
      <c r="E128" t="s">
        <v>522</v>
      </c>
      <c r="F128">
        <v>15</v>
      </c>
      <c r="G128">
        <v>1762545632.03333</v>
      </c>
      <c r="H128">
        <f t="shared" si="13"/>
        <v>1.1759539747089958E-3</v>
      </c>
      <c r="I128">
        <v>0</v>
      </c>
      <c r="J128">
        <f t="shared" si="25"/>
        <v>2.6200674066780949</v>
      </c>
      <c r="K128">
        <f t="shared" si="14"/>
        <v>6.158501718478842E-2</v>
      </c>
      <c r="L128">
        <f t="shared" si="15"/>
        <v>69.916981324271035</v>
      </c>
      <c r="M128">
        <f t="shared" si="16"/>
        <v>1.6409262496929289</v>
      </c>
      <c r="N128">
        <f t="shared" si="17"/>
        <v>2.3469638113842546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25866.303573775644</v>
      </c>
      <c r="T128">
        <f t="shared" si="21"/>
        <v>800.00066666666703</v>
      </c>
      <c r="U128">
        <f t="shared" si="22"/>
        <v>674.40010855962259</v>
      </c>
      <c r="V128">
        <f t="shared" si="23"/>
        <v>0.84299943320000026</v>
      </c>
      <c r="W128">
        <f t="shared" si="24"/>
        <v>0.15869853103200005</v>
      </c>
      <c r="X128">
        <v>1</v>
      </c>
      <c r="Y128">
        <v>1762545632.03333</v>
      </c>
      <c r="Z128">
        <v>409.43793333333298</v>
      </c>
      <c r="AA128">
        <v>409.98099999999999</v>
      </c>
      <c r="AB128">
        <v>16.5968533333333</v>
      </c>
      <c r="AC128">
        <v>15.4404133333333</v>
      </c>
      <c r="AD128">
        <v>410.34993333333301</v>
      </c>
      <c r="AE128">
        <v>16.447759999999999</v>
      </c>
      <c r="AF128">
        <v>999.99726666666697</v>
      </c>
      <c r="AG128">
        <v>98.769786666666704</v>
      </c>
      <c r="AH128">
        <v>9.9933800000000003E-2</v>
      </c>
      <c r="AI128">
        <v>20.002413333333301</v>
      </c>
      <c r="AJ128">
        <v>999.9</v>
      </c>
      <c r="AK128">
        <v>999.9</v>
      </c>
      <c r="AL128">
        <v>0</v>
      </c>
      <c r="AM128">
        <v>0</v>
      </c>
      <c r="AN128">
        <v>5009.2666666666701</v>
      </c>
      <c r="AO128">
        <v>0</v>
      </c>
      <c r="AP128">
        <v>1.1856599999999999</v>
      </c>
      <c r="AQ128">
        <v>-0.54307459999999996</v>
      </c>
      <c r="AR128">
        <v>416.34786666666702</v>
      </c>
      <c r="AS128">
        <v>416.41039999999998</v>
      </c>
      <c r="AT128">
        <v>1.1564433333333299</v>
      </c>
      <c r="AU128">
        <v>409.98099999999999</v>
      </c>
      <c r="AV128">
        <v>15.4404133333333</v>
      </c>
      <c r="AW128">
        <v>1.63926666666667</v>
      </c>
      <c r="AX128">
        <v>1.52504533333333</v>
      </c>
      <c r="AY128">
        <v>14.33296</v>
      </c>
      <c r="AZ128">
        <v>13.2216</v>
      </c>
      <c r="BA128">
        <v>800.00066666666703</v>
      </c>
      <c r="BB128">
        <v>0.900019666666667</v>
      </c>
      <c r="BC128">
        <v>0</v>
      </c>
      <c r="BD128">
        <v>9.9980360000000004E-2</v>
      </c>
      <c r="BE128">
        <v>0</v>
      </c>
      <c r="BF128">
        <v>26</v>
      </c>
      <c r="BG128">
        <v>13191.12</v>
      </c>
      <c r="BH128">
        <v>1762545098.0999999</v>
      </c>
      <c r="BI128" t="s">
        <v>448</v>
      </c>
      <c r="BJ128">
        <v>1762545098.0999999</v>
      </c>
      <c r="BK128">
        <v>1762545098.0999999</v>
      </c>
      <c r="BL128">
        <v>3</v>
      </c>
      <c r="BM128">
        <v>-1.2E-2</v>
      </c>
      <c r="BN128">
        <v>-4.0000000000000001E-3</v>
      </c>
      <c r="BO128">
        <v>-0.91200000000000003</v>
      </c>
      <c r="BP128">
        <v>0.111</v>
      </c>
      <c r="BQ128">
        <v>410</v>
      </c>
      <c r="BR128">
        <v>15</v>
      </c>
      <c r="BS128">
        <v>0.28000000000000003</v>
      </c>
      <c r="BT128">
        <v>0.04</v>
      </c>
      <c r="BU128">
        <v>-0.54579774999999997</v>
      </c>
      <c r="BV128">
        <v>7.8558541353383401E-2</v>
      </c>
      <c r="BW128">
        <v>1.79640861523068E-2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1.159178</v>
      </c>
      <c r="CD128">
        <v>-6.6437593984962504E-2</v>
      </c>
      <c r="CE128">
        <v>6.8788142873608604E-3</v>
      </c>
      <c r="CF128">
        <v>1</v>
      </c>
      <c r="CG128">
        <v>2</v>
      </c>
      <c r="CH128">
        <v>2</v>
      </c>
      <c r="CI128" t="s">
        <v>312</v>
      </c>
      <c r="CJ128">
        <v>3.8440599999999998</v>
      </c>
      <c r="CK128">
        <v>2.7377099999999999</v>
      </c>
      <c r="CL128">
        <v>9.6524399999999996E-2</v>
      </c>
      <c r="CM128">
        <v>9.5270999999999995E-2</v>
      </c>
      <c r="CN128">
        <v>9.0668399999999996E-2</v>
      </c>
      <c r="CO128">
        <v>8.5131499999999999E-2</v>
      </c>
      <c r="CP128">
        <v>31663.1</v>
      </c>
      <c r="CQ128">
        <v>27794.1</v>
      </c>
      <c r="CR128">
        <v>32437.599999999999</v>
      </c>
      <c r="CS128">
        <v>30649.5</v>
      </c>
      <c r="CT128">
        <v>39941.300000000003</v>
      </c>
      <c r="CU128">
        <v>39427</v>
      </c>
      <c r="CV128">
        <v>47377.9</v>
      </c>
      <c r="CW128">
        <v>46741.599999999999</v>
      </c>
      <c r="CX128">
        <v>2.8227600000000002</v>
      </c>
      <c r="CY128">
        <v>2.3572199999999999</v>
      </c>
      <c r="CZ128">
        <v>0</v>
      </c>
      <c r="DA128">
        <v>0</v>
      </c>
      <c r="DB128">
        <v>999.9</v>
      </c>
      <c r="DC128">
        <v>999.9</v>
      </c>
      <c r="DD128">
        <v>59.412999999999997</v>
      </c>
      <c r="DE128">
        <v>26.687000000000001</v>
      </c>
      <c r="DF128">
        <v>21.1371</v>
      </c>
      <c r="DG128">
        <v>30.560099999999998</v>
      </c>
      <c r="DH128">
        <v>17.243600000000001</v>
      </c>
      <c r="DI128">
        <v>3</v>
      </c>
      <c r="DJ128">
        <v>-9.06362E-2</v>
      </c>
      <c r="DK128">
        <v>2.1582499999999998</v>
      </c>
      <c r="DL128">
        <v>20.199300000000001</v>
      </c>
      <c r="DM128">
        <v>5.2498800000000001</v>
      </c>
      <c r="DN128">
        <v>12.033899999999999</v>
      </c>
      <c r="DO128">
        <v>4.9657600000000004</v>
      </c>
      <c r="DP128">
        <v>3.2909999999999999</v>
      </c>
      <c r="DQ128">
        <v>9999</v>
      </c>
      <c r="DR128">
        <v>9999</v>
      </c>
      <c r="DS128">
        <v>9999</v>
      </c>
      <c r="DT128">
        <v>450.5</v>
      </c>
      <c r="DU128">
        <v>1.87113</v>
      </c>
      <c r="DV128">
        <v>1.87608</v>
      </c>
      <c r="DW128">
        <v>1.87632</v>
      </c>
      <c r="DX128">
        <v>1.8828</v>
      </c>
      <c r="DY128">
        <v>1.87561</v>
      </c>
      <c r="DZ128">
        <v>1.87469</v>
      </c>
      <c r="EA128">
        <v>1.8708800000000001</v>
      </c>
      <c r="EB128">
        <v>1.8746499999999999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-0.91200000000000003</v>
      </c>
      <c r="EQ128">
        <v>0.1489</v>
      </c>
      <c r="ER128">
        <v>-0.87209217370013103</v>
      </c>
      <c r="ES128">
        <v>-1.59193180084037E-4</v>
      </c>
      <c r="ET128">
        <v>2.35855495449547E-7</v>
      </c>
      <c r="EU128">
        <v>-2.0637061648257601E-10</v>
      </c>
      <c r="EV128">
        <v>-8.8142945993737495E-2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9</v>
      </c>
      <c r="FE128">
        <v>9</v>
      </c>
      <c r="FF128">
        <v>1.48926</v>
      </c>
      <c r="FG128">
        <v>2.5817899999999998</v>
      </c>
      <c r="FH128">
        <v>2.94556</v>
      </c>
      <c r="FI128">
        <v>3.0798299999999998</v>
      </c>
      <c r="FJ128">
        <v>3.2946800000000001</v>
      </c>
      <c r="FK128">
        <v>2.34253</v>
      </c>
      <c r="FL128">
        <v>32.487499999999997</v>
      </c>
      <c r="FM128">
        <v>24.14</v>
      </c>
      <c r="FN128">
        <v>19</v>
      </c>
      <c r="FO128">
        <v>1073.69</v>
      </c>
      <c r="FP128">
        <v>777.06500000000005</v>
      </c>
      <c r="FQ128">
        <v>19.064800000000002</v>
      </c>
      <c r="FR128">
        <v>25.838200000000001</v>
      </c>
      <c r="FS128">
        <v>30.0002</v>
      </c>
      <c r="FT128">
        <v>25.8233</v>
      </c>
      <c r="FU128">
        <v>25.8294</v>
      </c>
      <c r="FV128">
        <v>29.882000000000001</v>
      </c>
      <c r="FW128">
        <v>29.6312</v>
      </c>
      <c r="FX128">
        <v>61.420900000000003</v>
      </c>
      <c r="FY128">
        <v>19.059200000000001</v>
      </c>
      <c r="FZ128">
        <v>410</v>
      </c>
      <c r="GA128">
        <v>15.4621</v>
      </c>
      <c r="GB128">
        <v>99.827299999999994</v>
      </c>
      <c r="GC128">
        <v>99.502899999999997</v>
      </c>
    </row>
    <row r="129" spans="1:185" x14ac:dyDescent="0.2">
      <c r="A129">
        <v>114</v>
      </c>
      <c r="B129">
        <v>1762545655.0999999</v>
      </c>
      <c r="C129">
        <v>1875</v>
      </c>
      <c r="D129" t="s">
        <v>523</v>
      </c>
      <c r="E129" t="s">
        <v>524</v>
      </c>
      <c r="F129">
        <v>15</v>
      </c>
      <c r="G129">
        <v>1762545647.03333</v>
      </c>
      <c r="H129">
        <f t="shared" si="13"/>
        <v>1.1796221998804693E-3</v>
      </c>
      <c r="I129">
        <v>0</v>
      </c>
      <c r="J129">
        <f t="shared" si="25"/>
        <v>3.8618457450580381</v>
      </c>
      <c r="K129">
        <f t="shared" si="14"/>
        <v>9.0773174754286645E-2</v>
      </c>
      <c r="L129">
        <f t="shared" si="15"/>
        <v>69.879816511325586</v>
      </c>
      <c r="M129">
        <f t="shared" si="16"/>
        <v>1.6402639059248698</v>
      </c>
      <c r="N129">
        <f t="shared" si="17"/>
        <v>2.3472641855878775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25782.191477743632</v>
      </c>
      <c r="T129">
        <f t="shared" si="21"/>
        <v>799.99946666666699</v>
      </c>
      <c r="U129">
        <f t="shared" si="22"/>
        <v>674.39907344031815</v>
      </c>
      <c r="V129">
        <f t="shared" si="23"/>
        <v>0.84299940379999994</v>
      </c>
      <c r="W129">
        <f t="shared" si="24"/>
        <v>0.15869836658800002</v>
      </c>
      <c r="X129">
        <v>1</v>
      </c>
      <c r="Y129">
        <v>1762545647.03333</v>
      </c>
      <c r="Z129">
        <v>409.42126666666701</v>
      </c>
      <c r="AA129">
        <v>409.995</v>
      </c>
      <c r="AB129">
        <v>16.590879999999999</v>
      </c>
      <c r="AC129">
        <v>15.4308333333333</v>
      </c>
      <c r="AD129">
        <v>410.33326666666699</v>
      </c>
      <c r="AE129">
        <v>16.442</v>
      </c>
      <c r="AF129">
        <v>1000.00393333333</v>
      </c>
      <c r="AG129">
        <v>98.765273333333298</v>
      </c>
      <c r="AH129">
        <v>0.100121746666667</v>
      </c>
      <c r="AI129">
        <v>20.004480000000001</v>
      </c>
      <c r="AJ129">
        <v>999.9</v>
      </c>
      <c r="AK129">
        <v>999.9</v>
      </c>
      <c r="AL129">
        <v>0</v>
      </c>
      <c r="AM129">
        <v>0</v>
      </c>
      <c r="AN129">
        <v>4995.3999999999996</v>
      </c>
      <c r="AO129">
        <v>0</v>
      </c>
      <c r="AP129">
        <v>1.1856599999999999</v>
      </c>
      <c r="AQ129">
        <v>-0.57364919999999997</v>
      </c>
      <c r="AR129">
        <v>416.32859999999999</v>
      </c>
      <c r="AS129">
        <v>416.42066666666699</v>
      </c>
      <c r="AT129">
        <v>1.160042</v>
      </c>
      <c r="AU129">
        <v>409.995</v>
      </c>
      <c r="AV129">
        <v>15.4308333333333</v>
      </c>
      <c r="AW129">
        <v>1.6386033333333301</v>
      </c>
      <c r="AX129">
        <v>1.5240320000000001</v>
      </c>
      <c r="AY129">
        <v>14.326700000000001</v>
      </c>
      <c r="AZ129">
        <v>13.21142</v>
      </c>
      <c r="BA129">
        <v>799.99946666666699</v>
      </c>
      <c r="BB129">
        <v>0.90002199999999999</v>
      </c>
      <c r="BC129">
        <v>0</v>
      </c>
      <c r="BD129">
        <v>9.9978073333333306E-2</v>
      </c>
      <c r="BE129">
        <v>0</v>
      </c>
      <c r="BF129">
        <v>26</v>
      </c>
      <c r="BG129">
        <v>13191.106666666699</v>
      </c>
      <c r="BH129">
        <v>1762545098.0999999</v>
      </c>
      <c r="BI129" t="s">
        <v>448</v>
      </c>
      <c r="BJ129">
        <v>1762545098.0999999</v>
      </c>
      <c r="BK129">
        <v>1762545098.0999999</v>
      </c>
      <c r="BL129">
        <v>3</v>
      </c>
      <c r="BM129">
        <v>-1.2E-2</v>
      </c>
      <c r="BN129">
        <v>-4.0000000000000001E-3</v>
      </c>
      <c r="BO129">
        <v>-0.91200000000000003</v>
      </c>
      <c r="BP129">
        <v>0.111</v>
      </c>
      <c r="BQ129">
        <v>410</v>
      </c>
      <c r="BR129">
        <v>15</v>
      </c>
      <c r="BS129">
        <v>0.28000000000000003</v>
      </c>
      <c r="BT129">
        <v>0.04</v>
      </c>
      <c r="BU129">
        <v>-0.56327752380952401</v>
      </c>
      <c r="BV129">
        <v>-6.8212909090909005E-2</v>
      </c>
      <c r="BW129">
        <v>2.5323422112493599E-2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1.15772952380952</v>
      </c>
      <c r="CD129">
        <v>1.6958181818181699E-2</v>
      </c>
      <c r="CE129">
        <v>5.3444581677262598E-3</v>
      </c>
      <c r="CF129">
        <v>1</v>
      </c>
      <c r="CG129">
        <v>2</v>
      </c>
      <c r="CH129">
        <v>2</v>
      </c>
      <c r="CI129" t="s">
        <v>312</v>
      </c>
      <c r="CJ129">
        <v>3.8440300000000001</v>
      </c>
      <c r="CK129">
        <v>2.7380200000000001</v>
      </c>
      <c r="CL129">
        <v>9.6523300000000006E-2</v>
      </c>
      <c r="CM129">
        <v>9.5266600000000007E-2</v>
      </c>
      <c r="CN129">
        <v>9.0648000000000006E-2</v>
      </c>
      <c r="CO129">
        <v>8.5120000000000001E-2</v>
      </c>
      <c r="CP129">
        <v>31662.400000000001</v>
      </c>
      <c r="CQ129">
        <v>27794.2</v>
      </c>
      <c r="CR129">
        <v>32436.9</v>
      </c>
      <c r="CS129">
        <v>30649.599999999999</v>
      </c>
      <c r="CT129">
        <v>39941.300000000003</v>
      </c>
      <c r="CU129">
        <v>39427.800000000003</v>
      </c>
      <c r="CV129">
        <v>47376.800000000003</v>
      </c>
      <c r="CW129">
        <v>46741.9</v>
      </c>
      <c r="CX129">
        <v>2.8225199999999999</v>
      </c>
      <c r="CY129">
        <v>2.3569399999999998</v>
      </c>
      <c r="CZ129">
        <v>0</v>
      </c>
      <c r="DA129">
        <v>0</v>
      </c>
      <c r="DB129">
        <v>999.9</v>
      </c>
      <c r="DC129">
        <v>999.9</v>
      </c>
      <c r="DD129">
        <v>59.34</v>
      </c>
      <c r="DE129">
        <v>26.687000000000001</v>
      </c>
      <c r="DF129">
        <v>21.111999999999998</v>
      </c>
      <c r="DG129">
        <v>30.560099999999998</v>
      </c>
      <c r="DH129">
        <v>17.223600000000001</v>
      </c>
      <c r="DI129">
        <v>3</v>
      </c>
      <c r="DJ129">
        <v>-9.0166700000000002E-2</v>
      </c>
      <c r="DK129">
        <v>2.2021799999999998</v>
      </c>
      <c r="DL129">
        <v>20.197800000000001</v>
      </c>
      <c r="DM129">
        <v>5.2508299999999997</v>
      </c>
      <c r="DN129">
        <v>12.033899999999999</v>
      </c>
      <c r="DO129">
        <v>4.9660399999999996</v>
      </c>
      <c r="DP129">
        <v>3.2909999999999999</v>
      </c>
      <c r="DQ129">
        <v>9999</v>
      </c>
      <c r="DR129">
        <v>9999</v>
      </c>
      <c r="DS129">
        <v>9999</v>
      </c>
      <c r="DT129">
        <v>450.5</v>
      </c>
      <c r="DU129">
        <v>1.8710899999999999</v>
      </c>
      <c r="DV129">
        <v>1.87608</v>
      </c>
      <c r="DW129">
        <v>1.8762700000000001</v>
      </c>
      <c r="DX129">
        <v>1.88279</v>
      </c>
      <c r="DY129">
        <v>1.87561</v>
      </c>
      <c r="DZ129">
        <v>1.87469</v>
      </c>
      <c r="EA129">
        <v>1.8708800000000001</v>
      </c>
      <c r="EB129">
        <v>1.8746700000000001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-0.91200000000000003</v>
      </c>
      <c r="EQ129">
        <v>0.14879999999999999</v>
      </c>
      <c r="ER129">
        <v>-0.87209217370013103</v>
      </c>
      <c r="ES129">
        <v>-1.59193180084037E-4</v>
      </c>
      <c r="ET129">
        <v>2.35855495449547E-7</v>
      </c>
      <c r="EU129">
        <v>-2.0637061648257601E-10</v>
      </c>
      <c r="EV129">
        <v>-8.8142945993737495E-2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9.3000000000000007</v>
      </c>
      <c r="FE129">
        <v>9.3000000000000007</v>
      </c>
      <c r="FF129">
        <v>1.48926</v>
      </c>
      <c r="FG129">
        <v>2.5781200000000002</v>
      </c>
      <c r="FH129">
        <v>2.94556</v>
      </c>
      <c r="FI129">
        <v>3.0810499999999998</v>
      </c>
      <c r="FJ129">
        <v>3.2946800000000001</v>
      </c>
      <c r="FK129">
        <v>2.3083499999999999</v>
      </c>
      <c r="FL129">
        <v>32.509700000000002</v>
      </c>
      <c r="FM129">
        <v>24.1313</v>
      </c>
      <c r="FN129">
        <v>19</v>
      </c>
      <c r="FO129">
        <v>1073.48</v>
      </c>
      <c r="FP129">
        <v>776.85199999999998</v>
      </c>
      <c r="FQ129">
        <v>19.051400000000001</v>
      </c>
      <c r="FR129">
        <v>25.840800000000002</v>
      </c>
      <c r="FS129">
        <v>30.000399999999999</v>
      </c>
      <c r="FT129">
        <v>25.825800000000001</v>
      </c>
      <c r="FU129">
        <v>25.833300000000001</v>
      </c>
      <c r="FV129">
        <v>29.882200000000001</v>
      </c>
      <c r="FW129">
        <v>29.6312</v>
      </c>
      <c r="FX129">
        <v>61.420900000000003</v>
      </c>
      <c r="FY129">
        <v>19.0459</v>
      </c>
      <c r="FZ129">
        <v>410</v>
      </c>
      <c r="GA129">
        <v>15.4621</v>
      </c>
      <c r="GB129">
        <v>99.8249</v>
      </c>
      <c r="GC129">
        <v>99.503299999999996</v>
      </c>
    </row>
    <row r="130" spans="1:185" x14ac:dyDescent="0.2">
      <c r="A130">
        <v>115</v>
      </c>
      <c r="B130">
        <v>1762545670.0999999</v>
      </c>
      <c r="C130">
        <v>1890</v>
      </c>
      <c r="D130" t="s">
        <v>525</v>
      </c>
      <c r="E130" t="s">
        <v>526</v>
      </c>
      <c r="F130">
        <v>15</v>
      </c>
      <c r="G130">
        <v>1762545662.03333</v>
      </c>
      <c r="H130">
        <f t="shared" si="13"/>
        <v>1.1851281472403646E-3</v>
      </c>
      <c r="I130">
        <v>0</v>
      </c>
      <c r="J130">
        <f t="shared" si="25"/>
        <v>3.544492279960286</v>
      </c>
      <c r="K130">
        <f t="shared" si="14"/>
        <v>8.3313741248155312E-2</v>
      </c>
      <c r="L130">
        <f t="shared" si="15"/>
        <v>69.877682790873124</v>
      </c>
      <c r="M130">
        <f t="shared" si="16"/>
        <v>1.6401467884759606</v>
      </c>
      <c r="N130">
        <f t="shared" si="17"/>
        <v>2.3471682559716815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25806.535315984656</v>
      </c>
      <c r="T130">
        <f t="shared" si="21"/>
        <v>799.99973333333401</v>
      </c>
      <c r="U130">
        <f t="shared" si="22"/>
        <v>674.39935616014031</v>
      </c>
      <c r="V130">
        <f t="shared" si="23"/>
        <v>0.84299947620000015</v>
      </c>
      <c r="W130">
        <f t="shared" si="24"/>
        <v>0.15869870349200005</v>
      </c>
      <c r="X130">
        <v>1</v>
      </c>
      <c r="Y130">
        <v>1762545662.03333</v>
      </c>
      <c r="Z130">
        <v>409.42140000000001</v>
      </c>
      <c r="AA130">
        <v>409.989933333333</v>
      </c>
      <c r="AB130">
        <v>16.5893333333333</v>
      </c>
      <c r="AC130">
        <v>15.423859999999999</v>
      </c>
      <c r="AD130">
        <v>410.33333333333297</v>
      </c>
      <c r="AE130">
        <v>16.4405</v>
      </c>
      <c r="AF130">
        <v>999.995133333333</v>
      </c>
      <c r="AG130">
        <v>98.767613333333301</v>
      </c>
      <c r="AH130">
        <v>9.9939420000000001E-2</v>
      </c>
      <c r="AI130">
        <v>20.003820000000001</v>
      </c>
      <c r="AJ130">
        <v>999.9</v>
      </c>
      <c r="AK130">
        <v>999.9</v>
      </c>
      <c r="AL130">
        <v>0</v>
      </c>
      <c r="AM130">
        <v>0</v>
      </c>
      <c r="AN130">
        <v>4999.3666666666704</v>
      </c>
      <c r="AO130">
        <v>0</v>
      </c>
      <c r="AP130">
        <v>1.1856599999999999</v>
      </c>
      <c r="AQ130">
        <v>-0.56859333333333295</v>
      </c>
      <c r="AR130">
        <v>416.32799999999997</v>
      </c>
      <c r="AS130">
        <v>416.41266666666701</v>
      </c>
      <c r="AT130">
        <v>1.1654933333333299</v>
      </c>
      <c r="AU130">
        <v>409.989933333333</v>
      </c>
      <c r="AV130">
        <v>15.423859999999999</v>
      </c>
      <c r="AW130">
        <v>1.6384873333333301</v>
      </c>
      <c r="AX130">
        <v>1.5233766666666699</v>
      </c>
      <c r="AY130">
        <v>14.325620000000001</v>
      </c>
      <c r="AZ130">
        <v>13.20482</v>
      </c>
      <c r="BA130">
        <v>799.99973333333401</v>
      </c>
      <c r="BB130">
        <v>0.90001726666666704</v>
      </c>
      <c r="BC130">
        <v>0</v>
      </c>
      <c r="BD130">
        <v>9.9982726666666605E-2</v>
      </c>
      <c r="BE130">
        <v>0</v>
      </c>
      <c r="BF130">
        <v>26</v>
      </c>
      <c r="BG130">
        <v>13191.1</v>
      </c>
      <c r="BH130">
        <v>1762545098.0999999</v>
      </c>
      <c r="BI130" t="s">
        <v>448</v>
      </c>
      <c r="BJ130">
        <v>1762545098.0999999</v>
      </c>
      <c r="BK130">
        <v>1762545098.0999999</v>
      </c>
      <c r="BL130">
        <v>3</v>
      </c>
      <c r="BM130">
        <v>-1.2E-2</v>
      </c>
      <c r="BN130">
        <v>-4.0000000000000001E-3</v>
      </c>
      <c r="BO130">
        <v>-0.91200000000000003</v>
      </c>
      <c r="BP130">
        <v>0.111</v>
      </c>
      <c r="BQ130">
        <v>410</v>
      </c>
      <c r="BR130">
        <v>15</v>
      </c>
      <c r="BS130">
        <v>0.28000000000000003</v>
      </c>
      <c r="BT130">
        <v>0.04</v>
      </c>
      <c r="BU130">
        <v>-0.56609345</v>
      </c>
      <c r="BV130">
        <v>-9.9037849624060204E-2</v>
      </c>
      <c r="BW130">
        <v>1.24380699607093E-2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1.1630125</v>
      </c>
      <c r="CD130">
        <v>6.8750526315791205E-2</v>
      </c>
      <c r="CE130">
        <v>7.3709774623180197E-3</v>
      </c>
      <c r="CF130">
        <v>1</v>
      </c>
      <c r="CG130">
        <v>2</v>
      </c>
      <c r="CH130">
        <v>2</v>
      </c>
      <c r="CI130" t="s">
        <v>312</v>
      </c>
      <c r="CJ130">
        <v>3.8439700000000001</v>
      </c>
      <c r="CK130">
        <v>2.7376200000000002</v>
      </c>
      <c r="CL130">
        <v>9.6517699999999998E-2</v>
      </c>
      <c r="CM130">
        <v>9.5269199999999998E-2</v>
      </c>
      <c r="CN130">
        <v>9.0657299999999996E-2</v>
      </c>
      <c r="CO130">
        <v>8.5059300000000004E-2</v>
      </c>
      <c r="CP130">
        <v>31661.8</v>
      </c>
      <c r="CQ130">
        <v>27794.3</v>
      </c>
      <c r="CR130">
        <v>32436</v>
      </c>
      <c r="CS130">
        <v>30649.8</v>
      </c>
      <c r="CT130">
        <v>39940.1</v>
      </c>
      <c r="CU130">
        <v>39430.699999999997</v>
      </c>
      <c r="CV130">
        <v>47375.9</v>
      </c>
      <c r="CW130">
        <v>46742.2</v>
      </c>
      <c r="CX130">
        <v>2.8224399999999998</v>
      </c>
      <c r="CY130">
        <v>2.3567</v>
      </c>
      <c r="CZ130">
        <v>0</v>
      </c>
      <c r="DA130">
        <v>0</v>
      </c>
      <c r="DB130">
        <v>999.9</v>
      </c>
      <c r="DC130">
        <v>999.9</v>
      </c>
      <c r="DD130">
        <v>59.277999999999999</v>
      </c>
      <c r="DE130">
        <v>26.707000000000001</v>
      </c>
      <c r="DF130">
        <v>21.1143</v>
      </c>
      <c r="DG130">
        <v>30.620100000000001</v>
      </c>
      <c r="DH130">
        <v>17.271599999999999</v>
      </c>
      <c r="DI130">
        <v>3</v>
      </c>
      <c r="DJ130">
        <v>-8.9865899999999999E-2</v>
      </c>
      <c r="DK130">
        <v>2.2026300000000001</v>
      </c>
      <c r="DL130">
        <v>20.198399999999999</v>
      </c>
      <c r="DM130">
        <v>5.2503500000000001</v>
      </c>
      <c r="DN130">
        <v>12.033899999999999</v>
      </c>
      <c r="DO130">
        <v>4.9657200000000001</v>
      </c>
      <c r="DP130">
        <v>3.2909999999999999</v>
      </c>
      <c r="DQ130">
        <v>9999</v>
      </c>
      <c r="DR130">
        <v>9999</v>
      </c>
      <c r="DS130">
        <v>9999</v>
      </c>
      <c r="DT130">
        <v>450.5</v>
      </c>
      <c r="DU130">
        <v>1.8711500000000001</v>
      </c>
      <c r="DV130">
        <v>1.87608</v>
      </c>
      <c r="DW130">
        <v>1.8763099999999999</v>
      </c>
      <c r="DX130">
        <v>1.8828100000000001</v>
      </c>
      <c r="DY130">
        <v>1.87565</v>
      </c>
      <c r="DZ130">
        <v>1.8747199999999999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-0.91200000000000003</v>
      </c>
      <c r="EQ130">
        <v>0.1489</v>
      </c>
      <c r="ER130">
        <v>-0.87209217370013103</v>
      </c>
      <c r="ES130">
        <v>-1.59193180084037E-4</v>
      </c>
      <c r="ET130">
        <v>2.35855495449547E-7</v>
      </c>
      <c r="EU130">
        <v>-2.0637061648257601E-10</v>
      </c>
      <c r="EV130">
        <v>-8.8142945993737495E-2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9.5</v>
      </c>
      <c r="FE130">
        <v>9.5</v>
      </c>
      <c r="FF130">
        <v>1.48926</v>
      </c>
      <c r="FG130">
        <v>2.5854499999999998</v>
      </c>
      <c r="FH130">
        <v>2.94556</v>
      </c>
      <c r="FI130">
        <v>3.0798299999999998</v>
      </c>
      <c r="FJ130">
        <v>3.2946800000000001</v>
      </c>
      <c r="FK130">
        <v>2.2912599999999999</v>
      </c>
      <c r="FL130">
        <v>32.509700000000002</v>
      </c>
      <c r="FM130">
        <v>24.122499999999999</v>
      </c>
      <c r="FN130">
        <v>19</v>
      </c>
      <c r="FO130">
        <v>1073.46</v>
      </c>
      <c r="FP130">
        <v>776.654</v>
      </c>
      <c r="FQ130">
        <v>19.034400000000002</v>
      </c>
      <c r="FR130">
        <v>25.8447</v>
      </c>
      <c r="FS130">
        <v>30.0002</v>
      </c>
      <c r="FT130">
        <v>25.8294</v>
      </c>
      <c r="FU130">
        <v>25.835799999999999</v>
      </c>
      <c r="FV130">
        <v>29.884</v>
      </c>
      <c r="FW130">
        <v>29.6312</v>
      </c>
      <c r="FX130">
        <v>61.040900000000001</v>
      </c>
      <c r="FY130">
        <v>19.033200000000001</v>
      </c>
      <c r="FZ130">
        <v>410</v>
      </c>
      <c r="GA130">
        <v>15.4621</v>
      </c>
      <c r="GB130">
        <v>99.822800000000001</v>
      </c>
      <c r="GC130">
        <v>99.503900000000002</v>
      </c>
    </row>
    <row r="131" spans="1:185" x14ac:dyDescent="0.2">
      <c r="A131">
        <v>116</v>
      </c>
      <c r="B131">
        <v>1762545685.0999999</v>
      </c>
      <c r="C131">
        <v>1905</v>
      </c>
      <c r="D131" t="s">
        <v>527</v>
      </c>
      <c r="E131" t="s">
        <v>528</v>
      </c>
      <c r="F131">
        <v>15</v>
      </c>
      <c r="G131">
        <v>1762545677.03333</v>
      </c>
      <c r="H131">
        <f t="shared" si="13"/>
        <v>1.1852547047687429E-3</v>
      </c>
      <c r="I131">
        <v>0</v>
      </c>
      <c r="J131">
        <f t="shared" si="25"/>
        <v>3.8034187612949135</v>
      </c>
      <c r="K131">
        <f t="shared" si="14"/>
        <v>8.9399841079765091E-2</v>
      </c>
      <c r="L131">
        <f t="shared" si="15"/>
        <v>69.873862970691505</v>
      </c>
      <c r="M131">
        <f t="shared" si="16"/>
        <v>1.6395060885466157</v>
      </c>
      <c r="N131">
        <f t="shared" si="17"/>
        <v>2.346379631585997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25809.308931578893</v>
      </c>
      <c r="T131">
        <f t="shared" si="21"/>
        <v>799.99886666666703</v>
      </c>
      <c r="U131">
        <f t="shared" si="22"/>
        <v>674.39862012060144</v>
      </c>
      <c r="V131">
        <f t="shared" si="23"/>
        <v>0.8429994693999997</v>
      </c>
      <c r="W131">
        <f t="shared" si="24"/>
        <v>0.15869876444399994</v>
      </c>
      <c r="X131">
        <v>1</v>
      </c>
      <c r="Y131">
        <v>1762545677.03333</v>
      </c>
      <c r="Z131">
        <v>409.41993333333301</v>
      </c>
      <c r="AA131">
        <v>409.99459999999999</v>
      </c>
      <c r="AB131">
        <v>16.582553333333301</v>
      </c>
      <c r="AC131">
        <v>15.4169533333333</v>
      </c>
      <c r="AD131">
        <v>410.33193333333298</v>
      </c>
      <c r="AE131">
        <v>16.43394</v>
      </c>
      <c r="AF131">
        <v>1000.00013333333</v>
      </c>
      <c r="AG131">
        <v>98.769546666666699</v>
      </c>
      <c r="AH131">
        <v>9.9792426666666698E-2</v>
      </c>
      <c r="AI131">
        <v>19.998393333333301</v>
      </c>
      <c r="AJ131">
        <v>999.9</v>
      </c>
      <c r="AK131">
        <v>999.9</v>
      </c>
      <c r="AL131">
        <v>0</v>
      </c>
      <c r="AM131">
        <v>0</v>
      </c>
      <c r="AN131">
        <v>4999.6666666666697</v>
      </c>
      <c r="AO131">
        <v>0</v>
      </c>
      <c r="AP131">
        <v>1.1856599999999999</v>
      </c>
      <c r="AQ131">
        <v>-0.57461346666666702</v>
      </c>
      <c r="AR131">
        <v>416.32339999999999</v>
      </c>
      <c r="AS131">
        <v>416.41433333333299</v>
      </c>
      <c r="AT131">
        <v>1.1655960000000001</v>
      </c>
      <c r="AU131">
        <v>409.99459999999999</v>
      </c>
      <c r="AV131">
        <v>15.4169533333333</v>
      </c>
      <c r="AW131">
        <v>1.6378506666666699</v>
      </c>
      <c r="AX131">
        <v>1.5227253333333299</v>
      </c>
      <c r="AY131">
        <v>14.319606666666701</v>
      </c>
      <c r="AZ131">
        <v>13.1982933333333</v>
      </c>
      <c r="BA131">
        <v>799.99886666666703</v>
      </c>
      <c r="BB131">
        <v>0.90001633333333297</v>
      </c>
      <c r="BC131">
        <v>0</v>
      </c>
      <c r="BD131">
        <v>9.9983619999999995E-2</v>
      </c>
      <c r="BE131">
        <v>0</v>
      </c>
      <c r="BF131">
        <v>26</v>
      </c>
      <c r="BG131">
        <v>13191.0666666667</v>
      </c>
      <c r="BH131">
        <v>1762545098.0999999</v>
      </c>
      <c r="BI131" t="s">
        <v>448</v>
      </c>
      <c r="BJ131">
        <v>1762545098.0999999</v>
      </c>
      <c r="BK131">
        <v>1762545098.0999999</v>
      </c>
      <c r="BL131">
        <v>3</v>
      </c>
      <c r="BM131">
        <v>-1.2E-2</v>
      </c>
      <c r="BN131">
        <v>-4.0000000000000001E-3</v>
      </c>
      <c r="BO131">
        <v>-0.91200000000000003</v>
      </c>
      <c r="BP131">
        <v>0.111</v>
      </c>
      <c r="BQ131">
        <v>410</v>
      </c>
      <c r="BR131">
        <v>15</v>
      </c>
      <c r="BS131">
        <v>0.28000000000000003</v>
      </c>
      <c r="BT131">
        <v>0.04</v>
      </c>
      <c r="BU131">
        <v>-0.57792969999999999</v>
      </c>
      <c r="BV131">
        <v>8.63838496240599E-2</v>
      </c>
      <c r="BW131">
        <v>1.84062207720651E-2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1.1666669999999999</v>
      </c>
      <c r="CD131">
        <v>-1.6039398496240601E-2</v>
      </c>
      <c r="CE131">
        <v>6.0330532071248902E-3</v>
      </c>
      <c r="CF131">
        <v>1</v>
      </c>
      <c r="CG131">
        <v>2</v>
      </c>
      <c r="CH131">
        <v>2</v>
      </c>
      <c r="CI131" t="s">
        <v>312</v>
      </c>
      <c r="CJ131">
        <v>3.8440400000000001</v>
      </c>
      <c r="CK131">
        <v>2.7378200000000001</v>
      </c>
      <c r="CL131">
        <v>9.6522300000000005E-2</v>
      </c>
      <c r="CM131">
        <v>9.5267900000000003E-2</v>
      </c>
      <c r="CN131">
        <v>9.0609499999999996E-2</v>
      </c>
      <c r="CO131">
        <v>8.5000900000000004E-2</v>
      </c>
      <c r="CP131">
        <v>31661.599999999999</v>
      </c>
      <c r="CQ131">
        <v>27794.3</v>
      </c>
      <c r="CR131">
        <v>32436</v>
      </c>
      <c r="CS131">
        <v>30649.8</v>
      </c>
      <c r="CT131">
        <v>39942.300000000003</v>
      </c>
      <c r="CU131">
        <v>39433.300000000003</v>
      </c>
      <c r="CV131">
        <v>47375.9</v>
      </c>
      <c r="CW131">
        <v>46742.2</v>
      </c>
      <c r="CX131">
        <v>2.82226</v>
      </c>
      <c r="CY131">
        <v>2.3565800000000001</v>
      </c>
      <c r="CZ131">
        <v>0</v>
      </c>
      <c r="DA131">
        <v>0</v>
      </c>
      <c r="DB131">
        <v>999.9</v>
      </c>
      <c r="DC131">
        <v>999.9</v>
      </c>
      <c r="DD131">
        <v>59.204999999999998</v>
      </c>
      <c r="DE131">
        <v>26.727</v>
      </c>
      <c r="DF131">
        <v>21.113099999999999</v>
      </c>
      <c r="DG131">
        <v>30.440100000000001</v>
      </c>
      <c r="DH131">
        <v>17.271599999999999</v>
      </c>
      <c r="DI131">
        <v>3</v>
      </c>
      <c r="DJ131">
        <v>-8.97622E-2</v>
      </c>
      <c r="DK131">
        <v>2.13144</v>
      </c>
      <c r="DL131">
        <v>20.198699999999999</v>
      </c>
      <c r="DM131">
        <v>5.2509499999999996</v>
      </c>
      <c r="DN131">
        <v>12.033899999999999</v>
      </c>
      <c r="DO131">
        <v>4.9659599999999999</v>
      </c>
      <c r="DP131">
        <v>3.2909999999999999</v>
      </c>
      <c r="DQ131">
        <v>9999</v>
      </c>
      <c r="DR131">
        <v>9999</v>
      </c>
      <c r="DS131">
        <v>9999</v>
      </c>
      <c r="DT131">
        <v>450.5</v>
      </c>
      <c r="DU131">
        <v>1.87113</v>
      </c>
      <c r="DV131">
        <v>1.87608</v>
      </c>
      <c r="DW131">
        <v>1.8763399999999999</v>
      </c>
      <c r="DX131">
        <v>1.8828199999999999</v>
      </c>
      <c r="DY131">
        <v>1.8756200000000001</v>
      </c>
      <c r="DZ131">
        <v>1.87469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-0.91200000000000003</v>
      </c>
      <c r="EQ131">
        <v>0.14849999999999999</v>
      </c>
      <c r="ER131">
        <v>-0.87209217370013103</v>
      </c>
      <c r="ES131">
        <v>-1.59193180084037E-4</v>
      </c>
      <c r="ET131">
        <v>2.35855495449547E-7</v>
      </c>
      <c r="EU131">
        <v>-2.0637061648257601E-10</v>
      </c>
      <c r="EV131">
        <v>-8.8142945993737495E-2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9.8000000000000007</v>
      </c>
      <c r="FE131">
        <v>9.8000000000000007</v>
      </c>
      <c r="FF131">
        <v>1.48926</v>
      </c>
      <c r="FG131">
        <v>2.5903299999999998</v>
      </c>
      <c r="FH131">
        <v>2.94556</v>
      </c>
      <c r="FI131">
        <v>3.0798299999999998</v>
      </c>
      <c r="FJ131">
        <v>3.2946800000000001</v>
      </c>
      <c r="FK131">
        <v>2.3132299999999999</v>
      </c>
      <c r="FL131">
        <v>32.531799999999997</v>
      </c>
      <c r="FM131">
        <v>24.1313</v>
      </c>
      <c r="FN131">
        <v>19</v>
      </c>
      <c r="FO131">
        <v>1073.32</v>
      </c>
      <c r="FP131">
        <v>776.572</v>
      </c>
      <c r="FQ131">
        <v>19.044699999999999</v>
      </c>
      <c r="FR131">
        <v>25.8477</v>
      </c>
      <c r="FS131">
        <v>30.0001</v>
      </c>
      <c r="FT131">
        <v>25.8324</v>
      </c>
      <c r="FU131">
        <v>25.838100000000001</v>
      </c>
      <c r="FV131">
        <v>29.885400000000001</v>
      </c>
      <c r="FW131">
        <v>29.6312</v>
      </c>
      <c r="FX131">
        <v>60.668199999999999</v>
      </c>
      <c r="FY131">
        <v>19.048500000000001</v>
      </c>
      <c r="FZ131">
        <v>410</v>
      </c>
      <c r="GA131">
        <v>15.462199999999999</v>
      </c>
      <c r="GB131">
        <v>99.822800000000001</v>
      </c>
      <c r="GC131">
        <v>99.503900000000002</v>
      </c>
    </row>
    <row r="132" spans="1:185" x14ac:dyDescent="0.2">
      <c r="A132">
        <v>117</v>
      </c>
      <c r="B132">
        <v>1762545700.0999999</v>
      </c>
      <c r="C132">
        <v>1920</v>
      </c>
      <c r="D132" t="s">
        <v>529</v>
      </c>
      <c r="E132" t="s">
        <v>530</v>
      </c>
      <c r="F132">
        <v>15</v>
      </c>
      <c r="G132">
        <v>1762545692.03333</v>
      </c>
      <c r="H132">
        <f t="shared" si="13"/>
        <v>1.1484218995716556E-3</v>
      </c>
      <c r="I132">
        <v>0</v>
      </c>
      <c r="J132">
        <f t="shared" si="25"/>
        <v>1.7703343720008144</v>
      </c>
      <c r="K132">
        <f t="shared" si="14"/>
        <v>4.161193427489817E-2</v>
      </c>
      <c r="L132">
        <f t="shared" si="15"/>
        <v>69.684377950265571</v>
      </c>
      <c r="M132">
        <f t="shared" si="16"/>
        <v>1.6350782762783596</v>
      </c>
      <c r="N132">
        <f t="shared" si="17"/>
        <v>2.3464057861653456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25821.341007417766</v>
      </c>
      <c r="T132">
        <f t="shared" si="21"/>
        <v>800.00099999999998</v>
      </c>
      <c r="U132">
        <f t="shared" si="22"/>
        <v>674.40056411965122</v>
      </c>
      <c r="V132">
        <f t="shared" si="23"/>
        <v>0.84299965139999977</v>
      </c>
      <c r="W132">
        <f t="shared" si="24"/>
        <v>0.15869895960399996</v>
      </c>
      <c r="X132">
        <v>1</v>
      </c>
      <c r="Y132">
        <v>1762545692.03333</v>
      </c>
      <c r="Z132">
        <v>409.48020000000002</v>
      </c>
      <c r="AA132">
        <v>409.99206666666697</v>
      </c>
      <c r="AB132">
        <v>16.537800000000001</v>
      </c>
      <c r="AC132">
        <v>15.4083733333333</v>
      </c>
      <c r="AD132">
        <v>410.33920000000001</v>
      </c>
      <c r="AE132">
        <v>16.4268</v>
      </c>
      <c r="AF132">
        <v>1000.00253333333</v>
      </c>
      <c r="AG132">
        <v>98.769213333333298</v>
      </c>
      <c r="AH132">
        <v>9.9939533333333302E-2</v>
      </c>
      <c r="AI132">
        <v>19.998573333333301</v>
      </c>
      <c r="AJ132">
        <v>999.9</v>
      </c>
      <c r="AK132">
        <v>999.9</v>
      </c>
      <c r="AL132">
        <v>0</v>
      </c>
      <c r="AM132">
        <v>0</v>
      </c>
      <c r="AN132">
        <v>5001.7</v>
      </c>
      <c r="AO132">
        <v>0</v>
      </c>
      <c r="AP132">
        <v>1.1856599999999999</v>
      </c>
      <c r="AQ132">
        <v>-0.56478066666666704</v>
      </c>
      <c r="AR132">
        <v>416.32806666666698</v>
      </c>
      <c r="AS132">
        <v>416.40833333333302</v>
      </c>
      <c r="AT132">
        <v>1.16679333333333</v>
      </c>
      <c r="AU132">
        <v>409.99206666666697</v>
      </c>
      <c r="AV132">
        <v>15.4083733333333</v>
      </c>
      <c r="AW132">
        <v>1.6371166666666701</v>
      </c>
      <c r="AX132">
        <v>1.5218719999999999</v>
      </c>
      <c r="AY132">
        <v>14.312673333333301</v>
      </c>
      <c r="AZ132">
        <v>13.1897133333333</v>
      </c>
      <c r="BA132">
        <v>800.00099999999998</v>
      </c>
      <c r="BB132">
        <v>0.90001413333333302</v>
      </c>
      <c r="BC132">
        <v>0</v>
      </c>
      <c r="BD132">
        <v>9.9985953333333294E-2</v>
      </c>
      <c r="BE132">
        <v>0</v>
      </c>
      <c r="BF132">
        <v>26</v>
      </c>
      <c r="BG132">
        <v>13191.0933333333</v>
      </c>
      <c r="BH132">
        <v>1762545724.0999999</v>
      </c>
      <c r="BI132" t="s">
        <v>531</v>
      </c>
      <c r="BJ132">
        <v>1762545722.0999999</v>
      </c>
      <c r="BK132">
        <v>1762545724.0999999</v>
      </c>
      <c r="BL132">
        <v>4</v>
      </c>
      <c r="BM132">
        <v>5.2999999999999999E-2</v>
      </c>
      <c r="BN132">
        <v>0</v>
      </c>
      <c r="BO132">
        <v>-0.85899999999999999</v>
      </c>
      <c r="BP132">
        <v>0.111</v>
      </c>
      <c r="BQ132">
        <v>410</v>
      </c>
      <c r="BR132">
        <v>15</v>
      </c>
      <c r="BS132">
        <v>0.23</v>
      </c>
      <c r="BT132">
        <v>0.06</v>
      </c>
      <c r="BU132">
        <v>-0.56552734999999998</v>
      </c>
      <c r="BV132">
        <v>1.34440601503646E-3</v>
      </c>
      <c r="BW132">
        <v>9.7541432646593897E-3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1.1680410000000001</v>
      </c>
      <c r="CD132">
        <v>-3.4835187969925401E-2</v>
      </c>
      <c r="CE132">
        <v>4.5503548213298804E-3</v>
      </c>
      <c r="CF132">
        <v>1</v>
      </c>
      <c r="CG132">
        <v>2</v>
      </c>
      <c r="CH132">
        <v>2</v>
      </c>
      <c r="CI132" t="s">
        <v>312</v>
      </c>
      <c r="CJ132">
        <v>3.84402</v>
      </c>
      <c r="CK132">
        <v>2.7376900000000002</v>
      </c>
      <c r="CL132">
        <v>9.6523100000000001E-2</v>
      </c>
      <c r="CM132">
        <v>9.5270999999999995E-2</v>
      </c>
      <c r="CN132">
        <v>9.0575900000000001E-2</v>
      </c>
      <c r="CO132">
        <v>8.4993799999999994E-2</v>
      </c>
      <c r="CP132">
        <v>31661.9</v>
      </c>
      <c r="CQ132">
        <v>27794.1</v>
      </c>
      <c r="CR132">
        <v>32436.3</v>
      </c>
      <c r="CS132">
        <v>30649.599999999999</v>
      </c>
      <c r="CT132">
        <v>39944.5</v>
      </c>
      <c r="CU132">
        <v>39433.5</v>
      </c>
      <c r="CV132">
        <v>47376.7</v>
      </c>
      <c r="CW132">
        <v>46742</v>
      </c>
      <c r="CX132">
        <v>2.8225799999999999</v>
      </c>
      <c r="CY132">
        <v>2.3566600000000002</v>
      </c>
      <c r="CZ132">
        <v>0</v>
      </c>
      <c r="DA132">
        <v>0</v>
      </c>
      <c r="DB132">
        <v>999.9</v>
      </c>
      <c r="DC132">
        <v>999.9</v>
      </c>
      <c r="DD132">
        <v>59.107999999999997</v>
      </c>
      <c r="DE132">
        <v>26.736999999999998</v>
      </c>
      <c r="DF132">
        <v>21.090699999999998</v>
      </c>
      <c r="DG132">
        <v>30.530100000000001</v>
      </c>
      <c r="DH132">
        <v>17.2636</v>
      </c>
      <c r="DI132">
        <v>3</v>
      </c>
      <c r="DJ132">
        <v>-8.94736E-2</v>
      </c>
      <c r="DK132">
        <v>2.13612</v>
      </c>
      <c r="DL132">
        <v>20.1998</v>
      </c>
      <c r="DM132">
        <v>5.2496400000000003</v>
      </c>
      <c r="DN132">
        <v>12.033899999999999</v>
      </c>
      <c r="DO132">
        <v>4.9654800000000003</v>
      </c>
      <c r="DP132">
        <v>3.2909999999999999</v>
      </c>
      <c r="DQ132">
        <v>9999</v>
      </c>
      <c r="DR132">
        <v>9999</v>
      </c>
      <c r="DS132">
        <v>9999</v>
      </c>
      <c r="DT132">
        <v>450.5</v>
      </c>
      <c r="DU132">
        <v>1.8711199999999999</v>
      </c>
      <c r="DV132">
        <v>1.8760699999999999</v>
      </c>
      <c r="DW132">
        <v>1.87632</v>
      </c>
      <c r="DX132">
        <v>1.8828199999999999</v>
      </c>
      <c r="DY132">
        <v>1.8756200000000001</v>
      </c>
      <c r="DZ132">
        <v>1.87469</v>
      </c>
      <c r="EA132">
        <v>1.8708800000000001</v>
      </c>
      <c r="EB132">
        <v>1.8746700000000001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-0.85899999999999999</v>
      </c>
      <c r="EQ132">
        <v>0.111</v>
      </c>
      <c r="ER132">
        <v>-0.87209217370013103</v>
      </c>
      <c r="ES132">
        <v>-1.59193180084037E-4</v>
      </c>
      <c r="ET132">
        <v>2.35855495449547E-7</v>
      </c>
      <c r="EU132">
        <v>-2.0637061648257601E-10</v>
      </c>
      <c r="EV132">
        <v>-8.8142945993737495E-2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10</v>
      </c>
      <c r="FE132">
        <v>10</v>
      </c>
      <c r="FF132">
        <v>1.48926</v>
      </c>
      <c r="FG132">
        <v>2.5854499999999998</v>
      </c>
      <c r="FH132">
        <v>2.94556</v>
      </c>
      <c r="FI132">
        <v>3.0798299999999998</v>
      </c>
      <c r="FJ132">
        <v>3.2946800000000001</v>
      </c>
      <c r="FK132">
        <v>2.3107899999999999</v>
      </c>
      <c r="FL132">
        <v>32.531799999999997</v>
      </c>
      <c r="FM132">
        <v>24.1313</v>
      </c>
      <c r="FN132">
        <v>19</v>
      </c>
      <c r="FO132">
        <v>1073.72</v>
      </c>
      <c r="FP132">
        <v>776.69399999999996</v>
      </c>
      <c r="FQ132">
        <v>19.0501</v>
      </c>
      <c r="FR132">
        <v>25.849900000000002</v>
      </c>
      <c r="FS132">
        <v>30.0001</v>
      </c>
      <c r="FT132">
        <v>25.834599999999998</v>
      </c>
      <c r="FU132">
        <v>25.841100000000001</v>
      </c>
      <c r="FV132">
        <v>29.8856</v>
      </c>
      <c r="FW132">
        <v>29.6312</v>
      </c>
      <c r="FX132">
        <v>60.292700000000004</v>
      </c>
      <c r="FY132">
        <v>19.050899999999999</v>
      </c>
      <c r="FZ132">
        <v>410</v>
      </c>
      <c r="GA132">
        <v>15.464499999999999</v>
      </c>
      <c r="GB132">
        <v>99.824100000000001</v>
      </c>
      <c r="GC132">
        <v>99.503500000000003</v>
      </c>
    </row>
    <row r="133" spans="1:185" x14ac:dyDescent="0.2">
      <c r="A133">
        <v>118</v>
      </c>
      <c r="B133">
        <v>1762545726.0999999</v>
      </c>
      <c r="C133">
        <v>1946</v>
      </c>
      <c r="D133" t="s">
        <v>532</v>
      </c>
      <c r="E133" t="s">
        <v>533</v>
      </c>
      <c r="F133">
        <v>15</v>
      </c>
      <c r="G133">
        <v>1762545725.0999999</v>
      </c>
      <c r="H133">
        <f t="shared" si="13"/>
        <v>-1.3204405002756417E-6</v>
      </c>
      <c r="I133">
        <v>0</v>
      </c>
      <c r="J133">
        <f t="shared" si="25"/>
        <v>0.53360048634267188</v>
      </c>
      <c r="K133">
        <f t="shared" si="14"/>
        <v>1.2542347207352728E-2</v>
      </c>
      <c r="L133">
        <f t="shared" si="15"/>
        <v>64.902588334060255</v>
      </c>
      <c r="M133">
        <f t="shared" si="16"/>
        <v>1.522616565718</v>
      </c>
      <c r="N133">
        <f t="shared" si="17"/>
        <v>2.3460028402579831</v>
      </c>
      <c r="O133">
        <v>590</v>
      </c>
      <c r="P133">
        <v>59</v>
      </c>
      <c r="Q133">
        <f t="shared" si="18"/>
        <v>1</v>
      </c>
      <c r="R133">
        <f t="shared" si="19"/>
        <v>0</v>
      </c>
      <c r="S133">
        <f t="shared" si="20"/>
        <v>25850.617876033641</v>
      </c>
      <c r="T133">
        <f t="shared" si="21"/>
        <v>800.00199999999995</v>
      </c>
      <c r="U133">
        <f t="shared" si="22"/>
        <v>674.40170040003602</v>
      </c>
      <c r="V133">
        <f t="shared" si="23"/>
        <v>0.84300001800000002</v>
      </c>
      <c r="W133">
        <f t="shared" si="24"/>
        <v>0.15869926548000002</v>
      </c>
      <c r="X133">
        <v>1</v>
      </c>
      <c r="Y133">
        <v>1762545725.0999999</v>
      </c>
      <c r="Z133">
        <v>410.005</v>
      </c>
      <c r="AA133">
        <v>410.017</v>
      </c>
      <c r="AB133">
        <v>15.401300000000001</v>
      </c>
      <c r="AC133">
        <v>15.4026</v>
      </c>
      <c r="AD133">
        <v>410.86399999999998</v>
      </c>
      <c r="AE133">
        <v>15.2898</v>
      </c>
      <c r="AF133">
        <v>1000.08</v>
      </c>
      <c r="AG133">
        <v>98.759299999999996</v>
      </c>
      <c r="AH133">
        <v>0.10356</v>
      </c>
      <c r="AI133">
        <v>19.995799999999999</v>
      </c>
      <c r="AJ133">
        <v>999.9</v>
      </c>
      <c r="AK133">
        <v>999.9</v>
      </c>
      <c r="AL133">
        <v>0</v>
      </c>
      <c r="AM133">
        <v>0</v>
      </c>
      <c r="AN133">
        <v>5007</v>
      </c>
      <c r="AO133">
        <v>0</v>
      </c>
      <c r="AP133">
        <v>1.1856599999999999</v>
      </c>
      <c r="AQ133">
        <v>-1.2970000000000001E-2</v>
      </c>
      <c r="AR133">
        <v>416.41800000000001</v>
      </c>
      <c r="AS133">
        <v>416.43200000000002</v>
      </c>
      <c r="AT133">
        <v>-1.3303799999999999E-3</v>
      </c>
      <c r="AU133">
        <v>410.017</v>
      </c>
      <c r="AV133">
        <v>15.4026</v>
      </c>
      <c r="AW133">
        <v>1.52102</v>
      </c>
      <c r="AX133">
        <v>1.52115</v>
      </c>
      <c r="AY133">
        <v>13.181100000000001</v>
      </c>
      <c r="AZ133">
        <v>13.182499999999999</v>
      </c>
      <c r="BA133">
        <v>800.00199999999995</v>
      </c>
      <c r="BB133">
        <v>0.90001100000000001</v>
      </c>
      <c r="BC133">
        <v>0</v>
      </c>
      <c r="BD133">
        <v>9.9989400000000006E-2</v>
      </c>
      <c r="BE133">
        <v>0</v>
      </c>
      <c r="BF133">
        <v>26</v>
      </c>
      <c r="BG133">
        <v>13191.1</v>
      </c>
      <c r="BH133">
        <v>1762545724.0999999</v>
      </c>
      <c r="BI133" t="s">
        <v>531</v>
      </c>
      <c r="BJ133">
        <v>1762545722.0999999</v>
      </c>
      <c r="BK133">
        <v>1762545724.0999999</v>
      </c>
      <c r="BL133">
        <v>4</v>
      </c>
      <c r="BM133">
        <v>5.2999999999999999E-2</v>
      </c>
      <c r="BN133">
        <v>0</v>
      </c>
      <c r="BO133">
        <v>-0.85899999999999999</v>
      </c>
      <c r="BP133">
        <v>0.111</v>
      </c>
      <c r="BQ133">
        <v>410</v>
      </c>
      <c r="BR133">
        <v>15</v>
      </c>
      <c r="BS133">
        <v>0.23</v>
      </c>
      <c r="BT133">
        <v>0.06</v>
      </c>
      <c r="BU133">
        <v>-7.4592594999999998E-2</v>
      </c>
      <c r="BV133">
        <v>0.328930227067669</v>
      </c>
      <c r="BW133">
        <v>4.0604992733843402E-2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1.1965832084999999E-2</v>
      </c>
      <c r="CD133">
        <v>-0.19685327053082699</v>
      </c>
      <c r="CE133">
        <v>4.1763619163175898E-2</v>
      </c>
      <c r="CF133">
        <v>0</v>
      </c>
      <c r="CG133">
        <v>1</v>
      </c>
      <c r="CH133">
        <v>2</v>
      </c>
      <c r="CI133" t="s">
        <v>297</v>
      </c>
      <c r="CJ133">
        <v>3.8449599999999999</v>
      </c>
      <c r="CK133">
        <v>2.7402500000000001</v>
      </c>
      <c r="CL133">
        <v>9.6583000000000002E-2</v>
      </c>
      <c r="CM133">
        <v>9.5256900000000005E-2</v>
      </c>
      <c r="CN133">
        <v>8.6127499999999996E-2</v>
      </c>
      <c r="CO133">
        <v>8.4980299999999995E-2</v>
      </c>
      <c r="CP133">
        <v>31658.9</v>
      </c>
      <c r="CQ133">
        <v>27794.400000000001</v>
      </c>
      <c r="CR133">
        <v>32435.5</v>
      </c>
      <c r="CS133">
        <v>30649.5</v>
      </c>
      <c r="CT133">
        <v>40144.800000000003</v>
      </c>
      <c r="CU133">
        <v>39434.1</v>
      </c>
      <c r="CV133">
        <v>47375.4</v>
      </c>
      <c r="CW133">
        <v>46742.1</v>
      </c>
      <c r="CX133">
        <v>1.89354</v>
      </c>
      <c r="CY133">
        <v>1.7904</v>
      </c>
      <c r="CZ133">
        <v>0</v>
      </c>
      <c r="DA133">
        <v>0</v>
      </c>
      <c r="DB133">
        <v>999.9</v>
      </c>
      <c r="DC133">
        <v>999.9</v>
      </c>
      <c r="DD133">
        <v>59.015999999999998</v>
      </c>
      <c r="DE133">
        <v>26.757000000000001</v>
      </c>
      <c r="DF133">
        <v>21.0838</v>
      </c>
      <c r="DG133">
        <v>30.5501</v>
      </c>
      <c r="DH133">
        <v>17.2075</v>
      </c>
      <c r="DI133">
        <v>3</v>
      </c>
      <c r="DJ133">
        <v>-8.9107699999999998E-2</v>
      </c>
      <c r="DK133">
        <v>2.1149900000000001</v>
      </c>
      <c r="DL133">
        <v>20.196899999999999</v>
      </c>
      <c r="DM133">
        <v>5.2435299999999998</v>
      </c>
      <c r="DN133">
        <v>12.033899999999999</v>
      </c>
      <c r="DO133">
        <v>4.9657600000000004</v>
      </c>
      <c r="DP133">
        <v>3.2899400000000001</v>
      </c>
      <c r="DQ133">
        <v>9999</v>
      </c>
      <c r="DR133">
        <v>9999</v>
      </c>
      <c r="DS133">
        <v>9999</v>
      </c>
      <c r="DT133">
        <v>450.5</v>
      </c>
      <c r="DU133">
        <v>1.87113</v>
      </c>
      <c r="DV133">
        <v>1.8760699999999999</v>
      </c>
      <c r="DW133">
        <v>1.87632</v>
      </c>
      <c r="DX133">
        <v>1.8828400000000001</v>
      </c>
      <c r="DY133">
        <v>1.8756200000000001</v>
      </c>
      <c r="DZ133">
        <v>1.8747100000000001</v>
      </c>
      <c r="EA133">
        <v>1.8708800000000001</v>
      </c>
      <c r="EB133">
        <v>1.87466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-0.85899999999999999</v>
      </c>
      <c r="EQ133">
        <v>0.1138</v>
      </c>
      <c r="ER133">
        <v>-0.81929440339922599</v>
      </c>
      <c r="ES133">
        <v>-1.59193180084037E-4</v>
      </c>
      <c r="ET133">
        <v>2.35855495449547E-7</v>
      </c>
      <c r="EU133">
        <v>-2.0637061648257601E-10</v>
      </c>
      <c r="EV133">
        <v>-8.8140835269592904E-2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0.1</v>
      </c>
      <c r="FE133">
        <v>0</v>
      </c>
      <c r="FF133">
        <v>1.48926</v>
      </c>
      <c r="FG133">
        <v>2.5866699999999998</v>
      </c>
      <c r="FH133">
        <v>2.94556</v>
      </c>
      <c r="FI133">
        <v>3.0810499999999998</v>
      </c>
      <c r="FJ133">
        <v>3.2946800000000001</v>
      </c>
      <c r="FK133">
        <v>2.2961399999999998</v>
      </c>
      <c r="FL133">
        <v>32.553899999999999</v>
      </c>
      <c r="FM133">
        <v>24.087499999999999</v>
      </c>
      <c r="FN133">
        <v>19</v>
      </c>
      <c r="FO133">
        <v>392.59800000000001</v>
      </c>
      <c r="FP133">
        <v>372.39100000000002</v>
      </c>
      <c r="FQ133">
        <v>19.0657</v>
      </c>
      <c r="FR133">
        <v>25.854700000000001</v>
      </c>
      <c r="FS133">
        <v>30.000299999999999</v>
      </c>
      <c r="FT133">
        <v>25.8628</v>
      </c>
      <c r="FU133">
        <v>25.863600000000002</v>
      </c>
      <c r="FV133">
        <v>29.884799999999998</v>
      </c>
      <c r="FW133">
        <v>27.4146</v>
      </c>
      <c r="FX133">
        <v>60.292700000000004</v>
      </c>
      <c r="FY133">
        <v>19.066600000000001</v>
      </c>
      <c r="FZ133">
        <v>410</v>
      </c>
      <c r="GA133">
        <v>16.006699999999999</v>
      </c>
      <c r="GB133">
        <v>99.821600000000004</v>
      </c>
      <c r="GC133">
        <v>99.503399999999999</v>
      </c>
    </row>
    <row r="134" spans="1:185" x14ac:dyDescent="0.2">
      <c r="A134">
        <v>119</v>
      </c>
      <c r="B134">
        <v>1762545741.0999999</v>
      </c>
      <c r="C134">
        <v>1961</v>
      </c>
      <c r="D134" t="s">
        <v>534</v>
      </c>
      <c r="E134" t="s">
        <v>535</v>
      </c>
      <c r="F134">
        <v>15</v>
      </c>
      <c r="G134">
        <v>1762545733.03333</v>
      </c>
      <c r="H134">
        <f t="shared" si="13"/>
        <v>8.454348623121099E-4</v>
      </c>
      <c r="I134">
        <v>0</v>
      </c>
      <c r="J134">
        <f t="shared" si="25"/>
        <v>2.551845104746576</v>
      </c>
      <c r="K134">
        <f t="shared" si="14"/>
        <v>5.9981443312555366E-2</v>
      </c>
      <c r="L134">
        <f t="shared" si="15"/>
        <v>69.140818743798079</v>
      </c>
      <c r="M134">
        <f t="shared" si="16"/>
        <v>1.6223804324837194</v>
      </c>
      <c r="N134">
        <f t="shared" si="17"/>
        <v>2.3464871576014517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25843.300228250573</v>
      </c>
      <c r="T134">
        <f t="shared" si="21"/>
        <v>800.00113333333297</v>
      </c>
      <c r="U134">
        <f t="shared" si="22"/>
        <v>674.40046227930111</v>
      </c>
      <c r="V134">
        <f t="shared" si="23"/>
        <v>0.84299938359999993</v>
      </c>
      <c r="W134">
        <f t="shared" si="24"/>
        <v>0.15869856293600001</v>
      </c>
      <c r="X134">
        <v>1</v>
      </c>
      <c r="Y134">
        <v>1762545733.03333</v>
      </c>
      <c r="Z134">
        <v>409.55973333333299</v>
      </c>
      <c r="AA134">
        <v>409.96586666666701</v>
      </c>
      <c r="AB134">
        <v>16.4115866666667</v>
      </c>
      <c r="AC134">
        <v>15.58024</v>
      </c>
      <c r="AD134">
        <v>410.41879999999998</v>
      </c>
      <c r="AE134">
        <v>16.268353333333302</v>
      </c>
      <c r="AF134">
        <v>1000.25653333333</v>
      </c>
      <c r="AG134">
        <v>98.758300000000006</v>
      </c>
      <c r="AH134">
        <v>9.7494106666666705E-2</v>
      </c>
      <c r="AI134">
        <v>19.999133333333301</v>
      </c>
      <c r="AJ134">
        <v>999.9</v>
      </c>
      <c r="AK134">
        <v>999.9</v>
      </c>
      <c r="AL134">
        <v>0</v>
      </c>
      <c r="AM134">
        <v>0</v>
      </c>
      <c r="AN134">
        <v>5005.8666666666704</v>
      </c>
      <c r="AO134">
        <v>0</v>
      </c>
      <c r="AP134">
        <v>1.1856599999999999</v>
      </c>
      <c r="AQ134">
        <v>-0.40616860666666699</v>
      </c>
      <c r="AR134">
        <v>416.39319999999998</v>
      </c>
      <c r="AS134">
        <v>416.45440000000002</v>
      </c>
      <c r="AT134">
        <v>0.83134644133333302</v>
      </c>
      <c r="AU134">
        <v>409.96586666666701</v>
      </c>
      <c r="AV134">
        <v>15.58024</v>
      </c>
      <c r="AW134">
        <v>1.6207813333333301</v>
      </c>
      <c r="AX134">
        <v>1.538678</v>
      </c>
      <c r="AY134">
        <v>14.153740000000001</v>
      </c>
      <c r="AZ134">
        <v>13.3578666666667</v>
      </c>
      <c r="BA134">
        <v>800.00113333333297</v>
      </c>
      <c r="BB134">
        <v>0.90001900000000001</v>
      </c>
      <c r="BC134">
        <v>0</v>
      </c>
      <c r="BD134">
        <v>9.9980946666666695E-2</v>
      </c>
      <c r="BE134">
        <v>0</v>
      </c>
      <c r="BF134">
        <v>26</v>
      </c>
      <c r="BG134">
        <v>13191.12</v>
      </c>
      <c r="BH134">
        <v>1762545724.0999999</v>
      </c>
      <c r="BI134" t="s">
        <v>531</v>
      </c>
      <c r="BJ134">
        <v>1762545722.0999999</v>
      </c>
      <c r="BK134">
        <v>1762545724.0999999</v>
      </c>
      <c r="BL134">
        <v>4</v>
      </c>
      <c r="BM134">
        <v>5.2999999999999999E-2</v>
      </c>
      <c r="BN134">
        <v>0</v>
      </c>
      <c r="BO134">
        <v>-0.85899999999999999</v>
      </c>
      <c r="BP134">
        <v>0.111</v>
      </c>
      <c r="BQ134">
        <v>410</v>
      </c>
      <c r="BR134">
        <v>15</v>
      </c>
      <c r="BS134">
        <v>0.23</v>
      </c>
      <c r="BT134">
        <v>0.06</v>
      </c>
      <c r="BU134">
        <v>-0.29523620499999997</v>
      </c>
      <c r="BV134">
        <v>-2.0772608616541399</v>
      </c>
      <c r="BW134">
        <v>0.21679343673392301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0.572662012</v>
      </c>
      <c r="CD134">
        <v>4.4948618304360899</v>
      </c>
      <c r="CE134">
        <v>0.45806604132228201</v>
      </c>
      <c r="CF134">
        <v>0</v>
      </c>
      <c r="CG134">
        <v>0</v>
      </c>
      <c r="CH134">
        <v>2</v>
      </c>
      <c r="CI134" t="s">
        <v>290</v>
      </c>
      <c r="CJ134">
        <v>3.8439199999999998</v>
      </c>
      <c r="CK134">
        <v>2.7351299999999998</v>
      </c>
      <c r="CL134">
        <v>9.6502400000000002E-2</v>
      </c>
      <c r="CM134">
        <v>9.5252600000000007E-2</v>
      </c>
      <c r="CN134">
        <v>9.10223E-2</v>
      </c>
      <c r="CO134">
        <v>8.5736499999999993E-2</v>
      </c>
      <c r="CP134">
        <v>31661.4</v>
      </c>
      <c r="CQ134">
        <v>27794.1</v>
      </c>
      <c r="CR134">
        <v>32435.200000000001</v>
      </c>
      <c r="CS134">
        <v>30649</v>
      </c>
      <c r="CT134">
        <v>39923</v>
      </c>
      <c r="CU134">
        <v>39400.1</v>
      </c>
      <c r="CV134">
        <v>47375.1</v>
      </c>
      <c r="CW134">
        <v>46741.5</v>
      </c>
      <c r="CX134">
        <v>2.8190599999999999</v>
      </c>
      <c r="CY134">
        <v>2.3549199999999999</v>
      </c>
      <c r="CZ134">
        <v>0</v>
      </c>
      <c r="DA134">
        <v>0</v>
      </c>
      <c r="DB134">
        <v>999.9</v>
      </c>
      <c r="DC134">
        <v>999.9</v>
      </c>
      <c r="DD134">
        <v>58.966999999999999</v>
      </c>
      <c r="DE134">
        <v>26.766999999999999</v>
      </c>
      <c r="DF134">
        <v>21.081900000000001</v>
      </c>
      <c r="DG134">
        <v>30.5501</v>
      </c>
      <c r="DH134">
        <v>17.119399999999999</v>
      </c>
      <c r="DI134">
        <v>3</v>
      </c>
      <c r="DJ134">
        <v>-8.8841500000000004E-2</v>
      </c>
      <c r="DK134">
        <v>2.1679300000000001</v>
      </c>
      <c r="DL134">
        <v>20.1981</v>
      </c>
      <c r="DM134">
        <v>5.2507099999999998</v>
      </c>
      <c r="DN134">
        <v>12.033899999999999</v>
      </c>
      <c r="DO134">
        <v>4.9661200000000001</v>
      </c>
      <c r="DP134">
        <v>3.2910400000000002</v>
      </c>
      <c r="DQ134">
        <v>9999</v>
      </c>
      <c r="DR134">
        <v>9999</v>
      </c>
      <c r="DS134">
        <v>9999</v>
      </c>
      <c r="DT134">
        <v>450.5</v>
      </c>
      <c r="DU134">
        <v>1.8710899999999999</v>
      </c>
      <c r="DV134">
        <v>1.8760699999999999</v>
      </c>
      <c r="DW134">
        <v>1.87629</v>
      </c>
      <c r="DX134">
        <v>1.8828199999999999</v>
      </c>
      <c r="DY134">
        <v>1.87561</v>
      </c>
      <c r="DZ134">
        <v>1.87469</v>
      </c>
      <c r="EA134">
        <v>1.8708800000000001</v>
      </c>
      <c r="EB134">
        <v>1.87466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-0.86</v>
      </c>
      <c r="EQ134">
        <v>0.15190000000000001</v>
      </c>
      <c r="ER134">
        <v>-0.81929440339922599</v>
      </c>
      <c r="ES134">
        <v>-1.59193180084037E-4</v>
      </c>
      <c r="ET134">
        <v>2.35855495449547E-7</v>
      </c>
      <c r="EU134">
        <v>-2.0637061648257601E-10</v>
      </c>
      <c r="EV134">
        <v>-8.8140835269592904E-2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0.3</v>
      </c>
      <c r="FE134">
        <v>0.3</v>
      </c>
      <c r="FF134">
        <v>1.48926</v>
      </c>
      <c r="FG134">
        <v>2.5866699999999998</v>
      </c>
      <c r="FH134">
        <v>2.94556</v>
      </c>
      <c r="FI134">
        <v>3.0798299999999998</v>
      </c>
      <c r="FJ134">
        <v>3.2946800000000001</v>
      </c>
      <c r="FK134">
        <v>2.34009</v>
      </c>
      <c r="FL134">
        <v>32.553899999999999</v>
      </c>
      <c r="FM134">
        <v>24.1313</v>
      </c>
      <c r="FN134">
        <v>19</v>
      </c>
      <c r="FO134">
        <v>1069.99</v>
      </c>
      <c r="FP134">
        <v>775.11</v>
      </c>
      <c r="FQ134">
        <v>19.069299999999998</v>
      </c>
      <c r="FR134">
        <v>25.857800000000001</v>
      </c>
      <c r="FS134">
        <v>30.0002</v>
      </c>
      <c r="FT134">
        <v>25.8432</v>
      </c>
      <c r="FU134">
        <v>25.848500000000001</v>
      </c>
      <c r="FV134">
        <v>29.889700000000001</v>
      </c>
      <c r="FW134">
        <v>28.902200000000001</v>
      </c>
      <c r="FX134">
        <v>60.292700000000004</v>
      </c>
      <c r="FY134">
        <v>19.0596</v>
      </c>
      <c r="FZ134">
        <v>410</v>
      </c>
      <c r="GA134">
        <v>15.4979</v>
      </c>
      <c r="GB134">
        <v>99.820700000000002</v>
      </c>
      <c r="GC134">
        <v>99.502099999999999</v>
      </c>
    </row>
    <row r="135" spans="1:185" x14ac:dyDescent="0.2">
      <c r="A135">
        <v>120</v>
      </c>
      <c r="B135">
        <v>1762545756.0999999</v>
      </c>
      <c r="C135">
        <v>1976</v>
      </c>
      <c r="D135" t="s">
        <v>536</v>
      </c>
      <c r="E135" t="s">
        <v>537</v>
      </c>
      <c r="F135">
        <v>15</v>
      </c>
      <c r="G135">
        <v>1762545748.03333</v>
      </c>
      <c r="H135">
        <f t="shared" si="13"/>
        <v>1.1708356109522353E-3</v>
      </c>
      <c r="I135">
        <v>0</v>
      </c>
      <c r="J135">
        <f t="shared" si="25"/>
        <v>1.9580946382810973</v>
      </c>
      <c r="K135">
        <f t="shared" si="14"/>
        <v>4.6025263182398427E-2</v>
      </c>
      <c r="L135">
        <f t="shared" si="15"/>
        <v>70.252434027230905</v>
      </c>
      <c r="M135">
        <f t="shared" si="16"/>
        <v>1.6486358490175912</v>
      </c>
      <c r="N135">
        <f t="shared" si="17"/>
        <v>2.3467312867459582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25794.172583426709</v>
      </c>
      <c r="T135">
        <f t="shared" si="21"/>
        <v>799.99966666666705</v>
      </c>
      <c r="U135">
        <f t="shared" si="22"/>
        <v>674.39948124009959</v>
      </c>
      <c r="V135">
        <f t="shared" si="23"/>
        <v>0.84299970280000025</v>
      </c>
      <c r="W135">
        <f t="shared" si="24"/>
        <v>0.15869917904800002</v>
      </c>
      <c r="X135">
        <v>1</v>
      </c>
      <c r="Y135">
        <v>1762545748.03333</v>
      </c>
      <c r="Z135">
        <v>409.47153333333301</v>
      </c>
      <c r="AA135">
        <v>409.99700000000001</v>
      </c>
      <c r="AB135">
        <v>16.678173333333302</v>
      </c>
      <c r="AC135">
        <v>15.5268266666667</v>
      </c>
      <c r="AD135">
        <v>410.330733333333</v>
      </c>
      <c r="AE135">
        <v>16.526486666666699</v>
      </c>
      <c r="AF135">
        <v>999.96659999999997</v>
      </c>
      <c r="AG135">
        <v>98.752020000000002</v>
      </c>
      <c r="AH135">
        <v>9.7884966666666698E-2</v>
      </c>
      <c r="AI135">
        <v>20.000813333333301</v>
      </c>
      <c r="AJ135">
        <v>999.9</v>
      </c>
      <c r="AK135">
        <v>999.9</v>
      </c>
      <c r="AL135">
        <v>0</v>
      </c>
      <c r="AM135">
        <v>0</v>
      </c>
      <c r="AN135">
        <v>4997.9333333333298</v>
      </c>
      <c r="AO135">
        <v>0</v>
      </c>
      <c r="AP135">
        <v>1.1856599999999999</v>
      </c>
      <c r="AQ135">
        <v>-0.52545973333333296</v>
      </c>
      <c r="AR135">
        <v>416.41660000000002</v>
      </c>
      <c r="AS135">
        <v>416.46339999999998</v>
      </c>
      <c r="AT135">
        <v>1.151362</v>
      </c>
      <c r="AU135">
        <v>409.99700000000001</v>
      </c>
      <c r="AV135">
        <v>15.5268266666667</v>
      </c>
      <c r="AW135">
        <v>1.64700466666667</v>
      </c>
      <c r="AX135">
        <v>1.53330533333333</v>
      </c>
      <c r="AY135">
        <v>14.40574</v>
      </c>
      <c r="AZ135">
        <v>13.3043333333333</v>
      </c>
      <c r="BA135">
        <v>799.99966666666705</v>
      </c>
      <c r="BB135">
        <v>0.90001106666666697</v>
      </c>
      <c r="BC135">
        <v>0</v>
      </c>
      <c r="BD135">
        <v>9.99889733333333E-2</v>
      </c>
      <c r="BE135">
        <v>0</v>
      </c>
      <c r="BF135">
        <v>26</v>
      </c>
      <c r="BG135">
        <v>13191.0666666667</v>
      </c>
      <c r="BH135">
        <v>1762545724.0999999</v>
      </c>
      <c r="BI135" t="s">
        <v>531</v>
      </c>
      <c r="BJ135">
        <v>1762545722.0999999</v>
      </c>
      <c r="BK135">
        <v>1762545724.0999999</v>
      </c>
      <c r="BL135">
        <v>4</v>
      </c>
      <c r="BM135">
        <v>5.2999999999999999E-2</v>
      </c>
      <c r="BN135">
        <v>0</v>
      </c>
      <c r="BO135">
        <v>-0.85899999999999999</v>
      </c>
      <c r="BP135">
        <v>0.111</v>
      </c>
      <c r="BQ135">
        <v>410</v>
      </c>
      <c r="BR135">
        <v>15</v>
      </c>
      <c r="BS135">
        <v>0.23</v>
      </c>
      <c r="BT135">
        <v>0.06</v>
      </c>
      <c r="BU135">
        <v>-0.52725938095238101</v>
      </c>
      <c r="BV135">
        <v>7.1774883116881905E-2</v>
      </c>
      <c r="BW135">
        <v>1.8108232120269002E-2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1.11721761904762</v>
      </c>
      <c r="CD135">
        <v>0.54763792207792195</v>
      </c>
      <c r="CE135">
        <v>5.7580203187319198E-2</v>
      </c>
      <c r="CF135">
        <v>0</v>
      </c>
      <c r="CG135">
        <v>1</v>
      </c>
      <c r="CH135">
        <v>2</v>
      </c>
      <c r="CI135" t="s">
        <v>297</v>
      </c>
      <c r="CJ135">
        <v>3.8439700000000001</v>
      </c>
      <c r="CK135">
        <v>2.7361</v>
      </c>
      <c r="CL135">
        <v>9.6497600000000003E-2</v>
      </c>
      <c r="CM135">
        <v>9.5240199999999997E-2</v>
      </c>
      <c r="CN135">
        <v>9.0896599999999994E-2</v>
      </c>
      <c r="CO135">
        <v>8.5323999999999997E-2</v>
      </c>
      <c r="CP135">
        <v>31662.2</v>
      </c>
      <c r="CQ135">
        <v>27795.200000000001</v>
      </c>
      <c r="CR135">
        <v>32435.8</v>
      </c>
      <c r="CS135">
        <v>30649.8</v>
      </c>
      <c r="CT135">
        <v>39929.4</v>
      </c>
      <c r="CU135">
        <v>39419.4</v>
      </c>
      <c r="CV135">
        <v>47375.9</v>
      </c>
      <c r="CW135">
        <v>46742.7</v>
      </c>
      <c r="CX135">
        <v>2.8214199999999998</v>
      </c>
      <c r="CY135">
        <v>2.35568</v>
      </c>
      <c r="CZ135">
        <v>0</v>
      </c>
      <c r="DA135">
        <v>0</v>
      </c>
      <c r="DB135">
        <v>999.9</v>
      </c>
      <c r="DC135">
        <v>999.9</v>
      </c>
      <c r="DD135">
        <v>58.875999999999998</v>
      </c>
      <c r="DE135">
        <v>26.777999999999999</v>
      </c>
      <c r="DF135">
        <v>21.062899999999999</v>
      </c>
      <c r="DG135">
        <v>30.520099999999999</v>
      </c>
      <c r="DH135">
        <v>17.159500000000001</v>
      </c>
      <c r="DI135">
        <v>3</v>
      </c>
      <c r="DJ135">
        <v>-8.8323200000000004E-2</v>
      </c>
      <c r="DK135">
        <v>2.1665199999999998</v>
      </c>
      <c r="DL135">
        <v>20.1981</v>
      </c>
      <c r="DM135">
        <v>5.2496400000000003</v>
      </c>
      <c r="DN135">
        <v>12.033899999999999</v>
      </c>
      <c r="DO135">
        <v>4.9662800000000002</v>
      </c>
      <c r="DP135">
        <v>3.2908400000000002</v>
      </c>
      <c r="DQ135">
        <v>9999</v>
      </c>
      <c r="DR135">
        <v>9999</v>
      </c>
      <c r="DS135">
        <v>9999</v>
      </c>
      <c r="DT135">
        <v>450.5</v>
      </c>
      <c r="DU135">
        <v>1.8711</v>
      </c>
      <c r="DV135">
        <v>1.8760699999999999</v>
      </c>
      <c r="DW135">
        <v>1.87629</v>
      </c>
      <c r="DX135">
        <v>1.8828100000000001</v>
      </c>
      <c r="DY135">
        <v>1.87561</v>
      </c>
      <c r="DZ135">
        <v>1.87469</v>
      </c>
      <c r="EA135">
        <v>1.8708800000000001</v>
      </c>
      <c r="EB135">
        <v>1.8746700000000001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-0.85899999999999999</v>
      </c>
      <c r="EQ135">
        <v>0.151</v>
      </c>
      <c r="ER135">
        <v>-0.81929440339922599</v>
      </c>
      <c r="ES135">
        <v>-1.59193180084037E-4</v>
      </c>
      <c r="ET135">
        <v>2.35855495449547E-7</v>
      </c>
      <c r="EU135">
        <v>-2.0637061648257601E-10</v>
      </c>
      <c r="EV135">
        <v>-8.8140835269592904E-2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0.6</v>
      </c>
      <c r="FE135">
        <v>0.5</v>
      </c>
      <c r="FF135">
        <v>1.48926</v>
      </c>
      <c r="FG135">
        <v>2.5830099999999998</v>
      </c>
      <c r="FH135">
        <v>2.94556</v>
      </c>
      <c r="FI135">
        <v>3.0810499999999998</v>
      </c>
      <c r="FJ135">
        <v>3.2946800000000001</v>
      </c>
      <c r="FK135">
        <v>2.2949199999999998</v>
      </c>
      <c r="FL135">
        <v>32.576099999999997</v>
      </c>
      <c r="FM135">
        <v>24.122499999999999</v>
      </c>
      <c r="FN135">
        <v>19</v>
      </c>
      <c r="FO135">
        <v>1072.6500000000001</v>
      </c>
      <c r="FP135">
        <v>775.899</v>
      </c>
      <c r="FQ135">
        <v>19.058199999999999</v>
      </c>
      <c r="FR135">
        <v>25.861699999999999</v>
      </c>
      <c r="FS135">
        <v>30.0002</v>
      </c>
      <c r="FT135">
        <v>25.845400000000001</v>
      </c>
      <c r="FU135">
        <v>25.851900000000001</v>
      </c>
      <c r="FV135">
        <v>29.891500000000001</v>
      </c>
      <c r="FW135">
        <v>29.194400000000002</v>
      </c>
      <c r="FX135">
        <v>59.915199999999999</v>
      </c>
      <c r="FY135">
        <v>19.0579</v>
      </c>
      <c r="FZ135">
        <v>410</v>
      </c>
      <c r="GA135">
        <v>15.4931</v>
      </c>
      <c r="GB135">
        <v>99.822599999999994</v>
      </c>
      <c r="GC135">
        <v>99.5047</v>
      </c>
    </row>
    <row r="136" spans="1:185" x14ac:dyDescent="0.2">
      <c r="A136">
        <v>121</v>
      </c>
      <c r="B136">
        <v>1762545771.0999999</v>
      </c>
      <c r="C136">
        <v>1991</v>
      </c>
      <c r="D136" t="s">
        <v>538</v>
      </c>
      <c r="E136" t="s">
        <v>539</v>
      </c>
      <c r="F136">
        <v>15</v>
      </c>
      <c r="G136">
        <v>1762545763.03333</v>
      </c>
      <c r="H136">
        <f t="shared" si="13"/>
        <v>1.1803912093399475E-3</v>
      </c>
      <c r="I136">
        <v>0</v>
      </c>
      <c r="J136">
        <f t="shared" si="25"/>
        <v>1.2607475286564369</v>
      </c>
      <c r="K136">
        <f t="shared" si="14"/>
        <v>2.9634030796340326E-2</v>
      </c>
      <c r="L136">
        <f t="shared" si="15"/>
        <v>70.096799906706082</v>
      </c>
      <c r="M136">
        <f t="shared" si="16"/>
        <v>1.6451818436189187</v>
      </c>
      <c r="N136">
        <f t="shared" si="17"/>
        <v>2.3470141943833962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25819.660949478333</v>
      </c>
      <c r="T136">
        <f t="shared" si="21"/>
        <v>800.00133333333304</v>
      </c>
      <c r="U136">
        <f t="shared" si="22"/>
        <v>674.40073199934625</v>
      </c>
      <c r="V136">
        <f t="shared" si="23"/>
        <v>0.84299950999999973</v>
      </c>
      <c r="W136">
        <f t="shared" si="24"/>
        <v>0.15869877499999996</v>
      </c>
      <c r="X136">
        <v>1</v>
      </c>
      <c r="Y136">
        <v>1762545763.03333</v>
      </c>
      <c r="Z136">
        <v>409.47813333333301</v>
      </c>
      <c r="AA136">
        <v>409.99113333333298</v>
      </c>
      <c r="AB136">
        <v>16.6442333333333</v>
      </c>
      <c r="AC136">
        <v>15.48344</v>
      </c>
      <c r="AD136">
        <v>410.3374</v>
      </c>
      <c r="AE136">
        <v>16.4936266666667</v>
      </c>
      <c r="AF136">
        <v>999.95793333333302</v>
      </c>
      <c r="AG136">
        <v>98.745180000000005</v>
      </c>
      <c r="AH136">
        <v>9.8774580000000001E-2</v>
      </c>
      <c r="AI136">
        <v>20.002759999999999</v>
      </c>
      <c r="AJ136">
        <v>999.9</v>
      </c>
      <c r="AK136">
        <v>999.9</v>
      </c>
      <c r="AL136">
        <v>0</v>
      </c>
      <c r="AM136">
        <v>0</v>
      </c>
      <c r="AN136">
        <v>5002.5333333333301</v>
      </c>
      <c r="AO136">
        <v>0</v>
      </c>
      <c r="AP136">
        <v>1.1856599999999999</v>
      </c>
      <c r="AQ136">
        <v>-0.51292119999999997</v>
      </c>
      <c r="AR136">
        <v>416.409066666667</v>
      </c>
      <c r="AS136">
        <v>416.43906666666697</v>
      </c>
      <c r="AT136">
        <v>1.16079333333333</v>
      </c>
      <c r="AU136">
        <v>409.99113333333298</v>
      </c>
      <c r="AV136">
        <v>15.48344</v>
      </c>
      <c r="AW136">
        <v>1.64353533333333</v>
      </c>
      <c r="AX136">
        <v>1.5289140000000001</v>
      </c>
      <c r="AY136">
        <v>14.3731666666667</v>
      </c>
      <c r="AZ136">
        <v>13.2604333333333</v>
      </c>
      <c r="BA136">
        <v>800.00133333333304</v>
      </c>
      <c r="BB136">
        <v>0.90001633333333297</v>
      </c>
      <c r="BC136">
        <v>0</v>
      </c>
      <c r="BD136">
        <v>9.9983666666666707E-2</v>
      </c>
      <c r="BE136">
        <v>0</v>
      </c>
      <c r="BF136">
        <v>26</v>
      </c>
      <c r="BG136">
        <v>13191.1133333333</v>
      </c>
      <c r="BH136">
        <v>1762545724.0999999</v>
      </c>
      <c r="BI136" t="s">
        <v>531</v>
      </c>
      <c r="BJ136">
        <v>1762545722.0999999</v>
      </c>
      <c r="BK136">
        <v>1762545724.0999999</v>
      </c>
      <c r="BL136">
        <v>4</v>
      </c>
      <c r="BM136">
        <v>5.2999999999999999E-2</v>
      </c>
      <c r="BN136">
        <v>0</v>
      </c>
      <c r="BO136">
        <v>-0.85899999999999999</v>
      </c>
      <c r="BP136">
        <v>0.111</v>
      </c>
      <c r="BQ136">
        <v>410</v>
      </c>
      <c r="BR136">
        <v>15</v>
      </c>
      <c r="BS136">
        <v>0.23</v>
      </c>
      <c r="BT136">
        <v>0.06</v>
      </c>
      <c r="BU136">
        <v>-0.51057366666666704</v>
      </c>
      <c r="BV136">
        <v>-0.12842127272727299</v>
      </c>
      <c r="BW136">
        <v>2.2177050828735501E-2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1.1652899999999999</v>
      </c>
      <c r="CD136">
        <v>-3.6417662337660903E-2</v>
      </c>
      <c r="CE136">
        <v>1.25858227118188E-2</v>
      </c>
      <c r="CF136">
        <v>1</v>
      </c>
      <c r="CG136">
        <v>2</v>
      </c>
      <c r="CH136">
        <v>2</v>
      </c>
      <c r="CI136" t="s">
        <v>312</v>
      </c>
      <c r="CJ136">
        <v>3.8440599999999998</v>
      </c>
      <c r="CK136">
        <v>2.7370899999999998</v>
      </c>
      <c r="CL136">
        <v>9.6493800000000005E-2</v>
      </c>
      <c r="CM136">
        <v>9.5246999999999998E-2</v>
      </c>
      <c r="CN136">
        <v>9.0831300000000004E-2</v>
      </c>
      <c r="CO136">
        <v>8.5205900000000001E-2</v>
      </c>
      <c r="CP136">
        <v>31661.3</v>
      </c>
      <c r="CQ136">
        <v>27794.9</v>
      </c>
      <c r="CR136">
        <v>32434.7</v>
      </c>
      <c r="CS136">
        <v>30649.8</v>
      </c>
      <c r="CT136">
        <v>39931.1</v>
      </c>
      <c r="CU136">
        <v>39424.199999999997</v>
      </c>
      <c r="CV136">
        <v>47374.400000000001</v>
      </c>
      <c r="CW136">
        <v>46742.2</v>
      </c>
      <c r="CX136">
        <v>2.8214800000000002</v>
      </c>
      <c r="CY136">
        <v>2.3552399999999998</v>
      </c>
      <c r="CZ136">
        <v>0</v>
      </c>
      <c r="DA136">
        <v>0</v>
      </c>
      <c r="DB136">
        <v>999.9</v>
      </c>
      <c r="DC136">
        <v>999.9</v>
      </c>
      <c r="DD136">
        <v>58.765999999999998</v>
      </c>
      <c r="DE136">
        <v>26.797999999999998</v>
      </c>
      <c r="DF136">
        <v>21.049399999999999</v>
      </c>
      <c r="DG136">
        <v>30.6401</v>
      </c>
      <c r="DH136">
        <v>17.179500000000001</v>
      </c>
      <c r="DI136">
        <v>3</v>
      </c>
      <c r="DJ136">
        <v>-8.7906499999999999E-2</v>
      </c>
      <c r="DK136">
        <v>2.1937500000000001</v>
      </c>
      <c r="DL136">
        <v>20.197900000000001</v>
      </c>
      <c r="DM136">
        <v>5.2516699999999998</v>
      </c>
      <c r="DN136">
        <v>12.033899999999999</v>
      </c>
      <c r="DO136">
        <v>4.9668400000000004</v>
      </c>
      <c r="DP136">
        <v>3.2909999999999999</v>
      </c>
      <c r="DQ136">
        <v>9999</v>
      </c>
      <c r="DR136">
        <v>9999</v>
      </c>
      <c r="DS136">
        <v>9999</v>
      </c>
      <c r="DT136">
        <v>450.5</v>
      </c>
      <c r="DU136">
        <v>1.8711199999999999</v>
      </c>
      <c r="DV136">
        <v>1.87609</v>
      </c>
      <c r="DW136">
        <v>1.87632</v>
      </c>
      <c r="DX136">
        <v>1.88283</v>
      </c>
      <c r="DY136">
        <v>1.8756200000000001</v>
      </c>
      <c r="DZ136">
        <v>1.8747100000000001</v>
      </c>
      <c r="EA136">
        <v>1.8708800000000001</v>
      </c>
      <c r="EB136">
        <v>1.8746700000000001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-0.85899999999999999</v>
      </c>
      <c r="EQ136">
        <v>0.15049999999999999</v>
      </c>
      <c r="ER136">
        <v>-0.81929440339922599</v>
      </c>
      <c r="ES136">
        <v>-1.59193180084037E-4</v>
      </c>
      <c r="ET136">
        <v>2.35855495449547E-7</v>
      </c>
      <c r="EU136">
        <v>-2.0637061648257601E-10</v>
      </c>
      <c r="EV136">
        <v>-8.8140835269592904E-2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0.8</v>
      </c>
      <c r="FE136">
        <v>0.8</v>
      </c>
      <c r="FF136">
        <v>1.48926</v>
      </c>
      <c r="FG136">
        <v>2.5805699999999998</v>
      </c>
      <c r="FH136">
        <v>2.94556</v>
      </c>
      <c r="FI136">
        <v>3.0810499999999998</v>
      </c>
      <c r="FJ136">
        <v>3.2946800000000001</v>
      </c>
      <c r="FK136">
        <v>2.3059099999999999</v>
      </c>
      <c r="FL136">
        <v>32.576099999999997</v>
      </c>
      <c r="FM136">
        <v>24.1313</v>
      </c>
      <c r="FN136">
        <v>19</v>
      </c>
      <c r="FO136">
        <v>1072.8</v>
      </c>
      <c r="FP136">
        <v>775.529</v>
      </c>
      <c r="FQ136">
        <v>19.052600000000002</v>
      </c>
      <c r="FR136">
        <v>25.866</v>
      </c>
      <c r="FS136">
        <v>30.000299999999999</v>
      </c>
      <c r="FT136">
        <v>25.849799999999998</v>
      </c>
      <c r="FU136">
        <v>25.855799999999999</v>
      </c>
      <c r="FV136">
        <v>29.889500000000002</v>
      </c>
      <c r="FW136">
        <v>29.194400000000002</v>
      </c>
      <c r="FX136">
        <v>59.543500000000002</v>
      </c>
      <c r="FY136">
        <v>19.0504</v>
      </c>
      <c r="FZ136">
        <v>410</v>
      </c>
      <c r="GA136">
        <v>15.499000000000001</v>
      </c>
      <c r="GB136">
        <v>99.819299999999998</v>
      </c>
      <c r="GC136">
        <v>99.504000000000005</v>
      </c>
    </row>
    <row r="137" spans="1:185" x14ac:dyDescent="0.2">
      <c r="A137">
        <v>122</v>
      </c>
      <c r="B137">
        <v>1762545786.0999999</v>
      </c>
      <c r="C137">
        <v>2006</v>
      </c>
      <c r="D137" t="s">
        <v>540</v>
      </c>
      <c r="E137" t="s">
        <v>541</v>
      </c>
      <c r="F137">
        <v>15</v>
      </c>
      <c r="G137">
        <v>1762545778.03333</v>
      </c>
      <c r="H137">
        <f t="shared" si="13"/>
        <v>1.1840345339470348E-3</v>
      </c>
      <c r="I137">
        <v>0</v>
      </c>
      <c r="J137">
        <f t="shared" si="25"/>
        <v>2.1463583872563103</v>
      </c>
      <c r="K137">
        <f t="shared" si="14"/>
        <v>5.0450426514593437E-2</v>
      </c>
      <c r="L137">
        <f t="shared" si="15"/>
        <v>70.022158350693843</v>
      </c>
      <c r="M137">
        <f t="shared" si="16"/>
        <v>1.6436267576135644</v>
      </c>
      <c r="N137">
        <f t="shared" si="17"/>
        <v>2.3472951938752655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25809.640875690515</v>
      </c>
      <c r="T137">
        <f t="shared" si="21"/>
        <v>799.99833333333299</v>
      </c>
      <c r="U137">
        <f t="shared" si="22"/>
        <v>674.39816204090164</v>
      </c>
      <c r="V137">
        <f t="shared" si="23"/>
        <v>0.84299945879999993</v>
      </c>
      <c r="W137">
        <f t="shared" si="24"/>
        <v>0.158698569048</v>
      </c>
      <c r="X137">
        <v>1</v>
      </c>
      <c r="Y137">
        <v>1762545778.03333</v>
      </c>
      <c r="Z137">
        <v>409.45839999999998</v>
      </c>
      <c r="AA137">
        <v>409.99366666666702</v>
      </c>
      <c r="AB137">
        <v>16.628313333333299</v>
      </c>
      <c r="AC137">
        <v>15.46396</v>
      </c>
      <c r="AD137">
        <v>410.31779999999998</v>
      </c>
      <c r="AE137">
        <v>16.4782333333333</v>
      </c>
      <c r="AF137">
        <v>999.99373333333301</v>
      </c>
      <c r="AG137">
        <v>98.745540000000005</v>
      </c>
      <c r="AH137">
        <v>9.9527726666666705E-2</v>
      </c>
      <c r="AI137">
        <v>20.0046933333333</v>
      </c>
      <c r="AJ137">
        <v>999.9</v>
      </c>
      <c r="AK137">
        <v>999.9</v>
      </c>
      <c r="AL137">
        <v>0</v>
      </c>
      <c r="AM137">
        <v>0</v>
      </c>
      <c r="AN137">
        <v>5000.8666666666704</v>
      </c>
      <c r="AO137">
        <v>0</v>
      </c>
      <c r="AP137">
        <v>1.1856599999999999</v>
      </c>
      <c r="AQ137">
        <v>-0.53525393333333304</v>
      </c>
      <c r="AR137">
        <v>416.38226666666702</v>
      </c>
      <c r="AS137">
        <v>416.43346666666702</v>
      </c>
      <c r="AT137">
        <v>1.164358</v>
      </c>
      <c r="AU137">
        <v>409.99366666666702</v>
      </c>
      <c r="AV137">
        <v>15.46396</v>
      </c>
      <c r="AW137">
        <v>1.641972</v>
      </c>
      <c r="AX137">
        <v>1.526996</v>
      </c>
      <c r="AY137">
        <v>14.3584533333333</v>
      </c>
      <c r="AZ137">
        <v>13.241199999999999</v>
      </c>
      <c r="BA137">
        <v>799.99833333333299</v>
      </c>
      <c r="BB137">
        <v>0.90001920000000002</v>
      </c>
      <c r="BC137">
        <v>0</v>
      </c>
      <c r="BD137">
        <v>9.9980840000000001E-2</v>
      </c>
      <c r="BE137">
        <v>0</v>
      </c>
      <c r="BF137">
        <v>26</v>
      </c>
      <c r="BG137">
        <v>13191.08</v>
      </c>
      <c r="BH137">
        <v>1762545724.0999999</v>
      </c>
      <c r="BI137" t="s">
        <v>531</v>
      </c>
      <c r="BJ137">
        <v>1762545722.0999999</v>
      </c>
      <c r="BK137">
        <v>1762545724.0999999</v>
      </c>
      <c r="BL137">
        <v>4</v>
      </c>
      <c r="BM137">
        <v>5.2999999999999999E-2</v>
      </c>
      <c r="BN137">
        <v>0</v>
      </c>
      <c r="BO137">
        <v>-0.85899999999999999</v>
      </c>
      <c r="BP137">
        <v>0.111</v>
      </c>
      <c r="BQ137">
        <v>410</v>
      </c>
      <c r="BR137">
        <v>15</v>
      </c>
      <c r="BS137">
        <v>0.23</v>
      </c>
      <c r="BT137">
        <v>0.06</v>
      </c>
      <c r="BU137">
        <v>-0.53717499999999996</v>
      </c>
      <c r="BV137">
        <v>4.9180872180451002E-2</v>
      </c>
      <c r="BW137">
        <v>1.71729266434117E-2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1.1664334999999999</v>
      </c>
      <c r="CD137">
        <v>-6.0241353383459997E-2</v>
      </c>
      <c r="CE137">
        <v>8.3472284472152804E-3</v>
      </c>
      <c r="CF137">
        <v>1</v>
      </c>
      <c r="CG137">
        <v>2</v>
      </c>
      <c r="CH137">
        <v>2</v>
      </c>
      <c r="CI137" t="s">
        <v>312</v>
      </c>
      <c r="CJ137">
        <v>3.8440400000000001</v>
      </c>
      <c r="CK137">
        <v>2.7375099999999999</v>
      </c>
      <c r="CL137">
        <v>9.6490900000000004E-2</v>
      </c>
      <c r="CM137">
        <v>9.5245200000000002E-2</v>
      </c>
      <c r="CN137">
        <v>9.0784599999999993E-2</v>
      </c>
      <c r="CO137">
        <v>8.5200399999999996E-2</v>
      </c>
      <c r="CP137">
        <v>31661.200000000001</v>
      </c>
      <c r="CQ137">
        <v>27794.6</v>
      </c>
      <c r="CR137">
        <v>32434.6</v>
      </c>
      <c r="CS137">
        <v>30649.4</v>
      </c>
      <c r="CT137">
        <v>39933.1</v>
      </c>
      <c r="CU137">
        <v>39424.199999999997</v>
      </c>
      <c r="CV137">
        <v>47374.3</v>
      </c>
      <c r="CW137">
        <v>46741.9</v>
      </c>
      <c r="CX137">
        <v>2.8219400000000001</v>
      </c>
      <c r="CY137">
        <v>2.3552399999999998</v>
      </c>
      <c r="CZ137">
        <v>0</v>
      </c>
      <c r="DA137">
        <v>0</v>
      </c>
      <c r="DB137">
        <v>999.9</v>
      </c>
      <c r="DC137">
        <v>999.9</v>
      </c>
      <c r="DD137">
        <v>58.667999999999999</v>
      </c>
      <c r="DE137">
        <v>26.808</v>
      </c>
      <c r="DF137">
        <v>21.027100000000001</v>
      </c>
      <c r="DG137">
        <v>30.580100000000002</v>
      </c>
      <c r="DH137">
        <v>17.235600000000002</v>
      </c>
      <c r="DI137">
        <v>3</v>
      </c>
      <c r="DJ137">
        <v>-8.7404499999999996E-2</v>
      </c>
      <c r="DK137">
        <v>2.2280099999999998</v>
      </c>
      <c r="DL137">
        <v>20.197199999999999</v>
      </c>
      <c r="DM137">
        <v>5.2515499999999999</v>
      </c>
      <c r="DN137">
        <v>12.033899999999999</v>
      </c>
      <c r="DO137">
        <v>4.9671200000000004</v>
      </c>
      <c r="DP137">
        <v>3.2909999999999999</v>
      </c>
      <c r="DQ137">
        <v>9999</v>
      </c>
      <c r="DR137">
        <v>9999</v>
      </c>
      <c r="DS137">
        <v>9999</v>
      </c>
      <c r="DT137">
        <v>450.5</v>
      </c>
      <c r="DU137">
        <v>1.8711199999999999</v>
      </c>
      <c r="DV137">
        <v>1.87609</v>
      </c>
      <c r="DW137">
        <v>1.87629</v>
      </c>
      <c r="DX137">
        <v>1.8828199999999999</v>
      </c>
      <c r="DY137">
        <v>1.87561</v>
      </c>
      <c r="DZ137">
        <v>1.87469</v>
      </c>
      <c r="EA137">
        <v>1.8708800000000001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-0.85899999999999999</v>
      </c>
      <c r="EQ137">
        <v>0.15</v>
      </c>
      <c r="ER137">
        <v>-0.81929440339922599</v>
      </c>
      <c r="ES137">
        <v>-1.59193180084037E-4</v>
      </c>
      <c r="ET137">
        <v>2.35855495449547E-7</v>
      </c>
      <c r="EU137">
        <v>-2.0637061648257601E-10</v>
      </c>
      <c r="EV137">
        <v>-8.8140835269592904E-2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1.1000000000000001</v>
      </c>
      <c r="FE137">
        <v>1</v>
      </c>
      <c r="FF137">
        <v>1.48926</v>
      </c>
      <c r="FG137">
        <v>2.5817899999999998</v>
      </c>
      <c r="FH137">
        <v>2.94556</v>
      </c>
      <c r="FI137">
        <v>3.0810499999999998</v>
      </c>
      <c r="FJ137">
        <v>3.2946800000000001</v>
      </c>
      <c r="FK137">
        <v>2.34009</v>
      </c>
      <c r="FL137">
        <v>32.598199999999999</v>
      </c>
      <c r="FM137">
        <v>24.14</v>
      </c>
      <c r="FN137">
        <v>19</v>
      </c>
      <c r="FO137">
        <v>1073.3800000000001</v>
      </c>
      <c r="FP137">
        <v>775.6</v>
      </c>
      <c r="FQ137">
        <v>19.038799999999998</v>
      </c>
      <c r="FR137">
        <v>25.870799999999999</v>
      </c>
      <c r="FS137">
        <v>30.000299999999999</v>
      </c>
      <c r="FT137">
        <v>25.853200000000001</v>
      </c>
      <c r="FU137">
        <v>25.860499999999998</v>
      </c>
      <c r="FV137">
        <v>29.890999999999998</v>
      </c>
      <c r="FW137">
        <v>29.194400000000002</v>
      </c>
      <c r="FX137">
        <v>59.165900000000001</v>
      </c>
      <c r="FY137">
        <v>19.035900000000002</v>
      </c>
      <c r="FZ137">
        <v>410</v>
      </c>
      <c r="GA137">
        <v>15.499000000000001</v>
      </c>
      <c r="GB137">
        <v>99.819000000000003</v>
      </c>
      <c r="GC137">
        <v>99.503100000000003</v>
      </c>
    </row>
    <row r="138" spans="1:185" x14ac:dyDescent="0.2">
      <c r="A138">
        <v>123</v>
      </c>
      <c r="B138">
        <v>1762545801.0999999</v>
      </c>
      <c r="C138">
        <v>2021</v>
      </c>
      <c r="D138" t="s">
        <v>542</v>
      </c>
      <c r="E138" t="s">
        <v>543</v>
      </c>
      <c r="F138">
        <v>15</v>
      </c>
      <c r="G138">
        <v>1762545793.03333</v>
      </c>
      <c r="H138">
        <f t="shared" si="13"/>
        <v>1.1963714864057901E-3</v>
      </c>
      <c r="I138">
        <v>0</v>
      </c>
      <c r="J138">
        <f t="shared" si="25"/>
        <v>2.7291422468116786</v>
      </c>
      <c r="K138">
        <f t="shared" si="14"/>
        <v>6.4148835156392275E-2</v>
      </c>
      <c r="L138">
        <f t="shared" si="15"/>
        <v>69.994552362373412</v>
      </c>
      <c r="M138">
        <f t="shared" si="16"/>
        <v>1.6428465080433492</v>
      </c>
      <c r="N138">
        <f t="shared" si="17"/>
        <v>2.3471062426945171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25789.324641524985</v>
      </c>
      <c r="T138">
        <f t="shared" si="21"/>
        <v>800.00053333333301</v>
      </c>
      <c r="U138">
        <f t="shared" si="22"/>
        <v>674.40000015969986</v>
      </c>
      <c r="V138">
        <f t="shared" si="23"/>
        <v>0.84299943819999967</v>
      </c>
      <c r="W138">
        <f t="shared" si="24"/>
        <v>0.15869860849199996</v>
      </c>
      <c r="X138">
        <v>1</v>
      </c>
      <c r="Y138">
        <v>1762545793.03333</v>
      </c>
      <c r="Z138">
        <v>409.44246666666697</v>
      </c>
      <c r="AA138">
        <v>409.996466666667</v>
      </c>
      <c r="AB138">
        <v>16.62022</v>
      </c>
      <c r="AC138">
        <v>15.443720000000001</v>
      </c>
      <c r="AD138">
        <v>410.301733333333</v>
      </c>
      <c r="AE138">
        <v>16.470393333333298</v>
      </c>
      <c r="AF138">
        <v>999.98940000000005</v>
      </c>
      <c r="AG138">
        <v>98.746513333333297</v>
      </c>
      <c r="AH138">
        <v>9.9741893333333401E-2</v>
      </c>
      <c r="AI138">
        <v>20.0033933333333</v>
      </c>
      <c r="AJ138">
        <v>999.9</v>
      </c>
      <c r="AK138">
        <v>999.9</v>
      </c>
      <c r="AL138">
        <v>0</v>
      </c>
      <c r="AM138">
        <v>0</v>
      </c>
      <c r="AN138">
        <v>4997.3999999999996</v>
      </c>
      <c r="AO138">
        <v>0</v>
      </c>
      <c r="AP138">
        <v>1.1850573333333301</v>
      </c>
      <c r="AQ138">
        <v>-0.55402426666666604</v>
      </c>
      <c r="AR138">
        <v>416.362666666667</v>
      </c>
      <c r="AS138">
        <v>416.42766666666699</v>
      </c>
      <c r="AT138">
        <v>1.17649933333333</v>
      </c>
      <c r="AU138">
        <v>409.996466666667</v>
      </c>
      <c r="AV138">
        <v>15.443720000000001</v>
      </c>
      <c r="AW138">
        <v>1.6411893333333301</v>
      </c>
      <c r="AX138">
        <v>1.5250140000000001</v>
      </c>
      <c r="AY138">
        <v>14.35106</v>
      </c>
      <c r="AZ138">
        <v>13.22128</v>
      </c>
      <c r="BA138">
        <v>800.00053333333301</v>
      </c>
      <c r="BB138">
        <v>0.90001853333333304</v>
      </c>
      <c r="BC138">
        <v>0</v>
      </c>
      <c r="BD138">
        <v>9.9981459999999994E-2</v>
      </c>
      <c r="BE138">
        <v>0</v>
      </c>
      <c r="BF138">
        <v>26</v>
      </c>
      <c r="BG138">
        <v>13191.1133333333</v>
      </c>
      <c r="BH138">
        <v>1762545724.0999999</v>
      </c>
      <c r="BI138" t="s">
        <v>531</v>
      </c>
      <c r="BJ138">
        <v>1762545722.0999999</v>
      </c>
      <c r="BK138">
        <v>1762545724.0999999</v>
      </c>
      <c r="BL138">
        <v>4</v>
      </c>
      <c r="BM138">
        <v>5.2999999999999999E-2</v>
      </c>
      <c r="BN138">
        <v>0</v>
      </c>
      <c r="BO138">
        <v>-0.85899999999999999</v>
      </c>
      <c r="BP138">
        <v>0.111</v>
      </c>
      <c r="BQ138">
        <v>410</v>
      </c>
      <c r="BR138">
        <v>15</v>
      </c>
      <c r="BS138">
        <v>0.23</v>
      </c>
      <c r="BT138">
        <v>0.06</v>
      </c>
      <c r="BU138">
        <v>-0.54880830000000003</v>
      </c>
      <c r="BV138">
        <v>-5.3093052631578597E-2</v>
      </c>
      <c r="BW138">
        <v>1.8560507385575398E-2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1.1716454999999999</v>
      </c>
      <c r="CD138">
        <v>6.6484060150375904E-2</v>
      </c>
      <c r="CE138">
        <v>9.3081875115405607E-3</v>
      </c>
      <c r="CF138">
        <v>1</v>
      </c>
      <c r="CG138">
        <v>2</v>
      </c>
      <c r="CH138">
        <v>2</v>
      </c>
      <c r="CI138" t="s">
        <v>312</v>
      </c>
      <c r="CJ138">
        <v>3.84402</v>
      </c>
      <c r="CK138">
        <v>2.7377799999999999</v>
      </c>
      <c r="CL138">
        <v>9.6489000000000005E-2</v>
      </c>
      <c r="CM138">
        <v>9.5240900000000003E-2</v>
      </c>
      <c r="CN138">
        <v>9.0724700000000005E-2</v>
      </c>
      <c r="CO138">
        <v>8.5131399999999996E-2</v>
      </c>
      <c r="CP138">
        <v>31661.3</v>
      </c>
      <c r="CQ138">
        <v>27794.400000000001</v>
      </c>
      <c r="CR138">
        <v>32434.6</v>
      </c>
      <c r="CS138">
        <v>30649.1</v>
      </c>
      <c r="CT138">
        <v>39936</v>
      </c>
      <c r="CU138">
        <v>39427</v>
      </c>
      <c r="CV138">
        <v>47374.5</v>
      </c>
      <c r="CW138">
        <v>46741.599999999999</v>
      </c>
      <c r="CX138">
        <v>2.8223400000000001</v>
      </c>
      <c r="CY138">
        <v>2.3551000000000002</v>
      </c>
      <c r="CZ138">
        <v>0</v>
      </c>
      <c r="DA138">
        <v>0</v>
      </c>
      <c r="DB138">
        <v>999.9</v>
      </c>
      <c r="DC138">
        <v>999.9</v>
      </c>
      <c r="DD138">
        <v>58.594999999999999</v>
      </c>
      <c r="DE138">
        <v>26.827999999999999</v>
      </c>
      <c r="DF138">
        <v>21.026499999999999</v>
      </c>
      <c r="DG138">
        <v>30.5501</v>
      </c>
      <c r="DH138">
        <v>17.279599999999999</v>
      </c>
      <c r="DI138">
        <v>3</v>
      </c>
      <c r="DJ138">
        <v>-8.7050799999999998E-2</v>
      </c>
      <c r="DK138">
        <v>2.23529</v>
      </c>
      <c r="DL138">
        <v>20.1966</v>
      </c>
      <c r="DM138">
        <v>5.2519099999999996</v>
      </c>
      <c r="DN138">
        <v>12.033899999999999</v>
      </c>
      <c r="DO138">
        <v>4.9670800000000002</v>
      </c>
      <c r="DP138">
        <v>3.2909999999999999</v>
      </c>
      <c r="DQ138">
        <v>9999</v>
      </c>
      <c r="DR138">
        <v>9999</v>
      </c>
      <c r="DS138">
        <v>9999</v>
      </c>
      <c r="DT138">
        <v>450.5</v>
      </c>
      <c r="DU138">
        <v>1.8711199999999999</v>
      </c>
      <c r="DV138">
        <v>1.8760699999999999</v>
      </c>
      <c r="DW138">
        <v>1.8763099999999999</v>
      </c>
      <c r="DX138">
        <v>1.8828100000000001</v>
      </c>
      <c r="DY138">
        <v>1.8756200000000001</v>
      </c>
      <c r="DZ138">
        <v>1.87469</v>
      </c>
      <c r="EA138">
        <v>1.87087</v>
      </c>
      <c r="EB138">
        <v>1.8746700000000001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-0.85899999999999999</v>
      </c>
      <c r="EQ138">
        <v>0.14960000000000001</v>
      </c>
      <c r="ER138">
        <v>-0.81929440339922599</v>
      </c>
      <c r="ES138">
        <v>-1.59193180084037E-4</v>
      </c>
      <c r="ET138">
        <v>2.35855495449547E-7</v>
      </c>
      <c r="EU138">
        <v>-2.0637061648257601E-10</v>
      </c>
      <c r="EV138">
        <v>-8.8140835269592904E-2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1.3</v>
      </c>
      <c r="FE138">
        <v>1.3</v>
      </c>
      <c r="FF138">
        <v>1.48926</v>
      </c>
      <c r="FG138">
        <v>2.5878899999999998</v>
      </c>
      <c r="FH138">
        <v>2.94556</v>
      </c>
      <c r="FI138">
        <v>3.0810499999999998</v>
      </c>
      <c r="FJ138">
        <v>3.2946800000000001</v>
      </c>
      <c r="FK138">
        <v>2.3144499999999999</v>
      </c>
      <c r="FL138">
        <v>32.598199999999999</v>
      </c>
      <c r="FM138">
        <v>24.14</v>
      </c>
      <c r="FN138">
        <v>19</v>
      </c>
      <c r="FO138">
        <v>1073.8900000000001</v>
      </c>
      <c r="FP138">
        <v>775.51099999999997</v>
      </c>
      <c r="FQ138">
        <v>19.026800000000001</v>
      </c>
      <c r="FR138">
        <v>25.8752</v>
      </c>
      <c r="FS138">
        <v>30.0001</v>
      </c>
      <c r="FT138">
        <v>25.8567</v>
      </c>
      <c r="FU138">
        <v>25.863700000000001</v>
      </c>
      <c r="FV138">
        <v>29.891999999999999</v>
      </c>
      <c r="FW138">
        <v>29.194400000000002</v>
      </c>
      <c r="FX138">
        <v>59.165900000000001</v>
      </c>
      <c r="FY138">
        <v>19.025400000000001</v>
      </c>
      <c r="FZ138">
        <v>410</v>
      </c>
      <c r="GA138">
        <v>15.499000000000001</v>
      </c>
      <c r="GB138">
        <v>99.819299999999998</v>
      </c>
      <c r="GC138">
        <v>99.502200000000002</v>
      </c>
    </row>
    <row r="139" spans="1:185" x14ac:dyDescent="0.2">
      <c r="A139">
        <v>124</v>
      </c>
      <c r="B139">
        <v>1762545816.0999999</v>
      </c>
      <c r="C139">
        <v>2036</v>
      </c>
      <c r="D139" t="s">
        <v>544</v>
      </c>
      <c r="E139" t="s">
        <v>545</v>
      </c>
      <c r="F139">
        <v>15</v>
      </c>
      <c r="G139">
        <v>1762545808.03333</v>
      </c>
      <c r="H139">
        <f t="shared" si="13"/>
        <v>1.1845590360544508E-3</v>
      </c>
      <c r="I139">
        <v>0</v>
      </c>
      <c r="J139">
        <f t="shared" si="25"/>
        <v>1.7797908747682905</v>
      </c>
      <c r="K139">
        <f t="shared" si="14"/>
        <v>4.1834210573576065E-2</v>
      </c>
      <c r="L139">
        <f t="shared" si="15"/>
        <v>69.945987467126656</v>
      </c>
      <c r="M139">
        <f t="shared" si="16"/>
        <v>1.641531112172955</v>
      </c>
      <c r="N139">
        <f t="shared" si="17"/>
        <v>2.3468552973741987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25834.124497244793</v>
      </c>
      <c r="T139">
        <f t="shared" si="21"/>
        <v>799.99933333333297</v>
      </c>
      <c r="U139">
        <f t="shared" si="22"/>
        <v>674.39904312032888</v>
      </c>
      <c r="V139">
        <f t="shared" si="23"/>
        <v>0.84299950640000021</v>
      </c>
      <c r="W139">
        <f t="shared" si="24"/>
        <v>0.15869879198400005</v>
      </c>
      <c r="X139">
        <v>1</v>
      </c>
      <c r="Y139">
        <v>1762545808.03333</v>
      </c>
      <c r="Z139">
        <v>409.4624</v>
      </c>
      <c r="AA139">
        <v>409.98926666666699</v>
      </c>
      <c r="AB139">
        <v>16.607466666666699</v>
      </c>
      <c r="AC139">
        <v>15.44258</v>
      </c>
      <c r="AD139">
        <v>410.32146666666699</v>
      </c>
      <c r="AE139">
        <v>16.458033333333301</v>
      </c>
      <c r="AF139">
        <v>999.999866666667</v>
      </c>
      <c r="AG139">
        <v>98.743086666666599</v>
      </c>
      <c r="AH139">
        <v>9.9870246666666704E-2</v>
      </c>
      <c r="AI139">
        <v>20.001666666666701</v>
      </c>
      <c r="AJ139">
        <v>999.9</v>
      </c>
      <c r="AK139">
        <v>999.9</v>
      </c>
      <c r="AL139">
        <v>0</v>
      </c>
      <c r="AM139">
        <v>0</v>
      </c>
      <c r="AN139">
        <v>5005.0333333333301</v>
      </c>
      <c r="AO139">
        <v>0</v>
      </c>
      <c r="AP139">
        <v>1.15765133333333</v>
      </c>
      <c r="AQ139">
        <v>-0.52684520000000001</v>
      </c>
      <c r="AR139">
        <v>416.37733333333301</v>
      </c>
      <c r="AS139">
        <v>416.419733333333</v>
      </c>
      <c r="AT139">
        <v>1.1648766666666699</v>
      </c>
      <c r="AU139">
        <v>409.98926666666699</v>
      </c>
      <c r="AV139">
        <v>15.44258</v>
      </c>
      <c r="AW139">
        <v>1.639872</v>
      </c>
      <c r="AX139">
        <v>1.5248473333333299</v>
      </c>
      <c r="AY139">
        <v>14.338660000000001</v>
      </c>
      <c r="AZ139">
        <v>13.219613333333299</v>
      </c>
      <c r="BA139">
        <v>799.99933333333297</v>
      </c>
      <c r="BB139">
        <v>0.900016066666667</v>
      </c>
      <c r="BC139">
        <v>0</v>
      </c>
      <c r="BD139">
        <v>9.9983920000000004E-2</v>
      </c>
      <c r="BE139">
        <v>0</v>
      </c>
      <c r="BF139">
        <v>26</v>
      </c>
      <c r="BG139">
        <v>13191.086666666701</v>
      </c>
      <c r="BH139">
        <v>1762545724.0999999</v>
      </c>
      <c r="BI139" t="s">
        <v>531</v>
      </c>
      <c r="BJ139">
        <v>1762545722.0999999</v>
      </c>
      <c r="BK139">
        <v>1762545724.0999999</v>
      </c>
      <c r="BL139">
        <v>4</v>
      </c>
      <c r="BM139">
        <v>5.2999999999999999E-2</v>
      </c>
      <c r="BN139">
        <v>0</v>
      </c>
      <c r="BO139">
        <v>-0.85899999999999999</v>
      </c>
      <c r="BP139">
        <v>0.111</v>
      </c>
      <c r="BQ139">
        <v>410</v>
      </c>
      <c r="BR139">
        <v>15</v>
      </c>
      <c r="BS139">
        <v>0.23</v>
      </c>
      <c r="BT139">
        <v>0.06</v>
      </c>
      <c r="BU139">
        <v>-0.52981710000000004</v>
      </c>
      <c r="BV139">
        <v>3.5507458646616502E-2</v>
      </c>
      <c r="BW139">
        <v>1.7401700680967899E-2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1.1669715000000001</v>
      </c>
      <c r="CD139">
        <v>-6.9331578947369202E-2</v>
      </c>
      <c r="CE139">
        <v>9.2871477187562793E-3</v>
      </c>
      <c r="CF139">
        <v>1</v>
      </c>
      <c r="CG139">
        <v>2</v>
      </c>
      <c r="CH139">
        <v>2</v>
      </c>
      <c r="CI139" t="s">
        <v>312</v>
      </c>
      <c r="CJ139">
        <v>3.8439800000000002</v>
      </c>
      <c r="CK139">
        <v>2.7376499999999999</v>
      </c>
      <c r="CL139">
        <v>9.6483799999999995E-2</v>
      </c>
      <c r="CM139">
        <v>9.5237799999999997E-2</v>
      </c>
      <c r="CN139">
        <v>9.0673599999999993E-2</v>
      </c>
      <c r="CO139">
        <v>8.5208599999999995E-2</v>
      </c>
      <c r="CP139">
        <v>31661.599999999999</v>
      </c>
      <c r="CQ139">
        <v>27794.7</v>
      </c>
      <c r="CR139">
        <v>32434.799999999999</v>
      </c>
      <c r="CS139">
        <v>30649.200000000001</v>
      </c>
      <c r="CT139">
        <v>39938.5</v>
      </c>
      <c r="CU139">
        <v>39424</v>
      </c>
      <c r="CV139">
        <v>47374.7</v>
      </c>
      <c r="CW139">
        <v>46742.1</v>
      </c>
      <c r="CX139">
        <v>2.8213200000000001</v>
      </c>
      <c r="CY139">
        <v>2.3549199999999999</v>
      </c>
      <c r="CZ139">
        <v>0</v>
      </c>
      <c r="DA139">
        <v>0</v>
      </c>
      <c r="DB139">
        <v>999.9</v>
      </c>
      <c r="DC139">
        <v>999.9</v>
      </c>
      <c r="DD139">
        <v>58.515000000000001</v>
      </c>
      <c r="DE139">
        <v>26.847999999999999</v>
      </c>
      <c r="DF139">
        <v>21.021100000000001</v>
      </c>
      <c r="DG139">
        <v>30.670100000000001</v>
      </c>
      <c r="DH139">
        <v>17.2957</v>
      </c>
      <c r="DI139">
        <v>3</v>
      </c>
      <c r="DJ139">
        <v>-8.6707300000000001E-2</v>
      </c>
      <c r="DK139">
        <v>2.2311899999999998</v>
      </c>
      <c r="DL139">
        <v>20.197299999999998</v>
      </c>
      <c r="DM139">
        <v>5.2511900000000002</v>
      </c>
      <c r="DN139">
        <v>12.033899999999999</v>
      </c>
      <c r="DO139">
        <v>4.9672400000000003</v>
      </c>
      <c r="DP139">
        <v>3.2909999999999999</v>
      </c>
      <c r="DQ139">
        <v>9999</v>
      </c>
      <c r="DR139">
        <v>9999</v>
      </c>
      <c r="DS139">
        <v>9999</v>
      </c>
      <c r="DT139">
        <v>450.5</v>
      </c>
      <c r="DU139">
        <v>1.8711199999999999</v>
      </c>
      <c r="DV139">
        <v>1.87609</v>
      </c>
      <c r="DW139">
        <v>1.8763099999999999</v>
      </c>
      <c r="DX139">
        <v>1.88283</v>
      </c>
      <c r="DY139">
        <v>1.8756200000000001</v>
      </c>
      <c r="DZ139">
        <v>1.87469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-0.85899999999999999</v>
      </c>
      <c r="EQ139">
        <v>0.14929999999999999</v>
      </c>
      <c r="ER139">
        <v>-0.81929440339922599</v>
      </c>
      <c r="ES139">
        <v>-1.59193180084037E-4</v>
      </c>
      <c r="ET139">
        <v>2.35855495449547E-7</v>
      </c>
      <c r="EU139">
        <v>-2.0637061648257601E-10</v>
      </c>
      <c r="EV139">
        <v>-8.8140835269592904E-2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1.6</v>
      </c>
      <c r="FE139">
        <v>1.5</v>
      </c>
      <c r="FF139">
        <v>1.49048</v>
      </c>
      <c r="FG139">
        <v>2.5878899999999998</v>
      </c>
      <c r="FH139">
        <v>2.94556</v>
      </c>
      <c r="FI139">
        <v>3.0810499999999998</v>
      </c>
      <c r="FJ139">
        <v>3.2946800000000001</v>
      </c>
      <c r="FK139">
        <v>2.32178</v>
      </c>
      <c r="FL139">
        <v>32.620399999999997</v>
      </c>
      <c r="FM139">
        <v>24.1313</v>
      </c>
      <c r="FN139">
        <v>19</v>
      </c>
      <c r="FO139">
        <v>1072.8399999999999</v>
      </c>
      <c r="FP139">
        <v>775.39200000000005</v>
      </c>
      <c r="FQ139">
        <v>19.018699999999999</v>
      </c>
      <c r="FR139">
        <v>25.88</v>
      </c>
      <c r="FS139">
        <v>30.000299999999999</v>
      </c>
      <c r="FT139">
        <v>25.860600000000002</v>
      </c>
      <c r="FU139">
        <v>25.8675</v>
      </c>
      <c r="FV139">
        <v>29.894100000000002</v>
      </c>
      <c r="FW139">
        <v>28.923500000000001</v>
      </c>
      <c r="FX139">
        <v>58.787999999999997</v>
      </c>
      <c r="FY139">
        <v>19.018799999999999</v>
      </c>
      <c r="FZ139">
        <v>410</v>
      </c>
      <c r="GA139">
        <v>15.499000000000001</v>
      </c>
      <c r="GB139">
        <v>99.819800000000001</v>
      </c>
      <c r="GC139">
        <v>99.503100000000003</v>
      </c>
    </row>
    <row r="140" spans="1:185" x14ac:dyDescent="0.2">
      <c r="A140">
        <v>125</v>
      </c>
      <c r="B140">
        <v>1762545831.0999999</v>
      </c>
      <c r="C140">
        <v>2051</v>
      </c>
      <c r="D140" t="s">
        <v>546</v>
      </c>
      <c r="E140" t="s">
        <v>547</v>
      </c>
      <c r="F140">
        <v>15</v>
      </c>
      <c r="G140">
        <v>1762545823.03333</v>
      </c>
      <c r="H140">
        <f t="shared" si="13"/>
        <v>1.1612317506655046E-3</v>
      </c>
      <c r="I140">
        <v>0</v>
      </c>
      <c r="J140">
        <f t="shared" si="25"/>
        <v>2.3766501976349415</v>
      </c>
      <c r="K140">
        <f t="shared" si="14"/>
        <v>5.5863464768317467E-2</v>
      </c>
      <c r="L140">
        <f t="shared" si="15"/>
        <v>69.964071981024532</v>
      </c>
      <c r="M140">
        <f t="shared" si="16"/>
        <v>1.6416572989574445</v>
      </c>
      <c r="N140">
        <f t="shared" si="17"/>
        <v>2.3464290348947818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25788.241021386995</v>
      </c>
      <c r="T140">
        <f t="shared" si="21"/>
        <v>799.999866666667</v>
      </c>
      <c r="U140">
        <f t="shared" si="22"/>
        <v>674.39964488004057</v>
      </c>
      <c r="V140">
        <f t="shared" si="23"/>
        <v>0.84299969659999974</v>
      </c>
      <c r="W140">
        <f t="shared" si="24"/>
        <v>0.15869889071599994</v>
      </c>
      <c r="X140">
        <v>1</v>
      </c>
      <c r="Y140">
        <v>1762545823.03333</v>
      </c>
      <c r="Z140">
        <v>409.45273333333301</v>
      </c>
      <c r="AA140">
        <v>409.98406666666699</v>
      </c>
      <c r="AB140">
        <v>16.608093333333301</v>
      </c>
      <c r="AC140">
        <v>15.466146666666701</v>
      </c>
      <c r="AD140">
        <v>410.311933333333</v>
      </c>
      <c r="AE140">
        <v>16.458639999999999</v>
      </c>
      <c r="AF140">
        <v>999.99933333333297</v>
      </c>
      <c r="AG140">
        <v>98.746886666666697</v>
      </c>
      <c r="AH140">
        <v>9.9938553333333305E-2</v>
      </c>
      <c r="AI140">
        <v>19.998733333333298</v>
      </c>
      <c r="AJ140">
        <v>999.9</v>
      </c>
      <c r="AK140">
        <v>999.9</v>
      </c>
      <c r="AL140">
        <v>0</v>
      </c>
      <c r="AM140">
        <v>0</v>
      </c>
      <c r="AN140">
        <v>4997.1333333333296</v>
      </c>
      <c r="AO140">
        <v>0</v>
      </c>
      <c r="AP140">
        <v>1.1299520000000001</v>
      </c>
      <c r="AQ140">
        <v>-0.5312926</v>
      </c>
      <c r="AR140">
        <v>416.36773333333298</v>
      </c>
      <c r="AS140">
        <v>416.424466666667</v>
      </c>
      <c r="AT140">
        <v>1.14192</v>
      </c>
      <c r="AU140">
        <v>409.98406666666699</v>
      </c>
      <c r="AV140">
        <v>15.466146666666701</v>
      </c>
      <c r="AW140">
        <v>1.639996</v>
      </c>
      <c r="AX140">
        <v>1.5272353333333299</v>
      </c>
      <c r="AY140">
        <v>14.339833333333299</v>
      </c>
      <c r="AZ140">
        <v>13.2435733333333</v>
      </c>
      <c r="BA140">
        <v>799.999866666667</v>
      </c>
      <c r="BB140">
        <v>0.90001533333333295</v>
      </c>
      <c r="BC140">
        <v>0</v>
      </c>
      <c r="BD140">
        <v>9.9984846666666696E-2</v>
      </c>
      <c r="BE140">
        <v>0</v>
      </c>
      <c r="BF140">
        <v>26</v>
      </c>
      <c r="BG140">
        <v>13191.086666666701</v>
      </c>
      <c r="BH140">
        <v>1762545724.0999999</v>
      </c>
      <c r="BI140" t="s">
        <v>531</v>
      </c>
      <c r="BJ140">
        <v>1762545722.0999999</v>
      </c>
      <c r="BK140">
        <v>1762545724.0999999</v>
      </c>
      <c r="BL140">
        <v>4</v>
      </c>
      <c r="BM140">
        <v>5.2999999999999999E-2</v>
      </c>
      <c r="BN140">
        <v>0</v>
      </c>
      <c r="BO140">
        <v>-0.85899999999999999</v>
      </c>
      <c r="BP140">
        <v>0.111</v>
      </c>
      <c r="BQ140">
        <v>410</v>
      </c>
      <c r="BR140">
        <v>15</v>
      </c>
      <c r="BS140">
        <v>0.23</v>
      </c>
      <c r="BT140">
        <v>0.06</v>
      </c>
      <c r="BU140">
        <v>-0.52856433333333297</v>
      </c>
      <c r="BV140">
        <v>-1.65320259740264E-2</v>
      </c>
      <c r="BW140">
        <v>1.8148489813423499E-2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1.1466085714285701</v>
      </c>
      <c r="CD140">
        <v>-4.3230389610390399E-2</v>
      </c>
      <c r="CE140">
        <v>1.1694040926783099E-2</v>
      </c>
      <c r="CF140">
        <v>1</v>
      </c>
      <c r="CG140">
        <v>2</v>
      </c>
      <c r="CH140">
        <v>2</v>
      </c>
      <c r="CI140" t="s">
        <v>312</v>
      </c>
      <c r="CJ140">
        <v>3.8440300000000001</v>
      </c>
      <c r="CK140">
        <v>2.7380399999999998</v>
      </c>
      <c r="CL140">
        <v>9.6485899999999999E-2</v>
      </c>
      <c r="CM140">
        <v>9.5236399999999999E-2</v>
      </c>
      <c r="CN140">
        <v>9.0737100000000001E-2</v>
      </c>
      <c r="CO140">
        <v>8.5169900000000007E-2</v>
      </c>
      <c r="CP140">
        <v>31661.200000000001</v>
      </c>
      <c r="CQ140">
        <v>27794.3</v>
      </c>
      <c r="CR140">
        <v>32434.5</v>
      </c>
      <c r="CS140">
        <v>30648.9</v>
      </c>
      <c r="CT140">
        <v>39935.5</v>
      </c>
      <c r="CU140">
        <v>39425.300000000003</v>
      </c>
      <c r="CV140">
        <v>47374.5</v>
      </c>
      <c r="CW140">
        <v>46741.599999999999</v>
      </c>
      <c r="CX140">
        <v>2.82178</v>
      </c>
      <c r="CY140">
        <v>2.3547400000000001</v>
      </c>
      <c r="CZ140">
        <v>0</v>
      </c>
      <c r="DA140">
        <v>0</v>
      </c>
      <c r="DB140">
        <v>999.9</v>
      </c>
      <c r="DC140">
        <v>999.9</v>
      </c>
      <c r="DD140">
        <v>58.417999999999999</v>
      </c>
      <c r="DE140">
        <v>26.867999999999999</v>
      </c>
      <c r="DF140">
        <v>21.009799999999998</v>
      </c>
      <c r="DG140">
        <v>30.700099999999999</v>
      </c>
      <c r="DH140">
        <v>17.2516</v>
      </c>
      <c r="DI140">
        <v>3</v>
      </c>
      <c r="DJ140">
        <v>-8.6447200000000002E-2</v>
      </c>
      <c r="DK140">
        <v>2.1987800000000002</v>
      </c>
      <c r="DL140">
        <v>20.197399999999998</v>
      </c>
      <c r="DM140">
        <v>5.2513100000000001</v>
      </c>
      <c r="DN140">
        <v>12.033899999999999</v>
      </c>
      <c r="DO140">
        <v>4.9671599999999998</v>
      </c>
      <c r="DP140">
        <v>3.2909999999999999</v>
      </c>
      <c r="DQ140">
        <v>9999</v>
      </c>
      <c r="DR140">
        <v>9999</v>
      </c>
      <c r="DS140">
        <v>9999</v>
      </c>
      <c r="DT140">
        <v>450.5</v>
      </c>
      <c r="DU140">
        <v>1.87117</v>
      </c>
      <c r="DV140">
        <v>1.87609</v>
      </c>
      <c r="DW140">
        <v>1.87635</v>
      </c>
      <c r="DX140">
        <v>1.8828800000000001</v>
      </c>
      <c r="DY140">
        <v>1.8756200000000001</v>
      </c>
      <c r="DZ140">
        <v>1.8747100000000001</v>
      </c>
      <c r="EA140">
        <v>1.8708899999999999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-0.85899999999999999</v>
      </c>
      <c r="EQ140">
        <v>0.1497</v>
      </c>
      <c r="ER140">
        <v>-0.81929440339922599</v>
      </c>
      <c r="ES140">
        <v>-1.59193180084037E-4</v>
      </c>
      <c r="ET140">
        <v>2.35855495449547E-7</v>
      </c>
      <c r="EU140">
        <v>-2.0637061648257601E-10</v>
      </c>
      <c r="EV140">
        <v>-8.8140835269592904E-2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1.8</v>
      </c>
      <c r="FE140">
        <v>1.8</v>
      </c>
      <c r="FF140">
        <v>1.49048</v>
      </c>
      <c r="FG140">
        <v>2.5891099999999998</v>
      </c>
      <c r="FH140">
        <v>2.94556</v>
      </c>
      <c r="FI140">
        <v>3.0810499999999998</v>
      </c>
      <c r="FJ140">
        <v>3.2946800000000001</v>
      </c>
      <c r="FK140">
        <v>2.3095699999999999</v>
      </c>
      <c r="FL140">
        <v>32.642600000000002</v>
      </c>
      <c r="FM140">
        <v>24.1313</v>
      </c>
      <c r="FN140">
        <v>19</v>
      </c>
      <c r="FO140">
        <v>1073.44</v>
      </c>
      <c r="FP140">
        <v>775.28099999999995</v>
      </c>
      <c r="FQ140">
        <v>19.043399999999998</v>
      </c>
      <c r="FR140">
        <v>25.885200000000001</v>
      </c>
      <c r="FS140">
        <v>30.0001</v>
      </c>
      <c r="FT140">
        <v>25.864999999999998</v>
      </c>
      <c r="FU140">
        <v>25.8718</v>
      </c>
      <c r="FV140">
        <v>29.896100000000001</v>
      </c>
      <c r="FW140">
        <v>28.923500000000001</v>
      </c>
      <c r="FX140">
        <v>58.416800000000002</v>
      </c>
      <c r="FY140">
        <v>19.041699999999999</v>
      </c>
      <c r="FZ140">
        <v>410</v>
      </c>
      <c r="GA140">
        <v>15.499000000000001</v>
      </c>
      <c r="GB140">
        <v>99.819100000000006</v>
      </c>
      <c r="GC140">
        <v>99.501999999999995</v>
      </c>
    </row>
    <row r="141" spans="1:185" x14ac:dyDescent="0.2">
      <c r="A141">
        <v>126</v>
      </c>
      <c r="B141">
        <v>1762545846.0999999</v>
      </c>
      <c r="C141">
        <v>2066</v>
      </c>
      <c r="D141" t="s">
        <v>548</v>
      </c>
      <c r="E141" t="s">
        <v>549</v>
      </c>
      <c r="F141">
        <v>15</v>
      </c>
      <c r="G141">
        <v>1762545838.03333</v>
      </c>
      <c r="H141">
        <f t="shared" si="13"/>
        <v>1.1826991128188857E-3</v>
      </c>
      <c r="I141">
        <v>0</v>
      </c>
      <c r="J141">
        <f t="shared" si="25"/>
        <v>3.035191050429543</v>
      </c>
      <c r="K141">
        <f t="shared" si="14"/>
        <v>7.1342551158564513E-2</v>
      </c>
      <c r="L141">
        <f t="shared" si="15"/>
        <v>69.972389920552232</v>
      </c>
      <c r="M141">
        <f t="shared" si="16"/>
        <v>1.6422971784364195</v>
      </c>
      <c r="N141">
        <f t="shared" si="17"/>
        <v>2.3470645783302668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25818.972626954022</v>
      </c>
      <c r="T141">
        <f t="shared" si="21"/>
        <v>800</v>
      </c>
      <c r="U141">
        <f t="shared" si="22"/>
        <v>674.39970784000002</v>
      </c>
      <c r="V141">
        <f t="shared" si="23"/>
        <v>0.84299963479999995</v>
      </c>
      <c r="W141">
        <f t="shared" si="24"/>
        <v>0.158699138968</v>
      </c>
      <c r="X141">
        <v>1</v>
      </c>
      <c r="Y141">
        <v>1762545838.03333</v>
      </c>
      <c r="Z141">
        <v>409.45260000000002</v>
      </c>
      <c r="AA141">
        <v>410.00819999999999</v>
      </c>
      <c r="AB141">
        <v>16.61346</v>
      </c>
      <c r="AC141">
        <v>15.4504133333333</v>
      </c>
      <c r="AD141">
        <v>410.31186666666702</v>
      </c>
      <c r="AE141">
        <v>16.46386</v>
      </c>
      <c r="AF141">
        <v>1000.0032</v>
      </c>
      <c r="AG141">
        <v>98.753313333333296</v>
      </c>
      <c r="AH141">
        <v>0.10009700000000001</v>
      </c>
      <c r="AI141">
        <v>20.003106666666699</v>
      </c>
      <c r="AJ141">
        <v>999.9</v>
      </c>
      <c r="AK141">
        <v>999.9</v>
      </c>
      <c r="AL141">
        <v>0</v>
      </c>
      <c r="AM141">
        <v>0</v>
      </c>
      <c r="AN141">
        <v>5002.0666666666702</v>
      </c>
      <c r="AO141">
        <v>0</v>
      </c>
      <c r="AP141">
        <v>1.1322099999999999</v>
      </c>
      <c r="AQ141">
        <v>-0.55559686666666697</v>
      </c>
      <c r="AR141">
        <v>416.36993333333299</v>
      </c>
      <c r="AS141">
        <v>416.44260000000003</v>
      </c>
      <c r="AT141">
        <v>1.16304266666667</v>
      </c>
      <c r="AU141">
        <v>410.00819999999999</v>
      </c>
      <c r="AV141">
        <v>15.4504133333333</v>
      </c>
      <c r="AW141">
        <v>1.6406339999999999</v>
      </c>
      <c r="AX141">
        <v>1.52578066666667</v>
      </c>
      <c r="AY141">
        <v>14.3458533333333</v>
      </c>
      <c r="AZ141">
        <v>13.228999999999999</v>
      </c>
      <c r="BA141">
        <v>800</v>
      </c>
      <c r="BB141">
        <v>0.90001140000000002</v>
      </c>
      <c r="BC141">
        <v>0</v>
      </c>
      <c r="BD141">
        <v>9.9988573333333303E-2</v>
      </c>
      <c r="BE141">
        <v>0</v>
      </c>
      <c r="BF141">
        <v>26</v>
      </c>
      <c r="BG141">
        <v>13191.08</v>
      </c>
      <c r="BH141">
        <v>1762545724.0999999</v>
      </c>
      <c r="BI141" t="s">
        <v>531</v>
      </c>
      <c r="BJ141">
        <v>1762545722.0999999</v>
      </c>
      <c r="BK141">
        <v>1762545724.0999999</v>
      </c>
      <c r="BL141">
        <v>4</v>
      </c>
      <c r="BM141">
        <v>5.2999999999999999E-2</v>
      </c>
      <c r="BN141">
        <v>0</v>
      </c>
      <c r="BO141">
        <v>-0.85899999999999999</v>
      </c>
      <c r="BP141">
        <v>0.111</v>
      </c>
      <c r="BQ141">
        <v>410</v>
      </c>
      <c r="BR141">
        <v>15</v>
      </c>
      <c r="BS141">
        <v>0.23</v>
      </c>
      <c r="BT141">
        <v>0.06</v>
      </c>
      <c r="BU141">
        <v>-0.54851835000000004</v>
      </c>
      <c r="BV141">
        <v>-0.15681126315789401</v>
      </c>
      <c r="BW141">
        <v>1.8759221863592801E-2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1.159745</v>
      </c>
      <c r="CD141">
        <v>4.6080000000000898E-2</v>
      </c>
      <c r="CE141">
        <v>7.4709099178078501E-3</v>
      </c>
      <c r="CF141">
        <v>1</v>
      </c>
      <c r="CG141">
        <v>2</v>
      </c>
      <c r="CH141">
        <v>2</v>
      </c>
      <c r="CI141" t="s">
        <v>312</v>
      </c>
      <c r="CJ141">
        <v>3.8440300000000001</v>
      </c>
      <c r="CK141">
        <v>2.7378300000000002</v>
      </c>
      <c r="CL141">
        <v>9.6498200000000006E-2</v>
      </c>
      <c r="CM141">
        <v>9.5244499999999996E-2</v>
      </c>
      <c r="CN141">
        <v>9.0742500000000004E-2</v>
      </c>
      <c r="CO141">
        <v>8.5178699999999996E-2</v>
      </c>
      <c r="CP141">
        <v>31660.6</v>
      </c>
      <c r="CQ141">
        <v>27794.7</v>
      </c>
      <c r="CR141">
        <v>32434.3</v>
      </c>
      <c r="CS141">
        <v>30649.5</v>
      </c>
      <c r="CT141">
        <v>39935</v>
      </c>
      <c r="CU141">
        <v>39425.5</v>
      </c>
      <c r="CV141">
        <v>47374.2</v>
      </c>
      <c r="CW141">
        <v>46742.3</v>
      </c>
      <c r="CX141">
        <v>2.8214999999999999</v>
      </c>
      <c r="CY141">
        <v>2.3542399999999999</v>
      </c>
      <c r="CZ141">
        <v>0</v>
      </c>
      <c r="DA141">
        <v>0</v>
      </c>
      <c r="DB141">
        <v>999.9</v>
      </c>
      <c r="DC141">
        <v>999.9</v>
      </c>
      <c r="DD141">
        <v>58.344999999999999</v>
      </c>
      <c r="DE141">
        <v>26.867999999999999</v>
      </c>
      <c r="DF141">
        <v>20.983000000000001</v>
      </c>
      <c r="DG141">
        <v>30.580100000000002</v>
      </c>
      <c r="DH141">
        <v>17.279599999999999</v>
      </c>
      <c r="DI141">
        <v>3</v>
      </c>
      <c r="DJ141">
        <v>-8.6180900000000005E-2</v>
      </c>
      <c r="DK141">
        <v>2.23238</v>
      </c>
      <c r="DL141">
        <v>20.196400000000001</v>
      </c>
      <c r="DM141">
        <v>5.2520300000000004</v>
      </c>
      <c r="DN141">
        <v>12.033899999999999</v>
      </c>
      <c r="DO141">
        <v>4.9673999999999996</v>
      </c>
      <c r="DP141">
        <v>3.2909999999999999</v>
      </c>
      <c r="DQ141">
        <v>9999</v>
      </c>
      <c r="DR141">
        <v>9999</v>
      </c>
      <c r="DS141">
        <v>9999</v>
      </c>
      <c r="DT141">
        <v>450.5</v>
      </c>
      <c r="DU141">
        <v>1.8711500000000001</v>
      </c>
      <c r="DV141">
        <v>1.87608</v>
      </c>
      <c r="DW141">
        <v>1.87635</v>
      </c>
      <c r="DX141">
        <v>1.8828400000000001</v>
      </c>
      <c r="DY141">
        <v>1.8756200000000001</v>
      </c>
      <c r="DZ141">
        <v>1.87469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-0.85899999999999999</v>
      </c>
      <c r="EQ141">
        <v>0.1497</v>
      </c>
      <c r="ER141">
        <v>-0.81929440339922599</v>
      </c>
      <c r="ES141">
        <v>-1.59193180084037E-4</v>
      </c>
      <c r="ET141">
        <v>2.35855495449547E-7</v>
      </c>
      <c r="EU141">
        <v>-2.0637061648257601E-10</v>
      </c>
      <c r="EV141">
        <v>-8.8140835269592904E-2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2.1</v>
      </c>
      <c r="FE141">
        <v>2</v>
      </c>
      <c r="FF141">
        <v>1.48926</v>
      </c>
      <c r="FG141">
        <v>2.5878899999999998</v>
      </c>
      <c r="FH141">
        <v>2.94556</v>
      </c>
      <c r="FI141">
        <v>3.0810499999999998</v>
      </c>
      <c r="FJ141">
        <v>3.2946800000000001</v>
      </c>
      <c r="FK141">
        <v>2.32056</v>
      </c>
      <c r="FL141">
        <v>32.620399999999997</v>
      </c>
      <c r="FM141">
        <v>24.1313</v>
      </c>
      <c r="FN141">
        <v>19</v>
      </c>
      <c r="FO141">
        <v>1073.19</v>
      </c>
      <c r="FP141">
        <v>774.83500000000004</v>
      </c>
      <c r="FQ141">
        <v>19.037099999999999</v>
      </c>
      <c r="FR141">
        <v>25.889600000000002</v>
      </c>
      <c r="FS141">
        <v>30.0002</v>
      </c>
      <c r="FT141">
        <v>25.867999999999999</v>
      </c>
      <c r="FU141">
        <v>25.874500000000001</v>
      </c>
      <c r="FV141">
        <v>29.894300000000001</v>
      </c>
      <c r="FW141">
        <v>28.923500000000001</v>
      </c>
      <c r="FX141">
        <v>58.416800000000002</v>
      </c>
      <c r="FY141">
        <v>19.034800000000001</v>
      </c>
      <c r="FZ141">
        <v>410</v>
      </c>
      <c r="GA141">
        <v>15.499000000000001</v>
      </c>
      <c r="GB141">
        <v>99.8185</v>
      </c>
      <c r="GC141">
        <v>99.503799999999998</v>
      </c>
    </row>
    <row r="142" spans="1:185" x14ac:dyDescent="0.2">
      <c r="A142">
        <v>127</v>
      </c>
      <c r="B142">
        <v>1762545861.0999999</v>
      </c>
      <c r="C142">
        <v>2081</v>
      </c>
      <c r="D142" t="s">
        <v>550</v>
      </c>
      <c r="E142" t="s">
        <v>551</v>
      </c>
      <c r="F142">
        <v>15</v>
      </c>
      <c r="G142">
        <v>1762545853.03333</v>
      </c>
      <c r="H142">
        <f t="shared" si="13"/>
        <v>1.1873487456576313E-3</v>
      </c>
      <c r="I142">
        <v>0</v>
      </c>
      <c r="J142">
        <f t="shared" si="25"/>
        <v>1.3705522024146652</v>
      </c>
      <c r="K142">
        <f t="shared" si="14"/>
        <v>3.2215003599992097E-2</v>
      </c>
      <c r="L142">
        <f t="shared" si="15"/>
        <v>69.971209139653823</v>
      </c>
      <c r="M142">
        <f t="shared" si="16"/>
        <v>1.6420911663671245</v>
      </c>
      <c r="N142">
        <f t="shared" si="17"/>
        <v>2.3468097615545203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25811.032001389358</v>
      </c>
      <c r="T142">
        <f t="shared" si="21"/>
        <v>799.99919999999997</v>
      </c>
      <c r="U142">
        <f t="shared" si="22"/>
        <v>674.39907264025294</v>
      </c>
      <c r="V142">
        <f t="shared" si="23"/>
        <v>0.84299968380000001</v>
      </c>
      <c r="W142">
        <f t="shared" si="24"/>
        <v>0.15869932642800003</v>
      </c>
      <c r="X142">
        <v>1</v>
      </c>
      <c r="Y142">
        <v>1762545853.03333</v>
      </c>
      <c r="Z142">
        <v>409.47086666666701</v>
      </c>
      <c r="AA142">
        <v>409.98926666666699</v>
      </c>
      <c r="AB142">
        <v>16.610706666666701</v>
      </c>
      <c r="AC142">
        <v>15.44308</v>
      </c>
      <c r="AD142">
        <v>410.33006666666699</v>
      </c>
      <c r="AE142">
        <v>16.461206666666701</v>
      </c>
      <c r="AF142">
        <v>999.99946666666597</v>
      </c>
      <c r="AG142">
        <v>98.757346666666706</v>
      </c>
      <c r="AH142">
        <v>0.10004689999999999</v>
      </c>
      <c r="AI142">
        <v>20.001353333333299</v>
      </c>
      <c r="AJ142">
        <v>999.9</v>
      </c>
      <c r="AK142">
        <v>999.9</v>
      </c>
      <c r="AL142">
        <v>0</v>
      </c>
      <c r="AM142">
        <v>0</v>
      </c>
      <c r="AN142">
        <v>5000.5333333333301</v>
      </c>
      <c r="AO142">
        <v>0</v>
      </c>
      <c r="AP142">
        <v>1.1292</v>
      </c>
      <c r="AQ142">
        <v>-0.51832679999999998</v>
      </c>
      <c r="AR142">
        <v>416.38753333333301</v>
      </c>
      <c r="AS142">
        <v>416.42013333333301</v>
      </c>
      <c r="AT142">
        <v>1.1676280000000001</v>
      </c>
      <c r="AU142">
        <v>409.98926666666699</v>
      </c>
      <c r="AV142">
        <v>15.44308</v>
      </c>
      <c r="AW142">
        <v>1.6404306666666699</v>
      </c>
      <c r="AX142">
        <v>1.5251186666666701</v>
      </c>
      <c r="AY142">
        <v>14.34394</v>
      </c>
      <c r="AZ142">
        <v>13.222340000000001</v>
      </c>
      <c r="BA142">
        <v>799.99919999999997</v>
      </c>
      <c r="BB142">
        <v>0.90000880000000005</v>
      </c>
      <c r="BC142">
        <v>0</v>
      </c>
      <c r="BD142">
        <v>9.9991140000000006E-2</v>
      </c>
      <c r="BE142">
        <v>0</v>
      </c>
      <c r="BF142">
        <v>26</v>
      </c>
      <c r="BG142">
        <v>13191.053333333301</v>
      </c>
      <c r="BH142">
        <v>1762545724.0999999</v>
      </c>
      <c r="BI142" t="s">
        <v>531</v>
      </c>
      <c r="BJ142">
        <v>1762545722.0999999</v>
      </c>
      <c r="BK142">
        <v>1762545724.0999999</v>
      </c>
      <c r="BL142">
        <v>4</v>
      </c>
      <c r="BM142">
        <v>5.2999999999999999E-2</v>
      </c>
      <c r="BN142">
        <v>0</v>
      </c>
      <c r="BO142">
        <v>-0.85899999999999999</v>
      </c>
      <c r="BP142">
        <v>0.111</v>
      </c>
      <c r="BQ142">
        <v>410</v>
      </c>
      <c r="BR142">
        <v>15</v>
      </c>
      <c r="BS142">
        <v>0.23</v>
      </c>
      <c r="BT142">
        <v>0.06</v>
      </c>
      <c r="BU142">
        <v>-0.53105666666666695</v>
      </c>
      <c r="BV142">
        <v>0.19661914285714199</v>
      </c>
      <c r="BW142">
        <v>2.6568792791783001E-2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1.16624142857143</v>
      </c>
      <c r="CD142">
        <v>3.0684155844155899E-2</v>
      </c>
      <c r="CE142">
        <v>4.31835868921369E-3</v>
      </c>
      <c r="CF142">
        <v>1</v>
      </c>
      <c r="CG142">
        <v>2</v>
      </c>
      <c r="CH142">
        <v>2</v>
      </c>
      <c r="CI142" t="s">
        <v>312</v>
      </c>
      <c r="CJ142">
        <v>3.8440799999999999</v>
      </c>
      <c r="CK142">
        <v>2.7377899999999999</v>
      </c>
      <c r="CL142">
        <v>9.6502599999999994E-2</v>
      </c>
      <c r="CM142">
        <v>9.5253199999999996E-2</v>
      </c>
      <c r="CN142">
        <v>9.0689400000000003E-2</v>
      </c>
      <c r="CO142">
        <v>8.5117700000000004E-2</v>
      </c>
      <c r="CP142">
        <v>31661</v>
      </c>
      <c r="CQ142">
        <v>27794.3</v>
      </c>
      <c r="CR142">
        <v>32434.799999999999</v>
      </c>
      <c r="CS142">
        <v>30649.5</v>
      </c>
      <c r="CT142">
        <v>39937.9</v>
      </c>
      <c r="CU142">
        <v>39428.300000000003</v>
      </c>
      <c r="CV142">
        <v>47374.8</v>
      </c>
      <c r="CW142">
        <v>46742.400000000001</v>
      </c>
      <c r="CX142">
        <v>2.8214399999999999</v>
      </c>
      <c r="CY142">
        <v>2.3544399999999999</v>
      </c>
      <c r="CZ142">
        <v>0</v>
      </c>
      <c r="DA142">
        <v>0</v>
      </c>
      <c r="DB142">
        <v>999.9</v>
      </c>
      <c r="DC142">
        <v>999.9</v>
      </c>
      <c r="DD142">
        <v>58.253</v>
      </c>
      <c r="DE142">
        <v>26.878</v>
      </c>
      <c r="DF142">
        <v>20.958400000000001</v>
      </c>
      <c r="DG142">
        <v>30.370100000000001</v>
      </c>
      <c r="DH142">
        <v>17.2516</v>
      </c>
      <c r="DI142">
        <v>3</v>
      </c>
      <c r="DJ142">
        <v>-8.57927E-2</v>
      </c>
      <c r="DK142">
        <v>2.2239399999999998</v>
      </c>
      <c r="DL142">
        <v>20.1966</v>
      </c>
      <c r="DM142">
        <v>5.2520300000000004</v>
      </c>
      <c r="DN142">
        <v>12.033899999999999</v>
      </c>
      <c r="DO142">
        <v>4.9672400000000003</v>
      </c>
      <c r="DP142">
        <v>3.2909999999999999</v>
      </c>
      <c r="DQ142">
        <v>9999</v>
      </c>
      <c r="DR142">
        <v>9999</v>
      </c>
      <c r="DS142">
        <v>9999</v>
      </c>
      <c r="DT142">
        <v>450.5</v>
      </c>
      <c r="DU142">
        <v>1.87117</v>
      </c>
      <c r="DV142">
        <v>1.87609</v>
      </c>
      <c r="DW142">
        <v>1.87636</v>
      </c>
      <c r="DX142">
        <v>1.88286</v>
      </c>
      <c r="DY142">
        <v>1.8756299999999999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-0.85899999999999999</v>
      </c>
      <c r="EQ142">
        <v>0.1492</v>
      </c>
      <c r="ER142">
        <v>-0.81929440339922599</v>
      </c>
      <c r="ES142">
        <v>-1.59193180084037E-4</v>
      </c>
      <c r="ET142">
        <v>2.35855495449547E-7</v>
      </c>
      <c r="EU142">
        <v>-2.0637061648257601E-10</v>
      </c>
      <c r="EV142">
        <v>-8.8140835269592904E-2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2.2999999999999998</v>
      </c>
      <c r="FE142">
        <v>2.2999999999999998</v>
      </c>
      <c r="FF142">
        <v>1.48926</v>
      </c>
      <c r="FG142">
        <v>2.5830099999999998</v>
      </c>
      <c r="FH142">
        <v>2.94556</v>
      </c>
      <c r="FI142">
        <v>3.0810499999999998</v>
      </c>
      <c r="FJ142">
        <v>3.2946800000000001</v>
      </c>
      <c r="FK142">
        <v>2.2790499999999998</v>
      </c>
      <c r="FL142">
        <v>32.620399999999997</v>
      </c>
      <c r="FM142">
        <v>24.1313</v>
      </c>
      <c r="FN142">
        <v>19</v>
      </c>
      <c r="FO142">
        <v>1073.19</v>
      </c>
      <c r="FP142">
        <v>775.07299999999998</v>
      </c>
      <c r="FQ142">
        <v>19.028099999999998</v>
      </c>
      <c r="FR142">
        <v>25.8931</v>
      </c>
      <c r="FS142">
        <v>30.0002</v>
      </c>
      <c r="FT142">
        <v>25.871500000000001</v>
      </c>
      <c r="FU142">
        <v>25.877500000000001</v>
      </c>
      <c r="FV142">
        <v>29.8949</v>
      </c>
      <c r="FW142">
        <v>28.923500000000001</v>
      </c>
      <c r="FX142">
        <v>58.0458</v>
      </c>
      <c r="FY142">
        <v>19.0291</v>
      </c>
      <c r="FZ142">
        <v>410</v>
      </c>
      <c r="GA142">
        <v>15.499000000000001</v>
      </c>
      <c r="GB142">
        <v>99.82</v>
      </c>
      <c r="GC142">
        <v>99.503799999999998</v>
      </c>
    </row>
    <row r="143" spans="1:185" x14ac:dyDescent="0.2">
      <c r="A143">
        <v>128</v>
      </c>
      <c r="B143">
        <v>1762545876.0999999</v>
      </c>
      <c r="C143">
        <v>2096</v>
      </c>
      <c r="D143" t="s">
        <v>552</v>
      </c>
      <c r="E143" t="s">
        <v>553</v>
      </c>
      <c r="F143">
        <v>15</v>
      </c>
      <c r="G143">
        <v>1762545868.03333</v>
      </c>
      <c r="H143">
        <f t="shared" si="13"/>
        <v>1.1763367761915067E-3</v>
      </c>
      <c r="I143">
        <v>0</v>
      </c>
      <c r="J143">
        <f t="shared" si="25"/>
        <v>1.6367502212440657</v>
      </c>
      <c r="K143">
        <f t="shared" si="14"/>
        <v>3.8472021844019058E-2</v>
      </c>
      <c r="L143">
        <f t="shared" si="15"/>
        <v>69.914784272204884</v>
      </c>
      <c r="M143">
        <f t="shared" si="16"/>
        <v>1.6407947541051526</v>
      </c>
      <c r="N143">
        <f t="shared" si="17"/>
        <v>2.3468494842477292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25798.980438658327</v>
      </c>
      <c r="T143">
        <f t="shared" si="21"/>
        <v>800.00160000000005</v>
      </c>
      <c r="U143">
        <f t="shared" si="22"/>
        <v>674.40099007928256</v>
      </c>
      <c r="V143">
        <f t="shared" si="23"/>
        <v>0.84299955159999995</v>
      </c>
      <c r="W143">
        <f t="shared" si="24"/>
        <v>0.15869859317600002</v>
      </c>
      <c r="X143">
        <v>1</v>
      </c>
      <c r="Y143">
        <v>1762545868.03333</v>
      </c>
      <c r="Z143">
        <v>409.46113333333301</v>
      </c>
      <c r="AA143">
        <v>409.98126666666701</v>
      </c>
      <c r="AB143">
        <v>16.59704</v>
      </c>
      <c r="AC143">
        <v>15.4402333333333</v>
      </c>
      <c r="AD143">
        <v>410.32040000000001</v>
      </c>
      <c r="AE143">
        <v>16.447959999999998</v>
      </c>
      <c r="AF143">
        <v>1000.00553333333</v>
      </c>
      <c r="AG143">
        <v>98.760800000000003</v>
      </c>
      <c r="AH143">
        <v>9.9885646666666703E-2</v>
      </c>
      <c r="AI143">
        <v>20.001626666666699</v>
      </c>
      <c r="AJ143">
        <v>999.9</v>
      </c>
      <c r="AK143">
        <v>999.9</v>
      </c>
      <c r="AL143">
        <v>0</v>
      </c>
      <c r="AM143">
        <v>0</v>
      </c>
      <c r="AN143">
        <v>4998.3666666666704</v>
      </c>
      <c r="AO143">
        <v>0</v>
      </c>
      <c r="AP143">
        <v>1.1292</v>
      </c>
      <c r="AQ143">
        <v>-0.52001333333333299</v>
      </c>
      <c r="AR143">
        <v>416.371733333333</v>
      </c>
      <c r="AS143">
        <v>416.41079999999999</v>
      </c>
      <c r="AT143">
        <v>1.15681533333333</v>
      </c>
      <c r="AU143">
        <v>409.98126666666701</v>
      </c>
      <c r="AV143">
        <v>15.4402333333333</v>
      </c>
      <c r="AW143">
        <v>1.6391373333333299</v>
      </c>
      <c r="AX143">
        <v>1.524888</v>
      </c>
      <c r="AY143">
        <v>14.3317533333333</v>
      </c>
      <c r="AZ143">
        <v>13.220039999999999</v>
      </c>
      <c r="BA143">
        <v>800.00160000000005</v>
      </c>
      <c r="BB143">
        <v>0.90001920000000002</v>
      </c>
      <c r="BC143">
        <v>0</v>
      </c>
      <c r="BD143">
        <v>9.9980946666666695E-2</v>
      </c>
      <c r="BE143">
        <v>0</v>
      </c>
      <c r="BF143">
        <v>26</v>
      </c>
      <c r="BG143">
        <v>13191.1266666667</v>
      </c>
      <c r="BH143">
        <v>1762545724.0999999</v>
      </c>
      <c r="BI143" t="s">
        <v>531</v>
      </c>
      <c r="BJ143">
        <v>1762545722.0999999</v>
      </c>
      <c r="BK143">
        <v>1762545724.0999999</v>
      </c>
      <c r="BL143">
        <v>4</v>
      </c>
      <c r="BM143">
        <v>5.2999999999999999E-2</v>
      </c>
      <c r="BN143">
        <v>0</v>
      </c>
      <c r="BO143">
        <v>-0.85899999999999999</v>
      </c>
      <c r="BP143">
        <v>0.111</v>
      </c>
      <c r="BQ143">
        <v>410</v>
      </c>
      <c r="BR143">
        <v>15</v>
      </c>
      <c r="BS143">
        <v>0.23</v>
      </c>
      <c r="BT143">
        <v>0.06</v>
      </c>
      <c r="BU143">
        <v>-0.51875294999999999</v>
      </c>
      <c r="BV143">
        <v>5.9780300751879597E-3</v>
      </c>
      <c r="BW143">
        <v>1.7751722371294E-2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1.1597605</v>
      </c>
      <c r="CD143">
        <v>-6.9456090225564093E-2</v>
      </c>
      <c r="CE143">
        <v>7.3580448999717198E-3</v>
      </c>
      <c r="CF143">
        <v>1</v>
      </c>
      <c r="CG143">
        <v>2</v>
      </c>
      <c r="CH143">
        <v>2</v>
      </c>
      <c r="CI143" t="s">
        <v>312</v>
      </c>
      <c r="CJ143">
        <v>3.8439399999999999</v>
      </c>
      <c r="CK143">
        <v>2.73766</v>
      </c>
      <c r="CL143">
        <v>9.6503000000000005E-2</v>
      </c>
      <c r="CM143">
        <v>9.5248299999999994E-2</v>
      </c>
      <c r="CN143">
        <v>9.0654899999999997E-2</v>
      </c>
      <c r="CO143">
        <v>8.5197200000000001E-2</v>
      </c>
      <c r="CP143">
        <v>31660</v>
      </c>
      <c r="CQ143">
        <v>27794.400000000001</v>
      </c>
      <c r="CR143">
        <v>32433.9</v>
      </c>
      <c r="CS143">
        <v>30649.4</v>
      </c>
      <c r="CT143">
        <v>39938.5</v>
      </c>
      <c r="CU143">
        <v>39424.800000000003</v>
      </c>
      <c r="CV143">
        <v>47373.599999999999</v>
      </c>
      <c r="CW143">
        <v>46742.400000000001</v>
      </c>
      <c r="CX143">
        <v>2.8216800000000002</v>
      </c>
      <c r="CY143">
        <v>2.35432</v>
      </c>
      <c r="CZ143">
        <v>0</v>
      </c>
      <c r="DA143">
        <v>0</v>
      </c>
      <c r="DB143">
        <v>999.9</v>
      </c>
      <c r="DC143">
        <v>999.9</v>
      </c>
      <c r="DD143">
        <v>58.18</v>
      </c>
      <c r="DE143">
        <v>26.908000000000001</v>
      </c>
      <c r="DF143">
        <v>20.9694</v>
      </c>
      <c r="DG143">
        <v>30.7301</v>
      </c>
      <c r="DH143">
        <v>17.3157</v>
      </c>
      <c r="DI143">
        <v>3</v>
      </c>
      <c r="DJ143">
        <v>-8.5548799999999994E-2</v>
      </c>
      <c r="DK143">
        <v>2.2343799999999998</v>
      </c>
      <c r="DL143">
        <v>20.196300000000001</v>
      </c>
      <c r="DM143">
        <v>5.2519099999999996</v>
      </c>
      <c r="DN143">
        <v>12.033899999999999</v>
      </c>
      <c r="DO143">
        <v>4.9673999999999996</v>
      </c>
      <c r="DP143">
        <v>3.2909999999999999</v>
      </c>
      <c r="DQ143">
        <v>9999</v>
      </c>
      <c r="DR143">
        <v>9999</v>
      </c>
      <c r="DS143">
        <v>9999</v>
      </c>
      <c r="DT143">
        <v>450.5</v>
      </c>
      <c r="DU143">
        <v>1.87117</v>
      </c>
      <c r="DV143">
        <v>1.87608</v>
      </c>
      <c r="DW143">
        <v>1.8763399999999999</v>
      </c>
      <c r="DX143">
        <v>1.88286</v>
      </c>
      <c r="DY143">
        <v>1.8756299999999999</v>
      </c>
      <c r="DZ143">
        <v>1.8747</v>
      </c>
      <c r="EA143">
        <v>1.8708899999999999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-0.85899999999999999</v>
      </c>
      <c r="EQ143">
        <v>0.14899999999999999</v>
      </c>
      <c r="ER143">
        <v>-0.81929440339922599</v>
      </c>
      <c r="ES143">
        <v>-1.59193180084037E-4</v>
      </c>
      <c r="ET143">
        <v>2.35855495449547E-7</v>
      </c>
      <c r="EU143">
        <v>-2.0637061648257601E-10</v>
      </c>
      <c r="EV143">
        <v>-8.8140835269592904E-2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2.6</v>
      </c>
      <c r="FE143">
        <v>2.5</v>
      </c>
      <c r="FF143">
        <v>1.49048</v>
      </c>
      <c r="FG143">
        <v>2.5817899999999998</v>
      </c>
      <c r="FH143">
        <v>2.94556</v>
      </c>
      <c r="FI143">
        <v>3.0810499999999998</v>
      </c>
      <c r="FJ143">
        <v>3.2946800000000001</v>
      </c>
      <c r="FK143">
        <v>2.3303199999999999</v>
      </c>
      <c r="FL143">
        <v>32.642600000000002</v>
      </c>
      <c r="FM143">
        <v>24.14</v>
      </c>
      <c r="FN143">
        <v>19</v>
      </c>
      <c r="FO143">
        <v>1073.51</v>
      </c>
      <c r="FP143">
        <v>775.01</v>
      </c>
      <c r="FQ143">
        <v>19.0246</v>
      </c>
      <c r="FR143">
        <v>25.896999999999998</v>
      </c>
      <c r="FS143">
        <v>30.0002</v>
      </c>
      <c r="FT143">
        <v>25.874500000000001</v>
      </c>
      <c r="FU143">
        <v>25.881</v>
      </c>
      <c r="FV143">
        <v>29.8978</v>
      </c>
      <c r="FW143">
        <v>28.642499999999998</v>
      </c>
      <c r="FX143">
        <v>57.669800000000002</v>
      </c>
      <c r="FY143">
        <v>19.024100000000001</v>
      </c>
      <c r="FZ143">
        <v>410</v>
      </c>
      <c r="GA143">
        <v>15.499000000000001</v>
      </c>
      <c r="GB143">
        <v>99.817300000000003</v>
      </c>
      <c r="GC143">
        <v>99.503799999999998</v>
      </c>
    </row>
    <row r="144" spans="1:185" x14ac:dyDescent="0.2">
      <c r="A144">
        <v>129</v>
      </c>
      <c r="B144">
        <v>1762545891.0999999</v>
      </c>
      <c r="C144">
        <v>2111</v>
      </c>
      <c r="D144" t="s">
        <v>554</v>
      </c>
      <c r="E144" t="s">
        <v>555</v>
      </c>
      <c r="F144">
        <v>15</v>
      </c>
      <c r="G144">
        <v>1762545883.03333</v>
      </c>
      <c r="H144">
        <f t="shared" ref="H144:H207" si="26">AF144*Q144*(AB144-AC144)/(1000*X144*(1000-Q144*AB144))</f>
        <v>1.13474629508007E-3</v>
      </c>
      <c r="I144">
        <v>0</v>
      </c>
      <c r="J144">
        <f t="shared" si="25"/>
        <v>2.0478957950481291</v>
      </c>
      <c r="K144">
        <f t="shared" ref="K144:K207" si="27">AF144*Q144*(AA144-Z144*(1000-Q144*AC144)/(1000-Q144*AB144))/(1000*X144)</f>
        <v>4.8136050778402828E-2</v>
      </c>
      <c r="L144">
        <f t="shared" ref="L144:L207" si="28">(M144/N144*100)</f>
        <v>69.98656748190345</v>
      </c>
      <c r="M144">
        <f t="shared" ref="M144:M207" si="29">AB144*(AG144+AH144)/1000</f>
        <v>1.6420678563793616</v>
      </c>
      <c r="N144">
        <f t="shared" ref="N144:N207" si="30">0.61365*EXP(17.502*AI144/(240.97+AI144))</f>
        <v>2.346261454819818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25813.180286888197</v>
      </c>
      <c r="T144">
        <f t="shared" ref="T144:T207" si="34">$B$11*AO144+$C$11*AP144+$D$11*BA144</f>
        <v>799.99926666666704</v>
      </c>
      <c r="U144">
        <f t="shared" ref="U144:U207" si="35">T144*V144</f>
        <v>674.3989030804396</v>
      </c>
      <c r="V144">
        <f t="shared" ref="V144:V207" si="36">($B$11*$D$9+$C$11*$D$9+$D$11*(BB144*$E$9+BC144*$F$9+BD144*$G$9+BE144*$H$9))/($B$11+$C$11+$D$11)</f>
        <v>0.84299940160000053</v>
      </c>
      <c r="W144">
        <f t="shared" ref="W144:W207" si="37">($B$11*$L$9+$C$11*$L$9+$D$11*(BB144*$M$9+BC144*$N$9+BD144*$O$9+BE144*$P$9))/($B$11+$C$11+$D$11)</f>
        <v>0.15869847801600009</v>
      </c>
      <c r="X144">
        <v>1</v>
      </c>
      <c r="Y144">
        <v>1762545883.03333</v>
      </c>
      <c r="Z144">
        <v>409.48660000000001</v>
      </c>
      <c r="AA144">
        <v>409.99939999999998</v>
      </c>
      <c r="AB144">
        <v>16.6094266666667</v>
      </c>
      <c r="AC144">
        <v>15.4935266666667</v>
      </c>
      <c r="AD144">
        <v>410.34593333333299</v>
      </c>
      <c r="AE144">
        <v>16.459946666666699</v>
      </c>
      <c r="AF144">
        <v>999.99893333333296</v>
      </c>
      <c r="AG144">
        <v>98.763533333333299</v>
      </c>
      <c r="AH144">
        <v>0.100075226666667</v>
      </c>
      <c r="AI144">
        <v>19.997579999999999</v>
      </c>
      <c r="AJ144">
        <v>999.9</v>
      </c>
      <c r="AK144">
        <v>999.9</v>
      </c>
      <c r="AL144">
        <v>0</v>
      </c>
      <c r="AM144">
        <v>0</v>
      </c>
      <c r="AN144">
        <v>5000.5666666666702</v>
      </c>
      <c r="AO144">
        <v>0</v>
      </c>
      <c r="AP144">
        <v>1.1292</v>
      </c>
      <c r="AQ144">
        <v>-0.51281126666666699</v>
      </c>
      <c r="AR144">
        <v>416.40293333333301</v>
      </c>
      <c r="AS144">
        <v>416.45166666666699</v>
      </c>
      <c r="AT144">
        <v>1.1159033333333299</v>
      </c>
      <c r="AU144">
        <v>409.99939999999998</v>
      </c>
      <c r="AV144">
        <v>15.4935266666667</v>
      </c>
      <c r="AW144">
        <v>1.6404053333333299</v>
      </c>
      <c r="AX144">
        <v>1.53019666666667</v>
      </c>
      <c r="AY144">
        <v>14.3437066666667</v>
      </c>
      <c r="AZ144">
        <v>13.2732666666667</v>
      </c>
      <c r="BA144">
        <v>799.99926666666704</v>
      </c>
      <c r="BB144">
        <v>0.90002033333333398</v>
      </c>
      <c r="BC144">
        <v>0</v>
      </c>
      <c r="BD144">
        <v>9.9979680000000001E-2</v>
      </c>
      <c r="BE144">
        <v>0</v>
      </c>
      <c r="BF144">
        <v>26</v>
      </c>
      <c r="BG144">
        <v>13191.086666666701</v>
      </c>
      <c r="BH144">
        <v>1762545724.0999999</v>
      </c>
      <c r="BI144" t="s">
        <v>531</v>
      </c>
      <c r="BJ144">
        <v>1762545722.0999999</v>
      </c>
      <c r="BK144">
        <v>1762545724.0999999</v>
      </c>
      <c r="BL144">
        <v>4</v>
      </c>
      <c r="BM144">
        <v>5.2999999999999999E-2</v>
      </c>
      <c r="BN144">
        <v>0</v>
      </c>
      <c r="BO144">
        <v>-0.85899999999999999</v>
      </c>
      <c r="BP144">
        <v>0.111</v>
      </c>
      <c r="BQ144">
        <v>410</v>
      </c>
      <c r="BR144">
        <v>15</v>
      </c>
      <c r="BS144">
        <v>0.23</v>
      </c>
      <c r="BT144">
        <v>0.06</v>
      </c>
      <c r="BU144">
        <v>-0.51666833333333295</v>
      </c>
      <c r="BV144">
        <v>-2.44557662337665E-2</v>
      </c>
      <c r="BW144">
        <v>1.9466991217940301E-2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1.12563285714286</v>
      </c>
      <c r="CD144">
        <v>-0.12491064935064999</v>
      </c>
      <c r="CE144">
        <v>1.81299434356424E-2</v>
      </c>
      <c r="CF144">
        <v>0</v>
      </c>
      <c r="CG144">
        <v>1</v>
      </c>
      <c r="CH144">
        <v>2</v>
      </c>
      <c r="CI144" t="s">
        <v>297</v>
      </c>
      <c r="CJ144">
        <v>3.8439899999999998</v>
      </c>
      <c r="CK144">
        <v>2.73794</v>
      </c>
      <c r="CL144">
        <v>9.6505999999999995E-2</v>
      </c>
      <c r="CM144">
        <v>9.5255699999999999E-2</v>
      </c>
      <c r="CN144">
        <v>9.0797799999999998E-2</v>
      </c>
      <c r="CO144">
        <v>8.5392300000000004E-2</v>
      </c>
      <c r="CP144">
        <v>31659.9</v>
      </c>
      <c r="CQ144">
        <v>27793.599999999999</v>
      </c>
      <c r="CR144">
        <v>32433.9</v>
      </c>
      <c r="CS144">
        <v>30648.799999999999</v>
      </c>
      <c r="CT144">
        <v>39932.1</v>
      </c>
      <c r="CU144">
        <v>39415.300000000003</v>
      </c>
      <c r="CV144">
        <v>47373.7</v>
      </c>
      <c r="CW144">
        <v>46741.5</v>
      </c>
      <c r="CX144">
        <v>2.8216600000000001</v>
      </c>
      <c r="CY144">
        <v>2.3542999999999998</v>
      </c>
      <c r="CZ144">
        <v>0</v>
      </c>
      <c r="DA144">
        <v>0</v>
      </c>
      <c r="DB144">
        <v>999.9</v>
      </c>
      <c r="DC144">
        <v>999.9</v>
      </c>
      <c r="DD144">
        <v>58.106000000000002</v>
      </c>
      <c r="DE144">
        <v>26.919</v>
      </c>
      <c r="DF144">
        <v>20.956</v>
      </c>
      <c r="DG144">
        <v>30.580100000000002</v>
      </c>
      <c r="DH144">
        <v>17.291699999999999</v>
      </c>
      <c r="DI144">
        <v>3</v>
      </c>
      <c r="DJ144">
        <v>-8.5144300000000006E-2</v>
      </c>
      <c r="DK144">
        <v>2.2028799999999999</v>
      </c>
      <c r="DL144">
        <v>20.197099999999999</v>
      </c>
      <c r="DM144">
        <v>5.2516699999999998</v>
      </c>
      <c r="DN144">
        <v>12.033899999999999</v>
      </c>
      <c r="DO144">
        <v>4.9673600000000002</v>
      </c>
      <c r="DP144">
        <v>3.2909999999999999</v>
      </c>
      <c r="DQ144">
        <v>9999</v>
      </c>
      <c r="DR144">
        <v>9999</v>
      </c>
      <c r="DS144">
        <v>9999</v>
      </c>
      <c r="DT144">
        <v>450.5</v>
      </c>
      <c r="DU144">
        <v>1.87117</v>
      </c>
      <c r="DV144">
        <v>1.8761000000000001</v>
      </c>
      <c r="DW144">
        <v>1.87636</v>
      </c>
      <c r="DX144">
        <v>1.8828800000000001</v>
      </c>
      <c r="DY144">
        <v>1.87564</v>
      </c>
      <c r="DZ144">
        <v>1.87469</v>
      </c>
      <c r="EA144">
        <v>1.8708899999999999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-0.85899999999999999</v>
      </c>
      <c r="EQ144">
        <v>0.15010000000000001</v>
      </c>
      <c r="ER144">
        <v>-0.81929440339922599</v>
      </c>
      <c r="ES144">
        <v>-1.59193180084037E-4</v>
      </c>
      <c r="ET144">
        <v>2.35855495449547E-7</v>
      </c>
      <c r="EU144">
        <v>-2.0637061648257601E-10</v>
      </c>
      <c r="EV144">
        <v>-8.8140835269592904E-2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2.8</v>
      </c>
      <c r="FE144">
        <v>2.8</v>
      </c>
      <c r="FF144">
        <v>1.49048</v>
      </c>
      <c r="FG144">
        <v>2.5830099999999998</v>
      </c>
      <c r="FH144">
        <v>2.94556</v>
      </c>
      <c r="FI144">
        <v>3.0810499999999998</v>
      </c>
      <c r="FJ144">
        <v>3.2946800000000001</v>
      </c>
      <c r="FK144">
        <v>2.31812</v>
      </c>
      <c r="FL144">
        <v>32.6648</v>
      </c>
      <c r="FM144">
        <v>24.14</v>
      </c>
      <c r="FN144">
        <v>19</v>
      </c>
      <c r="FO144">
        <v>1073.57</v>
      </c>
      <c r="FP144">
        <v>775.05399999999997</v>
      </c>
      <c r="FQ144">
        <v>19.036799999999999</v>
      </c>
      <c r="FR144">
        <v>25.9009</v>
      </c>
      <c r="FS144">
        <v>30.0002</v>
      </c>
      <c r="FT144">
        <v>25.878399999999999</v>
      </c>
      <c r="FU144">
        <v>25.885300000000001</v>
      </c>
      <c r="FV144">
        <v>29.897400000000001</v>
      </c>
      <c r="FW144">
        <v>28.642499999999998</v>
      </c>
      <c r="FX144">
        <v>57.289700000000003</v>
      </c>
      <c r="FY144">
        <v>19.037199999999999</v>
      </c>
      <c r="FZ144">
        <v>410</v>
      </c>
      <c r="GA144">
        <v>15.499000000000001</v>
      </c>
      <c r="GB144">
        <v>99.817400000000006</v>
      </c>
      <c r="GC144">
        <v>99.501800000000003</v>
      </c>
    </row>
    <row r="145" spans="1:185" x14ac:dyDescent="0.2">
      <c r="A145">
        <v>130</v>
      </c>
      <c r="B145">
        <v>1762545906.0999999</v>
      </c>
      <c r="C145">
        <v>2126</v>
      </c>
      <c r="D145" t="s">
        <v>556</v>
      </c>
      <c r="E145" t="s">
        <v>557</v>
      </c>
      <c r="F145">
        <v>15</v>
      </c>
      <c r="G145">
        <v>1762545898.03333</v>
      </c>
      <c r="H145">
        <f t="shared" si="26"/>
        <v>1.159711761468156E-3</v>
      </c>
      <c r="I145">
        <v>0</v>
      </c>
      <c r="J145">
        <f t="shared" ref="J145:J208" si="38">K145*(0.0000992/0.023317086)*10000</f>
        <v>3.0781485352822187</v>
      </c>
      <c r="K145">
        <f t="shared" si="27"/>
        <v>7.2352272296320089E-2</v>
      </c>
      <c r="L145">
        <f t="shared" si="28"/>
        <v>70.068748665732002</v>
      </c>
      <c r="M145">
        <f t="shared" si="29"/>
        <v>1.6442342856902277</v>
      </c>
      <c r="N145">
        <f t="shared" si="30"/>
        <v>2.3466014692715085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25812.067221082852</v>
      </c>
      <c r="T145">
        <f t="shared" si="34"/>
        <v>799.99873333333301</v>
      </c>
      <c r="U145">
        <f t="shared" si="35"/>
        <v>674.39861124050788</v>
      </c>
      <c r="V145">
        <f t="shared" si="36"/>
        <v>0.84299959879999997</v>
      </c>
      <c r="W145">
        <f t="shared" si="37"/>
        <v>0.158698659208</v>
      </c>
      <c r="X145">
        <v>1</v>
      </c>
      <c r="Y145">
        <v>1762545898.03333</v>
      </c>
      <c r="Z145">
        <v>409.45486666666699</v>
      </c>
      <c r="AA145">
        <v>410.00206666666702</v>
      </c>
      <c r="AB145">
        <v>16.631553333333301</v>
      </c>
      <c r="AC145">
        <v>15.4911333333333</v>
      </c>
      <c r="AD145">
        <v>410.31400000000002</v>
      </c>
      <c r="AE145">
        <v>16.481353333333299</v>
      </c>
      <c r="AF145">
        <v>1000.00346666667</v>
      </c>
      <c r="AG145">
        <v>98.762346666666701</v>
      </c>
      <c r="AH145">
        <v>9.9993653333333293E-2</v>
      </c>
      <c r="AI145">
        <v>19.999919999999999</v>
      </c>
      <c r="AJ145">
        <v>999.9</v>
      </c>
      <c r="AK145">
        <v>999.9</v>
      </c>
      <c r="AL145">
        <v>0</v>
      </c>
      <c r="AM145">
        <v>0</v>
      </c>
      <c r="AN145">
        <v>5000.4666666666699</v>
      </c>
      <c r="AO145">
        <v>0</v>
      </c>
      <c r="AP145">
        <v>1.1292</v>
      </c>
      <c r="AQ145">
        <v>-0.54714146666666696</v>
      </c>
      <c r="AR145">
        <v>416.37993333333299</v>
      </c>
      <c r="AS145">
        <v>416.45353333333298</v>
      </c>
      <c r="AT145">
        <v>1.1404093333333301</v>
      </c>
      <c r="AU145">
        <v>410.00206666666702</v>
      </c>
      <c r="AV145">
        <v>15.4911333333333</v>
      </c>
      <c r="AW145">
        <v>1.6425719999999999</v>
      </c>
      <c r="AX145">
        <v>1.5299419999999999</v>
      </c>
      <c r="AY145">
        <v>14.36408</v>
      </c>
      <c r="AZ145">
        <v>13.270720000000001</v>
      </c>
      <c r="BA145">
        <v>799.99873333333301</v>
      </c>
      <c r="BB145">
        <v>0.9000184</v>
      </c>
      <c r="BC145">
        <v>0</v>
      </c>
      <c r="BD145">
        <v>9.9981773333333301E-2</v>
      </c>
      <c r="BE145">
        <v>0</v>
      </c>
      <c r="BF145">
        <v>26</v>
      </c>
      <c r="BG145">
        <v>13191.08</v>
      </c>
      <c r="BH145">
        <v>1762545724.0999999</v>
      </c>
      <c r="BI145" t="s">
        <v>531</v>
      </c>
      <c r="BJ145">
        <v>1762545722.0999999</v>
      </c>
      <c r="BK145">
        <v>1762545724.0999999</v>
      </c>
      <c r="BL145">
        <v>4</v>
      </c>
      <c r="BM145">
        <v>5.2999999999999999E-2</v>
      </c>
      <c r="BN145">
        <v>0</v>
      </c>
      <c r="BO145">
        <v>-0.85899999999999999</v>
      </c>
      <c r="BP145">
        <v>0.111</v>
      </c>
      <c r="BQ145">
        <v>410</v>
      </c>
      <c r="BR145">
        <v>15</v>
      </c>
      <c r="BS145">
        <v>0.23</v>
      </c>
      <c r="BT145">
        <v>0.06</v>
      </c>
      <c r="BU145">
        <v>-0.54487600000000003</v>
      </c>
      <c r="BV145">
        <v>-2.6784090225564099E-2</v>
      </c>
      <c r="BW145">
        <v>1.4720712676361899E-2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1.135165</v>
      </c>
      <c r="CD145">
        <v>0.114371729323308</v>
      </c>
      <c r="CE145">
        <v>1.1845234273749099E-2</v>
      </c>
      <c r="CF145">
        <v>0</v>
      </c>
      <c r="CG145">
        <v>1</v>
      </c>
      <c r="CH145">
        <v>2</v>
      </c>
      <c r="CI145" t="s">
        <v>297</v>
      </c>
      <c r="CJ145">
        <v>3.8440400000000001</v>
      </c>
      <c r="CK145">
        <v>2.7381500000000001</v>
      </c>
      <c r="CL145">
        <v>9.6496100000000001E-2</v>
      </c>
      <c r="CM145">
        <v>9.5248100000000002E-2</v>
      </c>
      <c r="CN145">
        <v>9.0817300000000004E-2</v>
      </c>
      <c r="CO145">
        <v>8.5315100000000005E-2</v>
      </c>
      <c r="CP145">
        <v>31659.9</v>
      </c>
      <c r="CQ145">
        <v>27793.7</v>
      </c>
      <c r="CR145">
        <v>32433.599999999999</v>
      </c>
      <c r="CS145">
        <v>30648.7</v>
      </c>
      <c r="CT145">
        <v>39930.9</v>
      </c>
      <c r="CU145">
        <v>39418.5</v>
      </c>
      <c r="CV145">
        <v>47373.3</v>
      </c>
      <c r="CW145">
        <v>46741.1</v>
      </c>
      <c r="CX145">
        <v>2.82172</v>
      </c>
      <c r="CY145">
        <v>2.35398</v>
      </c>
      <c r="CZ145">
        <v>0</v>
      </c>
      <c r="DA145">
        <v>0</v>
      </c>
      <c r="DB145">
        <v>999.9</v>
      </c>
      <c r="DC145">
        <v>999.9</v>
      </c>
      <c r="DD145">
        <v>58.009</v>
      </c>
      <c r="DE145">
        <v>26.919</v>
      </c>
      <c r="DF145">
        <v>20.925000000000001</v>
      </c>
      <c r="DG145">
        <v>30.580100000000002</v>
      </c>
      <c r="DH145">
        <v>17.275600000000001</v>
      </c>
      <c r="DI145">
        <v>3</v>
      </c>
      <c r="DJ145">
        <v>-8.4782499999999997E-2</v>
      </c>
      <c r="DK145">
        <v>2.2232799999999999</v>
      </c>
      <c r="DL145">
        <v>20.1968</v>
      </c>
      <c r="DM145">
        <v>5.2515499999999999</v>
      </c>
      <c r="DN145">
        <v>12.033899999999999</v>
      </c>
      <c r="DO145">
        <v>4.9673600000000002</v>
      </c>
      <c r="DP145">
        <v>3.2909999999999999</v>
      </c>
      <c r="DQ145">
        <v>9999</v>
      </c>
      <c r="DR145">
        <v>9999</v>
      </c>
      <c r="DS145">
        <v>9999</v>
      </c>
      <c r="DT145">
        <v>450.5</v>
      </c>
      <c r="DU145">
        <v>1.8711500000000001</v>
      </c>
      <c r="DV145">
        <v>1.87608</v>
      </c>
      <c r="DW145">
        <v>1.8763099999999999</v>
      </c>
      <c r="DX145">
        <v>1.88286</v>
      </c>
      <c r="DY145">
        <v>1.87561</v>
      </c>
      <c r="DZ145">
        <v>1.8747</v>
      </c>
      <c r="EA145">
        <v>1.8708800000000001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-0.85899999999999999</v>
      </c>
      <c r="EQ145">
        <v>0.15040000000000001</v>
      </c>
      <c r="ER145">
        <v>-0.81929440339922599</v>
      </c>
      <c r="ES145">
        <v>-1.59193180084037E-4</v>
      </c>
      <c r="ET145">
        <v>2.35855495449547E-7</v>
      </c>
      <c r="EU145">
        <v>-2.0637061648257601E-10</v>
      </c>
      <c r="EV145">
        <v>-8.8140835269592904E-2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3.1</v>
      </c>
      <c r="FE145">
        <v>3</v>
      </c>
      <c r="FF145">
        <v>1.49048</v>
      </c>
      <c r="FG145">
        <v>2.5878899999999998</v>
      </c>
      <c r="FH145">
        <v>2.94556</v>
      </c>
      <c r="FI145">
        <v>3.0810499999999998</v>
      </c>
      <c r="FJ145">
        <v>3.2946800000000001</v>
      </c>
      <c r="FK145">
        <v>2.32422</v>
      </c>
      <c r="FL145">
        <v>32.6648</v>
      </c>
      <c r="FM145">
        <v>24.14</v>
      </c>
      <c r="FN145">
        <v>19</v>
      </c>
      <c r="FO145">
        <v>1073.71</v>
      </c>
      <c r="FP145">
        <v>774.81299999999999</v>
      </c>
      <c r="FQ145">
        <v>19.037099999999999</v>
      </c>
      <c r="FR145">
        <v>25.9053</v>
      </c>
      <c r="FS145">
        <v>30.000399999999999</v>
      </c>
      <c r="FT145">
        <v>25.882400000000001</v>
      </c>
      <c r="FU145">
        <v>25.89</v>
      </c>
      <c r="FV145">
        <v>29.897099999999998</v>
      </c>
      <c r="FW145">
        <v>28.642499999999998</v>
      </c>
      <c r="FX145">
        <v>57.289700000000003</v>
      </c>
      <c r="FY145">
        <v>19.0367</v>
      </c>
      <c r="FZ145">
        <v>410</v>
      </c>
      <c r="GA145">
        <v>15.494899999999999</v>
      </c>
      <c r="GB145">
        <v>99.816500000000005</v>
      </c>
      <c r="GC145">
        <v>99.501199999999997</v>
      </c>
    </row>
    <row r="146" spans="1:185" x14ac:dyDescent="0.2">
      <c r="A146">
        <v>131</v>
      </c>
      <c r="B146">
        <v>1762545921.0999999</v>
      </c>
      <c r="C146">
        <v>2141</v>
      </c>
      <c r="D146" t="s">
        <v>558</v>
      </c>
      <c r="E146" t="s">
        <v>559</v>
      </c>
      <c r="F146">
        <v>15</v>
      </c>
      <c r="G146">
        <v>1762545913.03333</v>
      </c>
      <c r="H146">
        <f t="shared" si="26"/>
        <v>1.1742732696781945E-3</v>
      </c>
      <c r="I146">
        <v>0</v>
      </c>
      <c r="J146">
        <f t="shared" si="38"/>
        <v>2.0860848157919905</v>
      </c>
      <c r="K146">
        <f t="shared" si="27"/>
        <v>4.9033688561608869E-2</v>
      </c>
      <c r="L146">
        <f t="shared" si="28"/>
        <v>70.095375138235894</v>
      </c>
      <c r="M146">
        <f t="shared" si="29"/>
        <v>1.6451001841354398</v>
      </c>
      <c r="N146">
        <f t="shared" si="30"/>
        <v>2.3469454024479059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25815.17459880278</v>
      </c>
      <c r="T146">
        <f t="shared" si="34"/>
        <v>800.00199999999995</v>
      </c>
      <c r="U146">
        <f t="shared" si="35"/>
        <v>674.40114183863932</v>
      </c>
      <c r="V146">
        <f t="shared" si="36"/>
        <v>0.84299931979999976</v>
      </c>
      <c r="W146">
        <f t="shared" si="37"/>
        <v>0.15869841642799998</v>
      </c>
      <c r="X146">
        <v>1</v>
      </c>
      <c r="Y146">
        <v>1762545913.03333</v>
      </c>
      <c r="Z146">
        <v>409.469533333333</v>
      </c>
      <c r="AA146">
        <v>409.99939999999998</v>
      </c>
      <c r="AB146">
        <v>16.641493333333301</v>
      </c>
      <c r="AC146">
        <v>15.486753333333301</v>
      </c>
      <c r="AD146">
        <v>410.32859999999999</v>
      </c>
      <c r="AE146">
        <v>16.4909933333333</v>
      </c>
      <c r="AF146">
        <v>999.99273333333304</v>
      </c>
      <c r="AG146">
        <v>98.755246666666693</v>
      </c>
      <c r="AH146">
        <v>0.10007546</v>
      </c>
      <c r="AI146">
        <v>20.002286666666699</v>
      </c>
      <c r="AJ146">
        <v>999.9</v>
      </c>
      <c r="AK146">
        <v>999.9</v>
      </c>
      <c r="AL146">
        <v>0</v>
      </c>
      <c r="AM146">
        <v>0</v>
      </c>
      <c r="AN146">
        <v>5001.3333333333303</v>
      </c>
      <c r="AO146">
        <v>0</v>
      </c>
      <c r="AP146">
        <v>1.1292</v>
      </c>
      <c r="AQ146">
        <v>-0.52982786666666704</v>
      </c>
      <c r="AR146">
        <v>416.39893333333299</v>
      </c>
      <c r="AS146">
        <v>416.448733333333</v>
      </c>
      <c r="AT146">
        <v>1.15475533333333</v>
      </c>
      <c r="AU146">
        <v>409.99939999999998</v>
      </c>
      <c r="AV146">
        <v>15.486753333333301</v>
      </c>
      <c r="AW146">
        <v>1.64343533333333</v>
      </c>
      <c r="AX146">
        <v>1.5293986666666699</v>
      </c>
      <c r="AY146">
        <v>14.37222</v>
      </c>
      <c r="AZ146">
        <v>13.265280000000001</v>
      </c>
      <c r="BA146">
        <v>800.00199999999995</v>
      </c>
      <c r="BB146">
        <v>0.900020933333333</v>
      </c>
      <c r="BC146">
        <v>0</v>
      </c>
      <c r="BD146">
        <v>9.9979006666666703E-2</v>
      </c>
      <c r="BE146">
        <v>0</v>
      </c>
      <c r="BF146">
        <v>26</v>
      </c>
      <c r="BG146">
        <v>13191.1333333333</v>
      </c>
      <c r="BH146">
        <v>1762545724.0999999</v>
      </c>
      <c r="BI146" t="s">
        <v>531</v>
      </c>
      <c r="BJ146">
        <v>1762545722.0999999</v>
      </c>
      <c r="BK146">
        <v>1762545724.0999999</v>
      </c>
      <c r="BL146">
        <v>4</v>
      </c>
      <c r="BM146">
        <v>5.2999999999999999E-2</v>
      </c>
      <c r="BN146">
        <v>0</v>
      </c>
      <c r="BO146">
        <v>-0.85899999999999999</v>
      </c>
      <c r="BP146">
        <v>0.111</v>
      </c>
      <c r="BQ146">
        <v>410</v>
      </c>
      <c r="BR146">
        <v>15</v>
      </c>
      <c r="BS146">
        <v>0.23</v>
      </c>
      <c r="BT146">
        <v>0.06</v>
      </c>
      <c r="BU146">
        <v>-0.53244599999999997</v>
      </c>
      <c r="BV146">
        <v>0.111198000000001</v>
      </c>
      <c r="BW146">
        <v>1.7004766883491999E-2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1.1524538095238099</v>
      </c>
      <c r="CD146">
        <v>4.7798181818182399E-2</v>
      </c>
      <c r="CE146">
        <v>5.6921495447598003E-3</v>
      </c>
      <c r="CF146">
        <v>1</v>
      </c>
      <c r="CG146">
        <v>2</v>
      </c>
      <c r="CH146">
        <v>2</v>
      </c>
      <c r="CI146" t="s">
        <v>312</v>
      </c>
      <c r="CJ146">
        <v>3.84402</v>
      </c>
      <c r="CK146">
        <v>2.73794</v>
      </c>
      <c r="CL146">
        <v>9.6495300000000006E-2</v>
      </c>
      <c r="CM146">
        <v>9.5242599999999997E-2</v>
      </c>
      <c r="CN146">
        <v>9.0795799999999996E-2</v>
      </c>
      <c r="CO146">
        <v>8.52353E-2</v>
      </c>
      <c r="CP146">
        <v>31659.4</v>
      </c>
      <c r="CQ146">
        <v>27793.8</v>
      </c>
      <c r="CR146">
        <v>32433.1</v>
      </c>
      <c r="CS146">
        <v>30648.6</v>
      </c>
      <c r="CT146">
        <v>39931.300000000003</v>
      </c>
      <c r="CU146">
        <v>39422.1</v>
      </c>
      <c r="CV146">
        <v>47372.6</v>
      </c>
      <c r="CW146">
        <v>46741.3</v>
      </c>
      <c r="CX146">
        <v>2.8216600000000001</v>
      </c>
      <c r="CY146">
        <v>2.35372</v>
      </c>
      <c r="CZ146">
        <v>0</v>
      </c>
      <c r="DA146">
        <v>0</v>
      </c>
      <c r="DB146">
        <v>999.9</v>
      </c>
      <c r="DC146">
        <v>999.9</v>
      </c>
      <c r="DD146">
        <v>57.929000000000002</v>
      </c>
      <c r="DE146">
        <v>26.949000000000002</v>
      </c>
      <c r="DF146">
        <v>20.931000000000001</v>
      </c>
      <c r="DG146">
        <v>30.370100000000001</v>
      </c>
      <c r="DH146">
        <v>17.275600000000001</v>
      </c>
      <c r="DI146">
        <v>3</v>
      </c>
      <c r="DJ146">
        <v>-8.4148399999999998E-2</v>
      </c>
      <c r="DK146">
        <v>2.2467199999999998</v>
      </c>
      <c r="DL146">
        <v>20.197099999999999</v>
      </c>
      <c r="DM146">
        <v>5.2517899999999997</v>
      </c>
      <c r="DN146">
        <v>12.033899999999999</v>
      </c>
      <c r="DO146">
        <v>4.9673600000000002</v>
      </c>
      <c r="DP146">
        <v>3.2909999999999999</v>
      </c>
      <c r="DQ146">
        <v>9999</v>
      </c>
      <c r="DR146">
        <v>9999</v>
      </c>
      <c r="DS146">
        <v>9999</v>
      </c>
      <c r="DT146">
        <v>450.5</v>
      </c>
      <c r="DU146">
        <v>1.8711500000000001</v>
      </c>
      <c r="DV146">
        <v>1.87609</v>
      </c>
      <c r="DW146">
        <v>1.8763300000000001</v>
      </c>
      <c r="DX146">
        <v>1.8828400000000001</v>
      </c>
      <c r="DY146">
        <v>1.8756200000000001</v>
      </c>
      <c r="DZ146">
        <v>1.87469</v>
      </c>
      <c r="EA146">
        <v>1.8708800000000001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-0.85899999999999999</v>
      </c>
      <c r="EQ146">
        <v>0.15010000000000001</v>
      </c>
      <c r="ER146">
        <v>-0.81929440339922599</v>
      </c>
      <c r="ES146">
        <v>-1.59193180084037E-4</v>
      </c>
      <c r="ET146">
        <v>2.35855495449547E-7</v>
      </c>
      <c r="EU146">
        <v>-2.0637061648257601E-10</v>
      </c>
      <c r="EV146">
        <v>-8.8140835269592904E-2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3.3</v>
      </c>
      <c r="FE146">
        <v>3.3</v>
      </c>
      <c r="FF146">
        <v>1.49048</v>
      </c>
      <c r="FG146">
        <v>2.5903299999999998</v>
      </c>
      <c r="FH146">
        <v>2.94556</v>
      </c>
      <c r="FI146">
        <v>3.0810499999999998</v>
      </c>
      <c r="FJ146">
        <v>3.2946800000000001</v>
      </c>
      <c r="FK146">
        <v>2.3107899999999999</v>
      </c>
      <c r="FL146">
        <v>32.6648</v>
      </c>
      <c r="FM146">
        <v>24.1313</v>
      </c>
      <c r="FN146">
        <v>19</v>
      </c>
      <c r="FO146">
        <v>1073.77</v>
      </c>
      <c r="FP146">
        <v>774.64400000000001</v>
      </c>
      <c r="FQ146">
        <v>19.034700000000001</v>
      </c>
      <c r="FR146">
        <v>25.910599999999999</v>
      </c>
      <c r="FS146">
        <v>30.000299999999999</v>
      </c>
      <c r="FT146">
        <v>25.888500000000001</v>
      </c>
      <c r="FU146">
        <v>25.895700000000001</v>
      </c>
      <c r="FV146">
        <v>29.8977</v>
      </c>
      <c r="FW146">
        <v>28.642499999999998</v>
      </c>
      <c r="FX146">
        <v>56.912199999999999</v>
      </c>
      <c r="FY146">
        <v>19.0321</v>
      </c>
      <c r="FZ146">
        <v>410</v>
      </c>
      <c r="GA146">
        <v>15.496499999999999</v>
      </c>
      <c r="GB146">
        <v>99.814999999999998</v>
      </c>
      <c r="GC146">
        <v>99.501300000000001</v>
      </c>
    </row>
    <row r="147" spans="1:185" x14ac:dyDescent="0.2">
      <c r="A147">
        <v>132</v>
      </c>
      <c r="B147">
        <v>1762545936.0999999</v>
      </c>
      <c r="C147">
        <v>2156</v>
      </c>
      <c r="D147" t="s">
        <v>560</v>
      </c>
      <c r="E147" t="s">
        <v>561</v>
      </c>
      <c r="F147">
        <v>15</v>
      </c>
      <c r="G147">
        <v>1762545928.03333</v>
      </c>
      <c r="H147">
        <f t="shared" si="26"/>
        <v>1.1730317328476527E-3</v>
      </c>
      <c r="I147">
        <v>0</v>
      </c>
      <c r="J147">
        <f t="shared" si="38"/>
        <v>1.9972886329126913</v>
      </c>
      <c r="K147">
        <f t="shared" si="27"/>
        <v>4.6946523004483522E-2</v>
      </c>
      <c r="L147">
        <f t="shared" si="28"/>
        <v>70.019246904903682</v>
      </c>
      <c r="M147">
        <f t="shared" si="29"/>
        <v>1.6435441690095016</v>
      </c>
      <c r="N147">
        <f t="shared" si="30"/>
        <v>2.347274844646178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25788.924333307823</v>
      </c>
      <c r="T147">
        <f t="shared" si="34"/>
        <v>799.99846666666701</v>
      </c>
      <c r="U147">
        <f t="shared" si="35"/>
        <v>674.39819796097674</v>
      </c>
      <c r="V147">
        <f t="shared" si="36"/>
        <v>0.84299936320000002</v>
      </c>
      <c r="W147">
        <f t="shared" si="37"/>
        <v>0.15869835603200003</v>
      </c>
      <c r="X147">
        <v>1</v>
      </c>
      <c r="Y147">
        <v>1762545928.03333</v>
      </c>
      <c r="Z147">
        <v>409.47</v>
      </c>
      <c r="AA147">
        <v>409.99726666666697</v>
      </c>
      <c r="AB147">
        <v>16.6257466666667</v>
      </c>
      <c r="AC147">
        <v>15.47222</v>
      </c>
      <c r="AD147">
        <v>410.32900000000001</v>
      </c>
      <c r="AE147">
        <v>16.475746666666701</v>
      </c>
      <c r="AF147">
        <v>1000.0022</v>
      </c>
      <c r="AG147">
        <v>98.755273333333307</v>
      </c>
      <c r="AH147">
        <v>0.100086486666667</v>
      </c>
      <c r="AI147">
        <v>20.004553333333298</v>
      </c>
      <c r="AJ147">
        <v>999.9</v>
      </c>
      <c r="AK147">
        <v>999.9</v>
      </c>
      <c r="AL147">
        <v>0</v>
      </c>
      <c r="AM147">
        <v>0</v>
      </c>
      <c r="AN147">
        <v>4996.9666666666699</v>
      </c>
      <c r="AO147">
        <v>0</v>
      </c>
      <c r="AP147">
        <v>1.1292</v>
      </c>
      <c r="AQ147">
        <v>-0.52722986666666705</v>
      </c>
      <c r="AR147">
        <v>416.39273333333301</v>
      </c>
      <c r="AS147">
        <v>416.44046666666702</v>
      </c>
      <c r="AT147">
        <v>1.1535346666666699</v>
      </c>
      <c r="AU147">
        <v>409.99726666666697</v>
      </c>
      <c r="AV147">
        <v>15.47222</v>
      </c>
      <c r="AW147">
        <v>1.64188</v>
      </c>
      <c r="AX147">
        <v>1.5279626666666699</v>
      </c>
      <c r="AY147">
        <v>14.3575933333333</v>
      </c>
      <c r="AZ147">
        <v>13.2508866666667</v>
      </c>
      <c r="BA147">
        <v>799.99846666666701</v>
      </c>
      <c r="BB147">
        <v>0.90002199999999999</v>
      </c>
      <c r="BC147">
        <v>0</v>
      </c>
      <c r="BD147">
        <v>9.9978026666666706E-2</v>
      </c>
      <c r="BE147">
        <v>0</v>
      </c>
      <c r="BF147">
        <v>26</v>
      </c>
      <c r="BG147">
        <v>13191.1</v>
      </c>
      <c r="BH147">
        <v>1762545724.0999999</v>
      </c>
      <c r="BI147" t="s">
        <v>531</v>
      </c>
      <c r="BJ147">
        <v>1762545722.0999999</v>
      </c>
      <c r="BK147">
        <v>1762545724.0999999</v>
      </c>
      <c r="BL147">
        <v>4</v>
      </c>
      <c r="BM147">
        <v>5.2999999999999999E-2</v>
      </c>
      <c r="BN147">
        <v>0</v>
      </c>
      <c r="BO147">
        <v>-0.85899999999999999</v>
      </c>
      <c r="BP147">
        <v>0.111</v>
      </c>
      <c r="BQ147">
        <v>410</v>
      </c>
      <c r="BR147">
        <v>15</v>
      </c>
      <c r="BS147">
        <v>0.23</v>
      </c>
      <c r="BT147">
        <v>0.06</v>
      </c>
      <c r="BU147">
        <v>-0.52389375000000005</v>
      </c>
      <c r="BV147">
        <v>-8.9899443609024104E-2</v>
      </c>
      <c r="BW147">
        <v>1.3494257759784301E-2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1.1552385000000001</v>
      </c>
      <c r="CD147">
        <v>-4.9352030075186903E-2</v>
      </c>
      <c r="CE147">
        <v>5.4832429045228301E-3</v>
      </c>
      <c r="CF147">
        <v>1</v>
      </c>
      <c r="CG147">
        <v>2</v>
      </c>
      <c r="CH147">
        <v>2</v>
      </c>
      <c r="CI147" t="s">
        <v>312</v>
      </c>
      <c r="CJ147">
        <v>3.8439800000000002</v>
      </c>
      <c r="CK147">
        <v>2.7376900000000002</v>
      </c>
      <c r="CL147">
        <v>9.6492999999999995E-2</v>
      </c>
      <c r="CM147">
        <v>9.5241000000000006E-2</v>
      </c>
      <c r="CN147">
        <v>9.0769799999999998E-2</v>
      </c>
      <c r="CO147">
        <v>8.52657E-2</v>
      </c>
      <c r="CP147">
        <v>31658.799999999999</v>
      </c>
      <c r="CQ147">
        <v>27793.9</v>
      </c>
      <c r="CR147">
        <v>32432.400000000001</v>
      </c>
      <c r="CS147">
        <v>30648.7</v>
      </c>
      <c r="CT147">
        <v>39931.699999999997</v>
      </c>
      <c r="CU147">
        <v>39420.9</v>
      </c>
      <c r="CV147">
        <v>47371.6</v>
      </c>
      <c r="CW147">
        <v>46741.5</v>
      </c>
      <c r="CX147">
        <v>2.8217599999999998</v>
      </c>
      <c r="CY147">
        <v>2.3534199999999998</v>
      </c>
      <c r="CZ147">
        <v>0</v>
      </c>
      <c r="DA147">
        <v>0</v>
      </c>
      <c r="DB147">
        <v>999.9</v>
      </c>
      <c r="DC147">
        <v>999.9</v>
      </c>
      <c r="DD147">
        <v>57.856000000000002</v>
      </c>
      <c r="DE147">
        <v>26.959</v>
      </c>
      <c r="DF147">
        <v>20.919599999999999</v>
      </c>
      <c r="DG147">
        <v>30.6401</v>
      </c>
      <c r="DH147">
        <v>17.323699999999999</v>
      </c>
      <c r="DI147">
        <v>3</v>
      </c>
      <c r="DJ147">
        <v>-8.3422800000000005E-2</v>
      </c>
      <c r="DK147">
        <v>2.2671000000000001</v>
      </c>
      <c r="DL147">
        <v>20.196200000000001</v>
      </c>
      <c r="DM147">
        <v>5.2516699999999998</v>
      </c>
      <c r="DN147">
        <v>12.033899999999999</v>
      </c>
      <c r="DO147">
        <v>4.9673600000000002</v>
      </c>
      <c r="DP147">
        <v>3.2909999999999999</v>
      </c>
      <c r="DQ147">
        <v>9999</v>
      </c>
      <c r="DR147">
        <v>9999</v>
      </c>
      <c r="DS147">
        <v>9999</v>
      </c>
      <c r="DT147">
        <v>450.5</v>
      </c>
      <c r="DU147">
        <v>1.8711800000000001</v>
      </c>
      <c r="DV147">
        <v>1.87615</v>
      </c>
      <c r="DW147">
        <v>1.8763300000000001</v>
      </c>
      <c r="DX147">
        <v>1.88289</v>
      </c>
      <c r="DY147">
        <v>1.87565</v>
      </c>
      <c r="DZ147">
        <v>1.8747100000000001</v>
      </c>
      <c r="EA147">
        <v>1.8709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-0.85899999999999999</v>
      </c>
      <c r="EQ147">
        <v>0.14990000000000001</v>
      </c>
      <c r="ER147">
        <v>-0.81929440339922599</v>
      </c>
      <c r="ES147">
        <v>-1.59193180084037E-4</v>
      </c>
      <c r="ET147">
        <v>2.35855495449547E-7</v>
      </c>
      <c r="EU147">
        <v>-2.0637061648257601E-10</v>
      </c>
      <c r="EV147">
        <v>-8.8140835269592904E-2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3.6</v>
      </c>
      <c r="FE147">
        <v>3.5</v>
      </c>
      <c r="FF147">
        <v>1.49048</v>
      </c>
      <c r="FG147">
        <v>2.5891099999999998</v>
      </c>
      <c r="FH147">
        <v>2.94556</v>
      </c>
      <c r="FI147">
        <v>3.0810499999999998</v>
      </c>
      <c r="FJ147">
        <v>3.2946800000000001</v>
      </c>
      <c r="FK147">
        <v>2.34131</v>
      </c>
      <c r="FL147">
        <v>32.6648</v>
      </c>
      <c r="FM147">
        <v>24.1313</v>
      </c>
      <c r="FN147">
        <v>19</v>
      </c>
      <c r="FO147">
        <v>1073.97</v>
      </c>
      <c r="FP147">
        <v>774.423</v>
      </c>
      <c r="FQ147">
        <v>19.022400000000001</v>
      </c>
      <c r="FR147">
        <v>25.916699999999999</v>
      </c>
      <c r="FS147">
        <v>30.000299999999999</v>
      </c>
      <c r="FT147">
        <v>25.8932</v>
      </c>
      <c r="FU147">
        <v>25.900500000000001</v>
      </c>
      <c r="FV147">
        <v>29.896999999999998</v>
      </c>
      <c r="FW147">
        <v>28.642499999999998</v>
      </c>
      <c r="FX147">
        <v>56.535400000000003</v>
      </c>
      <c r="FY147">
        <v>19.020099999999999</v>
      </c>
      <c r="FZ147">
        <v>410</v>
      </c>
      <c r="GA147">
        <v>15.496499999999999</v>
      </c>
      <c r="GB147">
        <v>99.812899999999999</v>
      </c>
      <c r="GC147">
        <v>99.501499999999993</v>
      </c>
    </row>
    <row r="148" spans="1:185" x14ac:dyDescent="0.2">
      <c r="A148">
        <v>133</v>
      </c>
      <c r="B148">
        <v>1762545951.0999999</v>
      </c>
      <c r="C148">
        <v>2171</v>
      </c>
      <c r="D148" t="s">
        <v>562</v>
      </c>
      <c r="E148" t="s">
        <v>563</v>
      </c>
      <c r="F148">
        <v>15</v>
      </c>
      <c r="G148">
        <v>1762545943.03333</v>
      </c>
      <c r="H148">
        <f t="shared" si="26"/>
        <v>1.1783485961806529E-3</v>
      </c>
      <c r="I148">
        <v>0</v>
      </c>
      <c r="J148">
        <f t="shared" si="38"/>
        <v>2.5546843405510615</v>
      </c>
      <c r="K148">
        <f t="shared" si="27"/>
        <v>6.0048179910768544E-2</v>
      </c>
      <c r="L148">
        <f t="shared" si="28"/>
        <v>69.981506439163468</v>
      </c>
      <c r="M148">
        <f t="shared" si="29"/>
        <v>1.6426115064507998</v>
      </c>
      <c r="N148">
        <f t="shared" si="30"/>
        <v>2.347207983981825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25816.967367495363</v>
      </c>
      <c r="T148">
        <f t="shared" si="34"/>
        <v>800.00066666666703</v>
      </c>
      <c r="U148">
        <f t="shared" si="35"/>
        <v>674.40018039968231</v>
      </c>
      <c r="V148">
        <f t="shared" si="36"/>
        <v>0.84299952300000003</v>
      </c>
      <c r="W148">
        <f t="shared" si="37"/>
        <v>0.15869861262000001</v>
      </c>
      <c r="X148">
        <v>1</v>
      </c>
      <c r="Y148">
        <v>1762545943.03333</v>
      </c>
      <c r="Z148">
        <v>409.45440000000002</v>
      </c>
      <c r="AA148">
        <v>409.996933333333</v>
      </c>
      <c r="AB148">
        <v>16.616106666666699</v>
      </c>
      <c r="AC148">
        <v>15.457326666666701</v>
      </c>
      <c r="AD148">
        <v>410.313533333333</v>
      </c>
      <c r="AE148">
        <v>16.4664133333333</v>
      </c>
      <c r="AF148">
        <v>999.99053333333302</v>
      </c>
      <c r="AG148">
        <v>98.756626666666705</v>
      </c>
      <c r="AH148">
        <v>9.99550466666667E-2</v>
      </c>
      <c r="AI148">
        <v>20.004093333333302</v>
      </c>
      <c r="AJ148">
        <v>999.9</v>
      </c>
      <c r="AK148">
        <v>999.9</v>
      </c>
      <c r="AL148">
        <v>0</v>
      </c>
      <c r="AM148">
        <v>0</v>
      </c>
      <c r="AN148">
        <v>5001.6000000000004</v>
      </c>
      <c r="AO148">
        <v>0</v>
      </c>
      <c r="AP148">
        <v>1.1292</v>
      </c>
      <c r="AQ148">
        <v>-0.54263919999999999</v>
      </c>
      <c r="AR148">
        <v>416.37293333333298</v>
      </c>
      <c r="AS148">
        <v>416.43393333333302</v>
      </c>
      <c r="AT148">
        <v>1.15877866666667</v>
      </c>
      <c r="AU148">
        <v>409.996933333333</v>
      </c>
      <c r="AV148">
        <v>15.457326666666701</v>
      </c>
      <c r="AW148">
        <v>1.6409499999999999</v>
      </c>
      <c r="AX148">
        <v>1.5265139999999999</v>
      </c>
      <c r="AY148">
        <v>14.3488333333333</v>
      </c>
      <c r="AZ148">
        <v>13.23634</v>
      </c>
      <c r="BA148">
        <v>800.00066666666703</v>
      </c>
      <c r="BB148">
        <v>0.90001880000000001</v>
      </c>
      <c r="BC148">
        <v>0</v>
      </c>
      <c r="BD148">
        <v>9.9981299999999995E-2</v>
      </c>
      <c r="BE148">
        <v>0</v>
      </c>
      <c r="BF148">
        <v>26</v>
      </c>
      <c r="BG148">
        <v>13191.106666666699</v>
      </c>
      <c r="BH148">
        <v>1762545724.0999999</v>
      </c>
      <c r="BI148" t="s">
        <v>531</v>
      </c>
      <c r="BJ148">
        <v>1762545722.0999999</v>
      </c>
      <c r="BK148">
        <v>1762545724.0999999</v>
      </c>
      <c r="BL148">
        <v>4</v>
      </c>
      <c r="BM148">
        <v>5.2999999999999999E-2</v>
      </c>
      <c r="BN148">
        <v>0</v>
      </c>
      <c r="BO148">
        <v>-0.85899999999999999</v>
      </c>
      <c r="BP148">
        <v>0.111</v>
      </c>
      <c r="BQ148">
        <v>410</v>
      </c>
      <c r="BR148">
        <v>15</v>
      </c>
      <c r="BS148">
        <v>0.23</v>
      </c>
      <c r="BT148">
        <v>0.06</v>
      </c>
      <c r="BU148">
        <v>-0.53962633333333299</v>
      </c>
      <c r="BV148">
        <v>-7.1478000000000194E-2</v>
      </c>
      <c r="BW148">
        <v>1.8415220894770001E-2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1.15601142857143</v>
      </c>
      <c r="CD148">
        <v>4.5272727272726999E-2</v>
      </c>
      <c r="CE148">
        <v>6.1185660362650498E-3</v>
      </c>
      <c r="CF148">
        <v>1</v>
      </c>
      <c r="CG148">
        <v>2</v>
      </c>
      <c r="CH148">
        <v>2</v>
      </c>
      <c r="CI148" t="s">
        <v>312</v>
      </c>
      <c r="CJ148">
        <v>3.84409</v>
      </c>
      <c r="CK148">
        <v>2.7380900000000001</v>
      </c>
      <c r="CL148">
        <v>9.6488099999999993E-2</v>
      </c>
      <c r="CM148">
        <v>9.5246600000000001E-2</v>
      </c>
      <c r="CN148">
        <v>9.0707899999999994E-2</v>
      </c>
      <c r="CO148">
        <v>8.5169700000000001E-2</v>
      </c>
      <c r="CP148">
        <v>31658.7</v>
      </c>
      <c r="CQ148">
        <v>27793.4</v>
      </c>
      <c r="CR148">
        <v>32432.1</v>
      </c>
      <c r="CS148">
        <v>30648.3</v>
      </c>
      <c r="CT148">
        <v>39934.400000000001</v>
      </c>
      <c r="CU148">
        <v>39424.699999999997</v>
      </c>
      <c r="CV148">
        <v>47371.4</v>
      </c>
      <c r="CW148">
        <v>46741</v>
      </c>
      <c r="CX148">
        <v>2.8209399999999998</v>
      </c>
      <c r="CY148">
        <v>2.3529800000000001</v>
      </c>
      <c r="CZ148">
        <v>0</v>
      </c>
      <c r="DA148">
        <v>0</v>
      </c>
      <c r="DB148">
        <v>999.9</v>
      </c>
      <c r="DC148">
        <v>999.9</v>
      </c>
      <c r="DD148">
        <v>57.759</v>
      </c>
      <c r="DE148">
        <v>26.978999999999999</v>
      </c>
      <c r="DF148">
        <v>20.906600000000001</v>
      </c>
      <c r="DG148">
        <v>30.6401</v>
      </c>
      <c r="DH148">
        <v>17.267600000000002</v>
      </c>
      <c r="DI148">
        <v>3</v>
      </c>
      <c r="DJ148">
        <v>-8.3012199999999994E-2</v>
      </c>
      <c r="DK148">
        <v>2.2890299999999999</v>
      </c>
      <c r="DL148">
        <v>20.196000000000002</v>
      </c>
      <c r="DM148">
        <v>5.2515499999999999</v>
      </c>
      <c r="DN148">
        <v>12.033899999999999</v>
      </c>
      <c r="DO148">
        <v>4.9674399999999999</v>
      </c>
      <c r="DP148">
        <v>3.2909999999999999</v>
      </c>
      <c r="DQ148">
        <v>9999</v>
      </c>
      <c r="DR148">
        <v>9999</v>
      </c>
      <c r="DS148">
        <v>9999</v>
      </c>
      <c r="DT148">
        <v>450.6</v>
      </c>
      <c r="DU148">
        <v>1.8711599999999999</v>
      </c>
      <c r="DV148">
        <v>1.87612</v>
      </c>
      <c r="DW148">
        <v>1.87632</v>
      </c>
      <c r="DX148">
        <v>1.88286</v>
      </c>
      <c r="DY148">
        <v>1.8756299999999999</v>
      </c>
      <c r="DZ148">
        <v>1.8747100000000001</v>
      </c>
      <c r="EA148">
        <v>1.8708800000000001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-0.86</v>
      </c>
      <c r="EQ148">
        <v>0.14949999999999999</v>
      </c>
      <c r="ER148">
        <v>-0.81929440339922599</v>
      </c>
      <c r="ES148">
        <v>-1.59193180084037E-4</v>
      </c>
      <c r="ET148">
        <v>2.35855495449547E-7</v>
      </c>
      <c r="EU148">
        <v>-2.0637061648257601E-10</v>
      </c>
      <c r="EV148">
        <v>-8.8140835269592904E-2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3.8</v>
      </c>
      <c r="FE148">
        <v>3.8</v>
      </c>
      <c r="FF148">
        <v>1.49048</v>
      </c>
      <c r="FG148">
        <v>2.5866699999999998</v>
      </c>
      <c r="FH148">
        <v>2.94556</v>
      </c>
      <c r="FI148">
        <v>3.0810499999999998</v>
      </c>
      <c r="FJ148">
        <v>3.2946800000000001</v>
      </c>
      <c r="FK148">
        <v>2.2790499999999998</v>
      </c>
      <c r="FL148">
        <v>32.686900000000001</v>
      </c>
      <c r="FM148">
        <v>24.122499999999999</v>
      </c>
      <c r="FN148">
        <v>19</v>
      </c>
      <c r="FO148">
        <v>1073.1500000000001</v>
      </c>
      <c r="FP148">
        <v>774.06100000000004</v>
      </c>
      <c r="FQ148">
        <v>19.007400000000001</v>
      </c>
      <c r="FR148">
        <v>25.9223</v>
      </c>
      <c r="FS148">
        <v>30.000299999999999</v>
      </c>
      <c r="FT148">
        <v>25.897600000000001</v>
      </c>
      <c r="FU148">
        <v>25.904900000000001</v>
      </c>
      <c r="FV148">
        <v>29.898</v>
      </c>
      <c r="FW148">
        <v>28.642499999999998</v>
      </c>
      <c r="FX148">
        <v>56.535400000000003</v>
      </c>
      <c r="FY148">
        <v>19.005500000000001</v>
      </c>
      <c r="FZ148">
        <v>410</v>
      </c>
      <c r="GA148">
        <v>15.496499999999999</v>
      </c>
      <c r="GB148">
        <v>99.812299999999993</v>
      </c>
      <c r="GC148">
        <v>99.500500000000002</v>
      </c>
    </row>
    <row r="149" spans="1:185" x14ac:dyDescent="0.2">
      <c r="A149">
        <v>134</v>
      </c>
      <c r="B149">
        <v>1762545966.0999999</v>
      </c>
      <c r="C149">
        <v>2186</v>
      </c>
      <c r="D149" t="s">
        <v>564</v>
      </c>
      <c r="E149" t="s">
        <v>565</v>
      </c>
      <c r="F149">
        <v>15</v>
      </c>
      <c r="G149">
        <v>1762545958.03333</v>
      </c>
      <c r="H149">
        <f t="shared" si="26"/>
        <v>1.1790500851845676E-3</v>
      </c>
      <c r="I149">
        <v>0</v>
      </c>
      <c r="J149">
        <f t="shared" si="38"/>
        <v>1.8219770790471159</v>
      </c>
      <c r="K149">
        <f t="shared" si="27"/>
        <v>4.2825802663478227E-2</v>
      </c>
      <c r="L149">
        <f t="shared" si="28"/>
        <v>69.970029334833995</v>
      </c>
      <c r="M149">
        <f t="shared" si="29"/>
        <v>1.6419950122536542</v>
      </c>
      <c r="N149">
        <f t="shared" si="30"/>
        <v>2.3467119106039886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25799.507127472029</v>
      </c>
      <c r="T149">
        <f t="shared" si="34"/>
        <v>799.99953333333303</v>
      </c>
      <c r="U149">
        <f t="shared" si="35"/>
        <v>674.39905044032366</v>
      </c>
      <c r="V149">
        <f t="shared" si="36"/>
        <v>0.8429993047999994</v>
      </c>
      <c r="W149">
        <f t="shared" si="37"/>
        <v>0.15869844388799989</v>
      </c>
      <c r="X149">
        <v>1</v>
      </c>
      <c r="Y149">
        <v>1762545958.03333</v>
      </c>
      <c r="Z149">
        <v>409.46273333333301</v>
      </c>
      <c r="AA149">
        <v>409.988333333333</v>
      </c>
      <c r="AB149">
        <v>16.609766666666701</v>
      </c>
      <c r="AC149">
        <v>15.4503066666667</v>
      </c>
      <c r="AD149">
        <v>410.32193333333299</v>
      </c>
      <c r="AE149">
        <v>16.460260000000002</v>
      </c>
      <c r="AF149">
        <v>1000.00546666667</v>
      </c>
      <c r="AG149">
        <v>98.757166666666706</v>
      </c>
      <c r="AH149">
        <v>0.100032546666667</v>
      </c>
      <c r="AI149">
        <v>20.000679999999999</v>
      </c>
      <c r="AJ149">
        <v>999.9</v>
      </c>
      <c r="AK149">
        <v>999.9</v>
      </c>
      <c r="AL149">
        <v>0</v>
      </c>
      <c r="AM149">
        <v>0</v>
      </c>
      <c r="AN149">
        <v>4998.6000000000004</v>
      </c>
      <c r="AO149">
        <v>0</v>
      </c>
      <c r="AP149">
        <v>1.1292</v>
      </c>
      <c r="AQ149">
        <v>-0.52550046666666705</v>
      </c>
      <c r="AR149">
        <v>416.378733333333</v>
      </c>
      <c r="AS149">
        <v>416.42213333333302</v>
      </c>
      <c r="AT149">
        <v>1.159448</v>
      </c>
      <c r="AU149">
        <v>409.988333333333</v>
      </c>
      <c r="AV149">
        <v>15.4503066666667</v>
      </c>
      <c r="AW149">
        <v>1.64033133333333</v>
      </c>
      <c r="AX149">
        <v>1.5258293333333299</v>
      </c>
      <c r="AY149">
        <v>14.3429933333333</v>
      </c>
      <c r="AZ149">
        <v>13.229473333333299</v>
      </c>
      <c r="BA149">
        <v>799.99953333333303</v>
      </c>
      <c r="BB149">
        <v>0.90002046666666602</v>
      </c>
      <c r="BC149">
        <v>0</v>
      </c>
      <c r="BD149">
        <v>9.9979440000000003E-2</v>
      </c>
      <c r="BE149">
        <v>0</v>
      </c>
      <c r="BF149">
        <v>26</v>
      </c>
      <c r="BG149">
        <v>13191.0933333333</v>
      </c>
      <c r="BH149">
        <v>1762545724.0999999</v>
      </c>
      <c r="BI149" t="s">
        <v>531</v>
      </c>
      <c r="BJ149">
        <v>1762545722.0999999</v>
      </c>
      <c r="BK149">
        <v>1762545724.0999999</v>
      </c>
      <c r="BL149">
        <v>4</v>
      </c>
      <c r="BM149">
        <v>5.2999999999999999E-2</v>
      </c>
      <c r="BN149">
        <v>0</v>
      </c>
      <c r="BO149">
        <v>-0.85899999999999999</v>
      </c>
      <c r="BP149">
        <v>0.111</v>
      </c>
      <c r="BQ149">
        <v>410</v>
      </c>
      <c r="BR149">
        <v>15</v>
      </c>
      <c r="BS149">
        <v>0.23</v>
      </c>
      <c r="BT149">
        <v>0.06</v>
      </c>
      <c r="BU149">
        <v>-0.53329159999999998</v>
      </c>
      <c r="BV149">
        <v>0.215415248120301</v>
      </c>
      <c r="BW149">
        <v>3.0278519682111298E-2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1.159362</v>
      </c>
      <c r="CD149">
        <v>2.9601203007518E-2</v>
      </c>
      <c r="CE149">
        <v>6.1550057676658197E-3</v>
      </c>
      <c r="CF149">
        <v>1</v>
      </c>
      <c r="CG149">
        <v>2</v>
      </c>
      <c r="CH149">
        <v>2</v>
      </c>
      <c r="CI149" t="s">
        <v>312</v>
      </c>
      <c r="CJ149">
        <v>3.8440699999999999</v>
      </c>
      <c r="CK149">
        <v>2.7376499999999999</v>
      </c>
      <c r="CL149">
        <v>9.6493399999999993E-2</v>
      </c>
      <c r="CM149">
        <v>9.5239799999999999E-2</v>
      </c>
      <c r="CN149">
        <v>9.0690199999999999E-2</v>
      </c>
      <c r="CO149">
        <v>8.5080799999999998E-2</v>
      </c>
      <c r="CP149">
        <v>31658.1</v>
      </c>
      <c r="CQ149">
        <v>27793.7</v>
      </c>
      <c r="CR149">
        <v>32431.8</v>
      </c>
      <c r="CS149">
        <v>30648.400000000001</v>
      </c>
      <c r="CT149">
        <v>39934.6</v>
      </c>
      <c r="CU149">
        <v>39429</v>
      </c>
      <c r="CV149">
        <v>47370.8</v>
      </c>
      <c r="CW149">
        <v>46741.3</v>
      </c>
      <c r="CX149">
        <v>2.8213400000000002</v>
      </c>
      <c r="CY149">
        <v>2.3530199999999999</v>
      </c>
      <c r="CZ149">
        <v>0</v>
      </c>
      <c r="DA149">
        <v>0</v>
      </c>
      <c r="DB149">
        <v>999.9</v>
      </c>
      <c r="DC149">
        <v>999.9</v>
      </c>
      <c r="DD149">
        <v>57.691000000000003</v>
      </c>
      <c r="DE149">
        <v>26.989000000000001</v>
      </c>
      <c r="DF149">
        <v>20.8965</v>
      </c>
      <c r="DG149">
        <v>30.610099999999999</v>
      </c>
      <c r="DH149">
        <v>17.271599999999999</v>
      </c>
      <c r="DI149">
        <v>3</v>
      </c>
      <c r="DJ149">
        <v>-8.2560999999999996E-2</v>
      </c>
      <c r="DK149">
        <v>2.2847900000000001</v>
      </c>
      <c r="DL149">
        <v>20.196000000000002</v>
      </c>
      <c r="DM149">
        <v>5.2517899999999997</v>
      </c>
      <c r="DN149">
        <v>12.033899999999999</v>
      </c>
      <c r="DO149">
        <v>4.9675200000000004</v>
      </c>
      <c r="DP149">
        <v>3.2909999999999999</v>
      </c>
      <c r="DQ149">
        <v>9999</v>
      </c>
      <c r="DR149">
        <v>9999</v>
      </c>
      <c r="DS149">
        <v>9999</v>
      </c>
      <c r="DT149">
        <v>450.6</v>
      </c>
      <c r="DU149">
        <v>1.8711800000000001</v>
      </c>
      <c r="DV149">
        <v>1.8761099999999999</v>
      </c>
      <c r="DW149">
        <v>1.87632</v>
      </c>
      <c r="DX149">
        <v>1.8828400000000001</v>
      </c>
      <c r="DY149">
        <v>1.8756200000000001</v>
      </c>
      <c r="DZ149">
        <v>1.8747</v>
      </c>
      <c r="EA149">
        <v>1.8708899999999999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-0.85899999999999999</v>
      </c>
      <c r="EQ149">
        <v>0.14940000000000001</v>
      </c>
      <c r="ER149">
        <v>-0.81929440339922599</v>
      </c>
      <c r="ES149">
        <v>-1.59193180084037E-4</v>
      </c>
      <c r="ET149">
        <v>2.35855495449547E-7</v>
      </c>
      <c r="EU149">
        <v>-2.0637061648257601E-10</v>
      </c>
      <c r="EV149">
        <v>-8.8140835269592904E-2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4.0999999999999996</v>
      </c>
      <c r="FE149">
        <v>4</v>
      </c>
      <c r="FF149">
        <v>1.49048</v>
      </c>
      <c r="FG149">
        <v>2.5842299999999998</v>
      </c>
      <c r="FH149">
        <v>2.94556</v>
      </c>
      <c r="FI149">
        <v>3.0810499999999998</v>
      </c>
      <c r="FJ149">
        <v>3.2946800000000001</v>
      </c>
      <c r="FK149">
        <v>2.32422</v>
      </c>
      <c r="FL149">
        <v>32.686900000000001</v>
      </c>
      <c r="FM149">
        <v>24.14</v>
      </c>
      <c r="FN149">
        <v>19</v>
      </c>
      <c r="FO149">
        <v>1073.7</v>
      </c>
      <c r="FP149">
        <v>774.16399999999999</v>
      </c>
      <c r="FQ149">
        <v>19.001000000000001</v>
      </c>
      <c r="FR149">
        <v>25.928000000000001</v>
      </c>
      <c r="FS149">
        <v>30.000299999999999</v>
      </c>
      <c r="FT149">
        <v>25.902799999999999</v>
      </c>
      <c r="FU149">
        <v>25.909199999999998</v>
      </c>
      <c r="FV149">
        <v>29.898800000000001</v>
      </c>
      <c r="FW149">
        <v>28.642499999999998</v>
      </c>
      <c r="FX149">
        <v>56.159300000000002</v>
      </c>
      <c r="FY149">
        <v>19.001100000000001</v>
      </c>
      <c r="FZ149">
        <v>410</v>
      </c>
      <c r="GA149">
        <v>15.496499999999999</v>
      </c>
      <c r="GB149">
        <v>99.811099999999996</v>
      </c>
      <c r="GC149">
        <v>99.501000000000005</v>
      </c>
    </row>
    <row r="150" spans="1:185" x14ac:dyDescent="0.2">
      <c r="A150">
        <v>135</v>
      </c>
      <c r="B150">
        <v>1762545981.0999999</v>
      </c>
      <c r="C150">
        <v>2201</v>
      </c>
      <c r="D150" t="s">
        <v>566</v>
      </c>
      <c r="E150" t="s">
        <v>567</v>
      </c>
      <c r="F150">
        <v>15</v>
      </c>
      <c r="G150">
        <v>1762545973.03333</v>
      </c>
      <c r="H150">
        <f t="shared" si="26"/>
        <v>1.1860136202344613E-3</v>
      </c>
      <c r="I150">
        <v>0</v>
      </c>
      <c r="J150">
        <f t="shared" si="38"/>
        <v>2.9887794517273774</v>
      </c>
      <c r="K150">
        <f t="shared" si="27"/>
        <v>7.0251640636048496E-2</v>
      </c>
      <c r="L150">
        <f t="shared" si="28"/>
        <v>69.935407214363366</v>
      </c>
      <c r="M150">
        <f t="shared" si="29"/>
        <v>1.6410524482925331</v>
      </c>
      <c r="N150">
        <f t="shared" si="30"/>
        <v>2.3465259067734334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25827.736529749138</v>
      </c>
      <c r="T150">
        <f t="shared" si="34"/>
        <v>800.001933333333</v>
      </c>
      <c r="U150">
        <f t="shared" si="35"/>
        <v>674.40107267865358</v>
      </c>
      <c r="V150">
        <f t="shared" si="36"/>
        <v>0.8429993036000003</v>
      </c>
      <c r="W150">
        <f t="shared" si="37"/>
        <v>0.15869836293600006</v>
      </c>
      <c r="X150">
        <v>1</v>
      </c>
      <c r="Y150">
        <v>1762545973.03333</v>
      </c>
      <c r="Z150">
        <v>409.45060000000001</v>
      </c>
      <c r="AA150">
        <v>410.006466666667</v>
      </c>
      <c r="AB150">
        <v>16.601099999999999</v>
      </c>
      <c r="AC150">
        <v>15.4347733333333</v>
      </c>
      <c r="AD150">
        <v>410.3098</v>
      </c>
      <c r="AE150">
        <v>16.451906666666702</v>
      </c>
      <c r="AF150">
        <v>999.99813333333304</v>
      </c>
      <c r="AG150">
        <v>98.752113333333398</v>
      </c>
      <c r="AH150">
        <v>9.9917453333333406E-2</v>
      </c>
      <c r="AI150">
        <v>19.999400000000001</v>
      </c>
      <c r="AJ150">
        <v>999.9</v>
      </c>
      <c r="AK150">
        <v>999.9</v>
      </c>
      <c r="AL150">
        <v>0</v>
      </c>
      <c r="AM150">
        <v>0</v>
      </c>
      <c r="AN150">
        <v>5003.5333333333301</v>
      </c>
      <c r="AO150">
        <v>0</v>
      </c>
      <c r="AP150">
        <v>1.1292</v>
      </c>
      <c r="AQ150">
        <v>-0.55581460000000005</v>
      </c>
      <c r="AR150">
        <v>416.36273333333298</v>
      </c>
      <c r="AS150">
        <v>416.43400000000003</v>
      </c>
      <c r="AT150">
        <v>1.1663460000000001</v>
      </c>
      <c r="AU150">
        <v>410.006466666667</v>
      </c>
      <c r="AV150">
        <v>15.4347733333333</v>
      </c>
      <c r="AW150">
        <v>1.6393926666666701</v>
      </c>
      <c r="AX150">
        <v>1.5242153333333299</v>
      </c>
      <c r="AY150">
        <v>14.3341666666667</v>
      </c>
      <c r="AZ150">
        <v>13.2132666666667</v>
      </c>
      <c r="BA150">
        <v>800.001933333333</v>
      </c>
      <c r="BB150">
        <v>0.90002166666666705</v>
      </c>
      <c r="BC150">
        <v>0</v>
      </c>
      <c r="BD150">
        <v>9.9978280000000003E-2</v>
      </c>
      <c r="BE150">
        <v>0</v>
      </c>
      <c r="BF150">
        <v>26</v>
      </c>
      <c r="BG150">
        <v>13191.1333333333</v>
      </c>
      <c r="BH150">
        <v>1762545724.0999999</v>
      </c>
      <c r="BI150" t="s">
        <v>531</v>
      </c>
      <c r="BJ150">
        <v>1762545722.0999999</v>
      </c>
      <c r="BK150">
        <v>1762545724.0999999</v>
      </c>
      <c r="BL150">
        <v>4</v>
      </c>
      <c r="BM150">
        <v>5.2999999999999999E-2</v>
      </c>
      <c r="BN150">
        <v>0</v>
      </c>
      <c r="BO150">
        <v>-0.85899999999999999</v>
      </c>
      <c r="BP150">
        <v>0.111</v>
      </c>
      <c r="BQ150">
        <v>410</v>
      </c>
      <c r="BR150">
        <v>15</v>
      </c>
      <c r="BS150">
        <v>0.23</v>
      </c>
      <c r="BT150">
        <v>0.06</v>
      </c>
      <c r="BU150">
        <v>-0.54312435000000003</v>
      </c>
      <c r="BV150">
        <v>-0.16369141353383501</v>
      </c>
      <c r="BW150">
        <v>3.1651189652641798E-2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1.1661755</v>
      </c>
      <c r="CD150">
        <v>-3.0645112781943298E-3</v>
      </c>
      <c r="CE150">
        <v>4.9206640557956996E-3</v>
      </c>
      <c r="CF150">
        <v>1</v>
      </c>
      <c r="CG150">
        <v>2</v>
      </c>
      <c r="CH150">
        <v>2</v>
      </c>
      <c r="CI150" t="s">
        <v>312</v>
      </c>
      <c r="CJ150">
        <v>3.84409</v>
      </c>
      <c r="CK150">
        <v>2.7378399999999998</v>
      </c>
      <c r="CL150">
        <v>9.6479200000000001E-2</v>
      </c>
      <c r="CM150">
        <v>9.5234700000000005E-2</v>
      </c>
      <c r="CN150">
        <v>9.0688299999999999E-2</v>
      </c>
      <c r="CO150">
        <v>8.5113400000000006E-2</v>
      </c>
      <c r="CP150">
        <v>31658.799999999999</v>
      </c>
      <c r="CQ150">
        <v>27793.599999999999</v>
      </c>
      <c r="CR150">
        <v>32432</v>
      </c>
      <c r="CS150">
        <v>30648.2</v>
      </c>
      <c r="CT150">
        <v>39935.300000000003</v>
      </c>
      <c r="CU150">
        <v>39427.199999999997</v>
      </c>
      <c r="CV150">
        <v>47371.5</v>
      </c>
      <c r="CW150">
        <v>46740.9</v>
      </c>
      <c r="CX150">
        <v>2.8212999999999999</v>
      </c>
      <c r="CY150">
        <v>2.3527999999999998</v>
      </c>
      <c r="CZ150">
        <v>0</v>
      </c>
      <c r="DA150">
        <v>0</v>
      </c>
      <c r="DB150">
        <v>999.9</v>
      </c>
      <c r="DC150">
        <v>999.9</v>
      </c>
      <c r="DD150">
        <v>57.618000000000002</v>
      </c>
      <c r="DE150">
        <v>27.009</v>
      </c>
      <c r="DF150">
        <v>20.894500000000001</v>
      </c>
      <c r="DG150">
        <v>30.280100000000001</v>
      </c>
      <c r="DH150">
        <v>17.223600000000001</v>
      </c>
      <c r="DI150">
        <v>3</v>
      </c>
      <c r="DJ150">
        <v>-8.2221500000000003E-2</v>
      </c>
      <c r="DK150">
        <v>2.26152</v>
      </c>
      <c r="DL150">
        <v>20.196200000000001</v>
      </c>
      <c r="DM150">
        <v>5.2516699999999998</v>
      </c>
      <c r="DN150">
        <v>12.033899999999999</v>
      </c>
      <c r="DO150">
        <v>4.9670399999999999</v>
      </c>
      <c r="DP150">
        <v>3.2910200000000001</v>
      </c>
      <c r="DQ150">
        <v>9999</v>
      </c>
      <c r="DR150">
        <v>9999</v>
      </c>
      <c r="DS150">
        <v>9999</v>
      </c>
      <c r="DT150">
        <v>450.6</v>
      </c>
      <c r="DU150">
        <v>1.8711899999999999</v>
      </c>
      <c r="DV150">
        <v>1.87608</v>
      </c>
      <c r="DW150">
        <v>1.87632</v>
      </c>
      <c r="DX150">
        <v>1.8828499999999999</v>
      </c>
      <c r="DY150">
        <v>1.87561</v>
      </c>
      <c r="DZ150">
        <v>1.87469</v>
      </c>
      <c r="EA150">
        <v>1.8708800000000001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-0.86</v>
      </c>
      <c r="EQ150">
        <v>0.14940000000000001</v>
      </c>
      <c r="ER150">
        <v>-0.81929440339922599</v>
      </c>
      <c r="ES150">
        <v>-1.59193180084037E-4</v>
      </c>
      <c r="ET150">
        <v>2.35855495449547E-7</v>
      </c>
      <c r="EU150">
        <v>-2.0637061648257601E-10</v>
      </c>
      <c r="EV150">
        <v>-8.8140835269592904E-2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4.3</v>
      </c>
      <c r="FE150">
        <v>4.3</v>
      </c>
      <c r="FF150">
        <v>1.49048</v>
      </c>
      <c r="FG150">
        <v>2.5854499999999998</v>
      </c>
      <c r="FH150">
        <v>2.94556</v>
      </c>
      <c r="FI150">
        <v>3.0810499999999998</v>
      </c>
      <c r="FJ150">
        <v>3.2946800000000001</v>
      </c>
      <c r="FK150">
        <v>2.3022499999999999</v>
      </c>
      <c r="FL150">
        <v>32.709099999999999</v>
      </c>
      <c r="FM150">
        <v>24.14</v>
      </c>
      <c r="FN150">
        <v>19</v>
      </c>
      <c r="FO150">
        <v>1073.73</v>
      </c>
      <c r="FP150">
        <v>774.01499999999999</v>
      </c>
      <c r="FQ150">
        <v>19.0166</v>
      </c>
      <c r="FR150">
        <v>25.933700000000002</v>
      </c>
      <c r="FS150">
        <v>30.0001</v>
      </c>
      <c r="FT150">
        <v>25.9068</v>
      </c>
      <c r="FU150">
        <v>25.913599999999999</v>
      </c>
      <c r="FV150">
        <v>29.898</v>
      </c>
      <c r="FW150">
        <v>28.642499999999998</v>
      </c>
      <c r="FX150">
        <v>55.786900000000003</v>
      </c>
      <c r="FY150">
        <v>19.015599999999999</v>
      </c>
      <c r="FZ150">
        <v>410</v>
      </c>
      <c r="GA150">
        <v>15.496499999999999</v>
      </c>
      <c r="GB150">
        <v>99.812200000000004</v>
      </c>
      <c r="GC150">
        <v>99.500200000000007</v>
      </c>
    </row>
    <row r="151" spans="1:185" x14ac:dyDescent="0.2">
      <c r="A151">
        <v>136</v>
      </c>
      <c r="B151">
        <v>1762545996.0999999</v>
      </c>
      <c r="C151">
        <v>2216</v>
      </c>
      <c r="D151" t="s">
        <v>568</v>
      </c>
      <c r="E151" t="s">
        <v>569</v>
      </c>
      <c r="F151">
        <v>15</v>
      </c>
      <c r="G151">
        <v>1762545988.03333</v>
      </c>
      <c r="H151">
        <f t="shared" si="26"/>
        <v>1.1746127585849024E-3</v>
      </c>
      <c r="I151">
        <v>0</v>
      </c>
      <c r="J151">
        <f t="shared" si="38"/>
        <v>3.5432054555242778</v>
      </c>
      <c r="K151">
        <f t="shared" si="27"/>
        <v>8.3283494276339479E-2</v>
      </c>
      <c r="L151">
        <f t="shared" si="28"/>
        <v>69.934382460430385</v>
      </c>
      <c r="M151">
        <f t="shared" si="29"/>
        <v>1.6410805688436638</v>
      </c>
      <c r="N151">
        <f t="shared" si="30"/>
        <v>2.3466005005080368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25787.670115537545</v>
      </c>
      <c r="T151">
        <f t="shared" si="34"/>
        <v>799.99926666666704</v>
      </c>
      <c r="U151">
        <f t="shared" si="35"/>
        <v>674.39886020047845</v>
      </c>
      <c r="V151">
        <f t="shared" si="36"/>
        <v>0.84299934799999998</v>
      </c>
      <c r="W151">
        <f t="shared" si="37"/>
        <v>0.15869849991999999</v>
      </c>
      <c r="X151">
        <v>1</v>
      </c>
      <c r="Y151">
        <v>1762545988.03333</v>
      </c>
      <c r="Z151">
        <v>409.42500000000001</v>
      </c>
      <c r="AA151">
        <v>409.98919999999998</v>
      </c>
      <c r="AB151">
        <v>16.6019066666667</v>
      </c>
      <c r="AC151">
        <v>15.4467933333333</v>
      </c>
      <c r="AD151">
        <v>410.284333333333</v>
      </c>
      <c r="AE151">
        <v>16.452653333333298</v>
      </c>
      <c r="AF151">
        <v>999.99879999999996</v>
      </c>
      <c r="AG151">
        <v>98.748906666666699</v>
      </c>
      <c r="AH151">
        <v>0.100014833333333</v>
      </c>
      <c r="AI151">
        <v>19.9999133333333</v>
      </c>
      <c r="AJ151">
        <v>999.9</v>
      </c>
      <c r="AK151">
        <v>999.9</v>
      </c>
      <c r="AL151">
        <v>0</v>
      </c>
      <c r="AM151">
        <v>0</v>
      </c>
      <c r="AN151">
        <v>4996.9666666666699</v>
      </c>
      <c r="AO151">
        <v>0</v>
      </c>
      <c r="AP151">
        <v>1.1292</v>
      </c>
      <c r="AQ151">
        <v>-0.56414993333333296</v>
      </c>
      <c r="AR151">
        <v>416.33699999999999</v>
      </c>
      <c r="AS151">
        <v>416.421533333333</v>
      </c>
      <c r="AT151">
        <v>1.1551006666666701</v>
      </c>
      <c r="AU151">
        <v>409.98919999999998</v>
      </c>
      <c r="AV151">
        <v>15.4467933333333</v>
      </c>
      <c r="AW151">
        <v>1.63942066666667</v>
      </c>
      <c r="AX151">
        <v>1.52535466666667</v>
      </c>
      <c r="AY151">
        <v>14.3344</v>
      </c>
      <c r="AZ151">
        <v>13.2247066666667</v>
      </c>
      <c r="BA151">
        <v>799.99926666666704</v>
      </c>
      <c r="BB151">
        <v>0.90001980000000004</v>
      </c>
      <c r="BC151">
        <v>0</v>
      </c>
      <c r="BD151">
        <v>9.9980133333333304E-2</v>
      </c>
      <c r="BE151">
        <v>0</v>
      </c>
      <c r="BF151">
        <v>26</v>
      </c>
      <c r="BG151">
        <v>13191.0933333333</v>
      </c>
      <c r="BH151">
        <v>1762545724.0999999</v>
      </c>
      <c r="BI151" t="s">
        <v>531</v>
      </c>
      <c r="BJ151">
        <v>1762545722.0999999</v>
      </c>
      <c r="BK151">
        <v>1762545724.0999999</v>
      </c>
      <c r="BL151">
        <v>4</v>
      </c>
      <c r="BM151">
        <v>5.2999999999999999E-2</v>
      </c>
      <c r="BN151">
        <v>0</v>
      </c>
      <c r="BO151">
        <v>-0.85899999999999999</v>
      </c>
      <c r="BP151">
        <v>0.111</v>
      </c>
      <c r="BQ151">
        <v>410</v>
      </c>
      <c r="BR151">
        <v>15</v>
      </c>
      <c r="BS151">
        <v>0.23</v>
      </c>
      <c r="BT151">
        <v>0.06</v>
      </c>
      <c r="BU151">
        <v>-0.55834194999999998</v>
      </c>
      <c r="BV151">
        <v>-0.152166270676691</v>
      </c>
      <c r="BW151">
        <v>2.3305264039429001E-2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1.1576694999999999</v>
      </c>
      <c r="CD151">
        <v>-9.0155639097742393E-2</v>
      </c>
      <c r="CE151">
        <v>1.0677718143405001E-2</v>
      </c>
      <c r="CF151">
        <v>1</v>
      </c>
      <c r="CG151">
        <v>2</v>
      </c>
      <c r="CH151">
        <v>2</v>
      </c>
      <c r="CI151" t="s">
        <v>312</v>
      </c>
      <c r="CJ151">
        <v>3.8439800000000002</v>
      </c>
      <c r="CK151">
        <v>2.7377899999999999</v>
      </c>
      <c r="CL151">
        <v>9.6478999999999995E-2</v>
      </c>
      <c r="CM151">
        <v>9.5224699999999995E-2</v>
      </c>
      <c r="CN151">
        <v>9.0699100000000005E-2</v>
      </c>
      <c r="CO151">
        <v>8.5200899999999996E-2</v>
      </c>
      <c r="CP151">
        <v>31658.9</v>
      </c>
      <c r="CQ151">
        <v>27793.5</v>
      </c>
      <c r="CR151">
        <v>32432.1</v>
      </c>
      <c r="CS151">
        <v>30647.8</v>
      </c>
      <c r="CT151">
        <v>39934.800000000003</v>
      </c>
      <c r="CU151">
        <v>39423.199999999997</v>
      </c>
      <c r="CV151">
        <v>47371.5</v>
      </c>
      <c r="CW151">
        <v>46740.800000000003</v>
      </c>
      <c r="CX151">
        <v>2.82104</v>
      </c>
      <c r="CY151">
        <v>2.3524400000000001</v>
      </c>
      <c r="CZ151">
        <v>0</v>
      </c>
      <c r="DA151">
        <v>0</v>
      </c>
      <c r="DB151">
        <v>999.9</v>
      </c>
      <c r="DC151">
        <v>999.9</v>
      </c>
      <c r="DD151">
        <v>57.52</v>
      </c>
      <c r="DE151">
        <v>27.009</v>
      </c>
      <c r="DF151">
        <v>20.860499999999998</v>
      </c>
      <c r="DG151">
        <v>30.5501</v>
      </c>
      <c r="DH151">
        <v>17.299700000000001</v>
      </c>
      <c r="DI151">
        <v>3</v>
      </c>
      <c r="DJ151">
        <v>-8.1847600000000006E-2</v>
      </c>
      <c r="DK151">
        <v>2.2701799999999999</v>
      </c>
      <c r="DL151">
        <v>20.196200000000001</v>
      </c>
      <c r="DM151">
        <v>5.2508299999999997</v>
      </c>
      <c r="DN151">
        <v>12.033899999999999</v>
      </c>
      <c r="DO151">
        <v>4.9670399999999999</v>
      </c>
      <c r="DP151">
        <v>3.2909999999999999</v>
      </c>
      <c r="DQ151">
        <v>9999</v>
      </c>
      <c r="DR151">
        <v>9999</v>
      </c>
      <c r="DS151">
        <v>9999</v>
      </c>
      <c r="DT151">
        <v>450.6</v>
      </c>
      <c r="DU151">
        <v>1.8711899999999999</v>
      </c>
      <c r="DV151">
        <v>1.87612</v>
      </c>
      <c r="DW151">
        <v>1.87636</v>
      </c>
      <c r="DX151">
        <v>1.8829100000000001</v>
      </c>
      <c r="DY151">
        <v>1.8756600000000001</v>
      </c>
      <c r="DZ151">
        <v>1.8747100000000001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-0.85899999999999999</v>
      </c>
      <c r="EQ151">
        <v>0.14949999999999999</v>
      </c>
      <c r="ER151">
        <v>-0.81929440339922599</v>
      </c>
      <c r="ES151">
        <v>-1.59193180084037E-4</v>
      </c>
      <c r="ET151">
        <v>2.35855495449547E-7</v>
      </c>
      <c r="EU151">
        <v>-2.0637061648257601E-10</v>
      </c>
      <c r="EV151">
        <v>-8.8140835269592904E-2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4.5999999999999996</v>
      </c>
      <c r="FE151">
        <v>4.5</v>
      </c>
      <c r="FF151">
        <v>1.49048</v>
      </c>
      <c r="FG151">
        <v>2.5915499999999998</v>
      </c>
      <c r="FH151">
        <v>2.94556</v>
      </c>
      <c r="FI151">
        <v>3.0810499999999998</v>
      </c>
      <c r="FJ151">
        <v>3.2946800000000001</v>
      </c>
      <c r="FK151">
        <v>2.3059099999999999</v>
      </c>
      <c r="FL151">
        <v>32.709099999999999</v>
      </c>
      <c r="FM151">
        <v>24.1313</v>
      </c>
      <c r="FN151">
        <v>19</v>
      </c>
      <c r="FO151">
        <v>1073.55</v>
      </c>
      <c r="FP151">
        <v>773.74099999999999</v>
      </c>
      <c r="FQ151">
        <v>19.017199999999999</v>
      </c>
      <c r="FR151">
        <v>25.9389</v>
      </c>
      <c r="FS151">
        <v>30.000299999999999</v>
      </c>
      <c r="FT151">
        <v>25.911999999999999</v>
      </c>
      <c r="FU151">
        <v>25.918700000000001</v>
      </c>
      <c r="FV151">
        <v>29.9009</v>
      </c>
      <c r="FW151">
        <v>28.361499999999999</v>
      </c>
      <c r="FX151">
        <v>55.786900000000003</v>
      </c>
      <c r="FY151">
        <v>19.0169</v>
      </c>
      <c r="FZ151">
        <v>410</v>
      </c>
      <c r="GA151">
        <v>15.496499999999999</v>
      </c>
      <c r="GB151">
        <v>99.812399999999997</v>
      </c>
      <c r="GC151">
        <v>99.499600000000001</v>
      </c>
    </row>
    <row r="152" spans="1:185" x14ac:dyDescent="0.2">
      <c r="A152">
        <v>137</v>
      </c>
      <c r="B152">
        <v>1762546011.0999999</v>
      </c>
      <c r="C152">
        <v>2231</v>
      </c>
      <c r="D152" t="s">
        <v>570</v>
      </c>
      <c r="E152" t="s">
        <v>571</v>
      </c>
      <c r="F152">
        <v>15</v>
      </c>
      <c r="G152">
        <v>1762546003.03333</v>
      </c>
      <c r="H152">
        <f t="shared" si="26"/>
        <v>1.1682017347962568E-3</v>
      </c>
      <c r="I152">
        <v>0</v>
      </c>
      <c r="J152">
        <f t="shared" si="38"/>
        <v>1.9408600395721047</v>
      </c>
      <c r="K152">
        <f t="shared" si="27"/>
        <v>4.5620161750671545E-2</v>
      </c>
      <c r="L152">
        <f t="shared" si="28"/>
        <v>69.971464537985284</v>
      </c>
      <c r="M152">
        <f t="shared" si="29"/>
        <v>1.6420537742891472</v>
      </c>
      <c r="N152">
        <f t="shared" si="30"/>
        <v>2.3467477565768662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25808.425148192877</v>
      </c>
      <c r="T152">
        <f t="shared" si="34"/>
        <v>800.00046666666697</v>
      </c>
      <c r="U152">
        <f t="shared" si="35"/>
        <v>674.39991771972245</v>
      </c>
      <c r="V152">
        <f t="shared" si="36"/>
        <v>0.84299940539999962</v>
      </c>
      <c r="W152">
        <f t="shared" si="37"/>
        <v>0.15869834460399995</v>
      </c>
      <c r="X152">
        <v>1</v>
      </c>
      <c r="Y152">
        <v>1762546003.03333</v>
      </c>
      <c r="Z152">
        <v>409.44993333333298</v>
      </c>
      <c r="AA152">
        <v>409.97386666666699</v>
      </c>
      <c r="AB152">
        <v>16.612279999999998</v>
      </c>
      <c r="AC152">
        <v>15.4635</v>
      </c>
      <c r="AD152">
        <v>410.30900000000003</v>
      </c>
      <c r="AE152">
        <v>16.462713333333301</v>
      </c>
      <c r="AF152">
        <v>1000.01326666667</v>
      </c>
      <c r="AG152">
        <v>98.745706666666607</v>
      </c>
      <c r="AH152">
        <v>0.10007334</v>
      </c>
      <c r="AI152">
        <v>20.0009266666667</v>
      </c>
      <c r="AJ152">
        <v>999.9</v>
      </c>
      <c r="AK152">
        <v>999.9</v>
      </c>
      <c r="AL152">
        <v>0</v>
      </c>
      <c r="AM152">
        <v>0</v>
      </c>
      <c r="AN152">
        <v>5000.6000000000004</v>
      </c>
      <c r="AO152">
        <v>0</v>
      </c>
      <c r="AP152">
        <v>1.1292</v>
      </c>
      <c r="AQ152">
        <v>-0.52397053333333299</v>
      </c>
      <c r="AR152">
        <v>416.36666666666702</v>
      </c>
      <c r="AS152">
        <v>416.41306666666702</v>
      </c>
      <c r="AT152">
        <v>1.14878533333333</v>
      </c>
      <c r="AU152">
        <v>409.97386666666699</v>
      </c>
      <c r="AV152">
        <v>15.4635</v>
      </c>
      <c r="AW152">
        <v>1.64039133333333</v>
      </c>
      <c r="AX152">
        <v>1.52695466666667</v>
      </c>
      <c r="AY152">
        <v>14.3435733333333</v>
      </c>
      <c r="AZ152">
        <v>13.2407733333333</v>
      </c>
      <c r="BA152">
        <v>800.00046666666697</v>
      </c>
      <c r="BB152">
        <v>0.90002233333333304</v>
      </c>
      <c r="BC152">
        <v>0</v>
      </c>
      <c r="BD152">
        <v>9.9977753333333294E-2</v>
      </c>
      <c r="BE152">
        <v>0</v>
      </c>
      <c r="BF152">
        <v>26</v>
      </c>
      <c r="BG152">
        <v>13191.12</v>
      </c>
      <c r="BH152">
        <v>1762545724.0999999</v>
      </c>
      <c r="BI152" t="s">
        <v>531</v>
      </c>
      <c r="BJ152">
        <v>1762545722.0999999</v>
      </c>
      <c r="BK152">
        <v>1762545724.0999999</v>
      </c>
      <c r="BL152">
        <v>4</v>
      </c>
      <c r="BM152">
        <v>5.2999999999999999E-2</v>
      </c>
      <c r="BN152">
        <v>0</v>
      </c>
      <c r="BO152">
        <v>-0.85899999999999999</v>
      </c>
      <c r="BP152">
        <v>0.111</v>
      </c>
      <c r="BQ152">
        <v>410</v>
      </c>
      <c r="BR152">
        <v>15</v>
      </c>
      <c r="BS152">
        <v>0.23</v>
      </c>
      <c r="BT152">
        <v>0.06</v>
      </c>
      <c r="BU152">
        <v>-0.53853209523809498</v>
      </c>
      <c r="BV152">
        <v>0.188199506493506</v>
      </c>
      <c r="BW152">
        <v>3.4589140251302303E-2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1.1474042857142901</v>
      </c>
      <c r="CD152">
        <v>4.0771948051949003E-2</v>
      </c>
      <c r="CE152">
        <v>6.3283433259977498E-3</v>
      </c>
      <c r="CF152">
        <v>1</v>
      </c>
      <c r="CG152">
        <v>2</v>
      </c>
      <c r="CH152">
        <v>2</v>
      </c>
      <c r="CI152" t="s">
        <v>312</v>
      </c>
      <c r="CJ152">
        <v>3.8440300000000001</v>
      </c>
      <c r="CK152">
        <v>2.7379899999999999</v>
      </c>
      <c r="CL152">
        <v>9.6470500000000001E-2</v>
      </c>
      <c r="CM152">
        <v>9.5225799999999999E-2</v>
      </c>
      <c r="CN152">
        <v>9.0713699999999994E-2</v>
      </c>
      <c r="CO152">
        <v>8.5151099999999993E-2</v>
      </c>
      <c r="CP152">
        <v>31659.200000000001</v>
      </c>
      <c r="CQ152">
        <v>27793.599999999999</v>
      </c>
      <c r="CR152">
        <v>32432.1</v>
      </c>
      <c r="CS152">
        <v>30648</v>
      </c>
      <c r="CT152">
        <v>39934.400000000001</v>
      </c>
      <c r="CU152">
        <v>39425.4</v>
      </c>
      <c r="CV152">
        <v>47371.7</v>
      </c>
      <c r="CW152">
        <v>46740.800000000003</v>
      </c>
      <c r="CX152">
        <v>2.81982</v>
      </c>
      <c r="CY152">
        <v>2.3524600000000002</v>
      </c>
      <c r="CZ152">
        <v>0</v>
      </c>
      <c r="DA152">
        <v>0</v>
      </c>
      <c r="DB152">
        <v>999.9</v>
      </c>
      <c r="DC152">
        <v>999.9</v>
      </c>
      <c r="DD152">
        <v>57.447000000000003</v>
      </c>
      <c r="DE152">
        <v>27.029</v>
      </c>
      <c r="DF152">
        <v>20.8596</v>
      </c>
      <c r="DG152">
        <v>30.5501</v>
      </c>
      <c r="DH152">
        <v>17.259599999999999</v>
      </c>
      <c r="DI152">
        <v>3</v>
      </c>
      <c r="DJ152">
        <v>-8.1306900000000001E-2</v>
      </c>
      <c r="DK152">
        <v>2.2831600000000001</v>
      </c>
      <c r="DL152">
        <v>20.196000000000002</v>
      </c>
      <c r="DM152">
        <v>5.25047</v>
      </c>
      <c r="DN152">
        <v>12.033899999999999</v>
      </c>
      <c r="DO152">
        <v>4.9670399999999999</v>
      </c>
      <c r="DP152">
        <v>3.2909999999999999</v>
      </c>
      <c r="DQ152">
        <v>9999</v>
      </c>
      <c r="DR152">
        <v>9999</v>
      </c>
      <c r="DS152">
        <v>9999</v>
      </c>
      <c r="DT152">
        <v>450.6</v>
      </c>
      <c r="DU152">
        <v>1.8711599999999999</v>
      </c>
      <c r="DV152">
        <v>1.87608</v>
      </c>
      <c r="DW152">
        <v>1.8763399999999999</v>
      </c>
      <c r="DX152">
        <v>1.8828400000000001</v>
      </c>
      <c r="DY152">
        <v>1.8756299999999999</v>
      </c>
      <c r="DZ152">
        <v>1.87469</v>
      </c>
      <c r="EA152">
        <v>1.8708800000000001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-0.85899999999999999</v>
      </c>
      <c r="EQ152">
        <v>0.1497</v>
      </c>
      <c r="ER152">
        <v>-0.81929440339922599</v>
      </c>
      <c r="ES152">
        <v>-1.59193180084037E-4</v>
      </c>
      <c r="ET152">
        <v>2.35855495449547E-7</v>
      </c>
      <c r="EU152">
        <v>-2.0637061648257601E-10</v>
      </c>
      <c r="EV152">
        <v>-8.8140835269592904E-2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4.8</v>
      </c>
      <c r="FE152">
        <v>4.8</v>
      </c>
      <c r="FF152">
        <v>1.49048</v>
      </c>
      <c r="FG152">
        <v>2.5817899999999998</v>
      </c>
      <c r="FH152">
        <v>2.94556</v>
      </c>
      <c r="FI152">
        <v>3.0810499999999998</v>
      </c>
      <c r="FJ152">
        <v>3.2946800000000001</v>
      </c>
      <c r="FK152">
        <v>2.33521</v>
      </c>
      <c r="FL152">
        <v>32.709099999999999</v>
      </c>
      <c r="FM152">
        <v>24.1313</v>
      </c>
      <c r="FN152">
        <v>19</v>
      </c>
      <c r="FO152">
        <v>1072.29</v>
      </c>
      <c r="FP152">
        <v>773.84400000000005</v>
      </c>
      <c r="FQ152">
        <v>19.0169</v>
      </c>
      <c r="FR152">
        <v>25.944600000000001</v>
      </c>
      <c r="FS152">
        <v>30.000299999999999</v>
      </c>
      <c r="FT152">
        <v>25.916799999999999</v>
      </c>
      <c r="FU152">
        <v>25.924299999999999</v>
      </c>
      <c r="FV152">
        <v>29.903300000000002</v>
      </c>
      <c r="FW152">
        <v>28.361499999999999</v>
      </c>
      <c r="FX152">
        <v>55.414400000000001</v>
      </c>
      <c r="FY152">
        <v>19.014900000000001</v>
      </c>
      <c r="FZ152">
        <v>410</v>
      </c>
      <c r="GA152">
        <v>15.496499999999999</v>
      </c>
      <c r="GB152">
        <v>99.812700000000007</v>
      </c>
      <c r="GC152">
        <v>99.499799999999993</v>
      </c>
    </row>
    <row r="153" spans="1:185" x14ac:dyDescent="0.2">
      <c r="A153">
        <v>138</v>
      </c>
      <c r="B153">
        <v>1762546026.0999999</v>
      </c>
      <c r="C153">
        <v>2246</v>
      </c>
      <c r="D153" t="s">
        <v>572</v>
      </c>
      <c r="E153" t="s">
        <v>573</v>
      </c>
      <c r="F153">
        <v>15</v>
      </c>
      <c r="G153">
        <v>1762546018.03333</v>
      </c>
      <c r="H153">
        <f t="shared" si="26"/>
        <v>1.1775145412650386E-3</v>
      </c>
      <c r="I153">
        <v>0</v>
      </c>
      <c r="J153">
        <f t="shared" si="38"/>
        <v>3.3437662063560496</v>
      </c>
      <c r="K153">
        <f t="shared" si="27"/>
        <v>7.8595649392638869E-2</v>
      </c>
      <c r="L153">
        <f t="shared" si="28"/>
        <v>69.977938181281004</v>
      </c>
      <c r="M153">
        <f t="shared" si="29"/>
        <v>1.6421501026484167</v>
      </c>
      <c r="N153">
        <f t="shared" si="30"/>
        <v>2.3466683147970904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25806.607174038738</v>
      </c>
      <c r="T153">
        <f t="shared" si="34"/>
        <v>800.00053333333301</v>
      </c>
      <c r="U153">
        <f t="shared" si="35"/>
        <v>674.39998879969221</v>
      </c>
      <c r="V153">
        <f t="shared" si="36"/>
        <v>0.84299942399999961</v>
      </c>
      <c r="W153">
        <f t="shared" si="37"/>
        <v>0.15869843007999995</v>
      </c>
      <c r="X153">
        <v>1</v>
      </c>
      <c r="Y153">
        <v>1762546018.03333</v>
      </c>
      <c r="Z153">
        <v>409.45033333333299</v>
      </c>
      <c r="AA153">
        <v>410.01106666666698</v>
      </c>
      <c r="AB153">
        <v>16.613573333333299</v>
      </c>
      <c r="AC153">
        <v>15.4556133333333</v>
      </c>
      <c r="AD153">
        <v>410.30946666666699</v>
      </c>
      <c r="AE153">
        <v>16.4639666666667</v>
      </c>
      <c r="AF153">
        <v>999.99293333333299</v>
      </c>
      <c r="AG153">
        <v>98.743893333333304</v>
      </c>
      <c r="AH153">
        <v>9.9989900000000007E-2</v>
      </c>
      <c r="AI153">
        <v>20.00038</v>
      </c>
      <c r="AJ153">
        <v>999.9</v>
      </c>
      <c r="AK153">
        <v>999.9</v>
      </c>
      <c r="AL153">
        <v>0</v>
      </c>
      <c r="AM153">
        <v>0</v>
      </c>
      <c r="AN153">
        <v>5000.3666666666704</v>
      </c>
      <c r="AO153">
        <v>0</v>
      </c>
      <c r="AP153">
        <v>1.1292</v>
      </c>
      <c r="AQ153">
        <v>-0.56089693333333301</v>
      </c>
      <c r="AR153">
        <v>416.36773333333298</v>
      </c>
      <c r="AS153">
        <v>416.44766666666698</v>
      </c>
      <c r="AT153">
        <v>1.1579726666666701</v>
      </c>
      <c r="AU153">
        <v>410.01106666666698</v>
      </c>
      <c r="AV153">
        <v>15.4556133333333</v>
      </c>
      <c r="AW153">
        <v>1.64049</v>
      </c>
      <c r="AX153">
        <v>1.5261480000000001</v>
      </c>
      <c r="AY153">
        <v>14.3444866666667</v>
      </c>
      <c r="AZ153">
        <v>13.232666666666701</v>
      </c>
      <c r="BA153">
        <v>800.00053333333301</v>
      </c>
      <c r="BB153">
        <v>0.900021133333333</v>
      </c>
      <c r="BC153">
        <v>0</v>
      </c>
      <c r="BD153">
        <v>9.9978933333333297E-2</v>
      </c>
      <c r="BE153">
        <v>0</v>
      </c>
      <c r="BF153">
        <v>26</v>
      </c>
      <c r="BG153">
        <v>13191.12</v>
      </c>
      <c r="BH153">
        <v>1762545724.0999999</v>
      </c>
      <c r="BI153" t="s">
        <v>531</v>
      </c>
      <c r="BJ153">
        <v>1762545722.0999999</v>
      </c>
      <c r="BK153">
        <v>1762545724.0999999</v>
      </c>
      <c r="BL153">
        <v>4</v>
      </c>
      <c r="BM153">
        <v>5.2999999999999999E-2</v>
      </c>
      <c r="BN153">
        <v>0</v>
      </c>
      <c r="BO153">
        <v>-0.85899999999999999</v>
      </c>
      <c r="BP153">
        <v>0.111</v>
      </c>
      <c r="BQ153">
        <v>410</v>
      </c>
      <c r="BR153">
        <v>15</v>
      </c>
      <c r="BS153">
        <v>0.23</v>
      </c>
      <c r="BT153">
        <v>0.06</v>
      </c>
      <c r="BU153">
        <v>-0.55323800000000001</v>
      </c>
      <c r="BV153">
        <v>-9.3224481203007595E-2</v>
      </c>
      <c r="BW153">
        <v>2.49007161603838E-2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1.1576635</v>
      </c>
      <c r="CD153">
        <v>-1.7076541353384399E-2</v>
      </c>
      <c r="CE153">
        <v>5.1958765141215304E-3</v>
      </c>
      <c r="CF153">
        <v>1</v>
      </c>
      <c r="CG153">
        <v>2</v>
      </c>
      <c r="CH153">
        <v>2</v>
      </c>
      <c r="CI153" t="s">
        <v>312</v>
      </c>
      <c r="CJ153">
        <v>3.8440699999999999</v>
      </c>
      <c r="CK153">
        <v>2.7377400000000001</v>
      </c>
      <c r="CL153">
        <v>9.64729E-2</v>
      </c>
      <c r="CM153">
        <v>9.5222600000000004E-2</v>
      </c>
      <c r="CN153">
        <v>9.0689199999999998E-2</v>
      </c>
      <c r="CO153">
        <v>8.5185700000000003E-2</v>
      </c>
      <c r="CP153">
        <v>31658.2</v>
      </c>
      <c r="CQ153">
        <v>27793.5</v>
      </c>
      <c r="CR153">
        <v>32431.200000000001</v>
      </c>
      <c r="CS153">
        <v>30647.7</v>
      </c>
      <c r="CT153">
        <v>39934.6</v>
      </c>
      <c r="CU153">
        <v>39423.5</v>
      </c>
      <c r="CV153">
        <v>47370.6</v>
      </c>
      <c r="CW153">
        <v>46740.3</v>
      </c>
      <c r="CX153">
        <v>2.8202799999999999</v>
      </c>
      <c r="CY153">
        <v>2.3521000000000001</v>
      </c>
      <c r="CZ153">
        <v>0</v>
      </c>
      <c r="DA153">
        <v>0</v>
      </c>
      <c r="DB153">
        <v>999.9</v>
      </c>
      <c r="DC153">
        <v>999.9</v>
      </c>
      <c r="DD153">
        <v>57.398000000000003</v>
      </c>
      <c r="DE153">
        <v>27.05</v>
      </c>
      <c r="DF153">
        <v>20.866900000000001</v>
      </c>
      <c r="DG153">
        <v>30.580100000000002</v>
      </c>
      <c r="DH153">
        <v>17.2516</v>
      </c>
      <c r="DI153">
        <v>3</v>
      </c>
      <c r="DJ153">
        <v>-8.0867900000000006E-2</v>
      </c>
      <c r="DK153">
        <v>2.2779400000000001</v>
      </c>
      <c r="DL153">
        <v>20.196200000000001</v>
      </c>
      <c r="DM153">
        <v>5.2505899999999999</v>
      </c>
      <c r="DN153">
        <v>12.033899999999999</v>
      </c>
      <c r="DO153">
        <v>4.9673600000000002</v>
      </c>
      <c r="DP153">
        <v>3.2910400000000002</v>
      </c>
      <c r="DQ153">
        <v>9999</v>
      </c>
      <c r="DR153">
        <v>9999</v>
      </c>
      <c r="DS153">
        <v>9999</v>
      </c>
      <c r="DT153">
        <v>450.6</v>
      </c>
      <c r="DU153">
        <v>1.8711500000000001</v>
      </c>
      <c r="DV153">
        <v>1.87609</v>
      </c>
      <c r="DW153">
        <v>1.87632</v>
      </c>
      <c r="DX153">
        <v>1.8828499999999999</v>
      </c>
      <c r="DY153">
        <v>1.8756200000000001</v>
      </c>
      <c r="DZ153">
        <v>1.87469</v>
      </c>
      <c r="EA153">
        <v>1.8708800000000001</v>
      </c>
      <c r="EB153">
        <v>1.8746799999999999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-0.85899999999999999</v>
      </c>
      <c r="EQ153">
        <v>0.14949999999999999</v>
      </c>
      <c r="ER153">
        <v>-0.81929440339922599</v>
      </c>
      <c r="ES153">
        <v>-1.59193180084037E-4</v>
      </c>
      <c r="ET153">
        <v>2.35855495449547E-7</v>
      </c>
      <c r="EU153">
        <v>-2.0637061648257601E-10</v>
      </c>
      <c r="EV153">
        <v>-8.8140835269592904E-2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5.0999999999999996</v>
      </c>
      <c r="FE153">
        <v>5</v>
      </c>
      <c r="FF153">
        <v>1.49048</v>
      </c>
      <c r="FG153">
        <v>2.5891099999999998</v>
      </c>
      <c r="FH153">
        <v>2.94556</v>
      </c>
      <c r="FI153">
        <v>3.0810499999999998</v>
      </c>
      <c r="FJ153">
        <v>3.2946800000000001</v>
      </c>
      <c r="FK153">
        <v>2.33643</v>
      </c>
      <c r="FL153">
        <v>32.731299999999997</v>
      </c>
      <c r="FM153">
        <v>24.14</v>
      </c>
      <c r="FN153">
        <v>19</v>
      </c>
      <c r="FO153">
        <v>1072.9100000000001</v>
      </c>
      <c r="FP153">
        <v>773.57100000000003</v>
      </c>
      <c r="FQ153">
        <v>19.015799999999999</v>
      </c>
      <c r="FR153">
        <v>25.950299999999999</v>
      </c>
      <c r="FS153">
        <v>30.0002</v>
      </c>
      <c r="FT153">
        <v>25.9224</v>
      </c>
      <c r="FU153">
        <v>25.929600000000001</v>
      </c>
      <c r="FV153">
        <v>29.902699999999999</v>
      </c>
      <c r="FW153">
        <v>28.361499999999999</v>
      </c>
      <c r="FX153">
        <v>55.042499999999997</v>
      </c>
      <c r="FY153">
        <v>19.015699999999999</v>
      </c>
      <c r="FZ153">
        <v>410</v>
      </c>
      <c r="GA153">
        <v>15.496499999999999</v>
      </c>
      <c r="GB153">
        <v>99.810199999999995</v>
      </c>
      <c r="GC153">
        <v>99.498900000000006</v>
      </c>
    </row>
    <row r="154" spans="1:185" x14ac:dyDescent="0.2">
      <c r="A154">
        <v>139</v>
      </c>
      <c r="B154">
        <v>1762546041.0999999</v>
      </c>
      <c r="C154">
        <v>2261</v>
      </c>
      <c r="D154" t="s">
        <v>574</v>
      </c>
      <c r="E154" t="s">
        <v>575</v>
      </c>
      <c r="F154">
        <v>15</v>
      </c>
      <c r="G154">
        <v>1762546033.03333</v>
      </c>
      <c r="H154">
        <f t="shared" si="26"/>
        <v>1.1805809048326009E-3</v>
      </c>
      <c r="I154">
        <v>0</v>
      </c>
      <c r="J154">
        <f t="shared" si="38"/>
        <v>2.3908206617123664</v>
      </c>
      <c r="K154">
        <f t="shared" si="27"/>
        <v>5.6196543326334829E-2</v>
      </c>
      <c r="L154">
        <f t="shared" si="28"/>
        <v>69.965494739898148</v>
      </c>
      <c r="M154">
        <f t="shared" si="29"/>
        <v>1.6418865648906178</v>
      </c>
      <c r="N154">
        <f t="shared" si="30"/>
        <v>2.3467090041947838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25811.26395810394</v>
      </c>
      <c r="T154">
        <f t="shared" si="34"/>
        <v>800.00033333333295</v>
      </c>
      <c r="U154">
        <f t="shared" si="35"/>
        <v>674.39972355976761</v>
      </c>
      <c r="V154">
        <f t="shared" si="36"/>
        <v>0.84299930320000027</v>
      </c>
      <c r="W154">
        <f t="shared" si="37"/>
        <v>0.15869833595200003</v>
      </c>
      <c r="X154">
        <v>1</v>
      </c>
      <c r="Y154">
        <v>1762546033.03333</v>
      </c>
      <c r="Z154">
        <v>409.46100000000001</v>
      </c>
      <c r="AA154">
        <v>410.00060000000002</v>
      </c>
      <c r="AB154">
        <v>16.611360000000001</v>
      </c>
      <c r="AC154">
        <v>15.4503866666667</v>
      </c>
      <c r="AD154">
        <v>410.320066666667</v>
      </c>
      <c r="AE154">
        <v>16.4618</v>
      </c>
      <c r="AF154">
        <v>999.99699999999996</v>
      </c>
      <c r="AG154">
        <v>98.741259999999997</v>
      </c>
      <c r="AH154">
        <v>9.9928493333333299E-2</v>
      </c>
      <c r="AI154">
        <v>20.00066</v>
      </c>
      <c r="AJ154">
        <v>999.9</v>
      </c>
      <c r="AK154">
        <v>999.9</v>
      </c>
      <c r="AL154">
        <v>0</v>
      </c>
      <c r="AM154">
        <v>0</v>
      </c>
      <c r="AN154">
        <v>5001.2666666666701</v>
      </c>
      <c r="AO154">
        <v>0</v>
      </c>
      <c r="AP154">
        <v>1.1292</v>
      </c>
      <c r="AQ154">
        <v>-0.53979686666666704</v>
      </c>
      <c r="AR154">
        <v>416.37753333333302</v>
      </c>
      <c r="AS154">
        <v>416.43473333333299</v>
      </c>
      <c r="AT154">
        <v>1.1609640000000001</v>
      </c>
      <c r="AU154">
        <v>410.00060000000002</v>
      </c>
      <c r="AV154">
        <v>15.4503866666667</v>
      </c>
      <c r="AW154">
        <v>1.640226</v>
      </c>
      <c r="AX154">
        <v>1.52559</v>
      </c>
      <c r="AY154">
        <v>14.341986666666701</v>
      </c>
      <c r="AZ154">
        <v>13.227080000000001</v>
      </c>
      <c r="BA154">
        <v>800.00033333333295</v>
      </c>
      <c r="BB154">
        <v>0.90002206666666695</v>
      </c>
      <c r="BC154">
        <v>0</v>
      </c>
      <c r="BD154">
        <v>9.9977893333333304E-2</v>
      </c>
      <c r="BE154">
        <v>0</v>
      </c>
      <c r="BF154">
        <v>26</v>
      </c>
      <c r="BG154">
        <v>13191.1266666667</v>
      </c>
      <c r="BH154">
        <v>1762545724.0999999</v>
      </c>
      <c r="BI154" t="s">
        <v>531</v>
      </c>
      <c r="BJ154">
        <v>1762545722.0999999</v>
      </c>
      <c r="BK154">
        <v>1762545724.0999999</v>
      </c>
      <c r="BL154">
        <v>4</v>
      </c>
      <c r="BM154">
        <v>5.2999999999999999E-2</v>
      </c>
      <c r="BN154">
        <v>0</v>
      </c>
      <c r="BO154">
        <v>-0.85899999999999999</v>
      </c>
      <c r="BP154">
        <v>0.111</v>
      </c>
      <c r="BQ154">
        <v>410</v>
      </c>
      <c r="BR154">
        <v>15</v>
      </c>
      <c r="BS154">
        <v>0.23</v>
      </c>
      <c r="BT154">
        <v>0.06</v>
      </c>
      <c r="BU154">
        <v>-0.54421990476190496</v>
      </c>
      <c r="BV154">
        <v>-3.0116805194804398E-2</v>
      </c>
      <c r="BW154">
        <v>2.3163367102274599E-2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1.15854952380952</v>
      </c>
      <c r="CD154">
        <v>4.7911948051950003E-2</v>
      </c>
      <c r="CE154">
        <v>6.8831253118737E-3</v>
      </c>
      <c r="CF154">
        <v>1</v>
      </c>
      <c r="CG154">
        <v>2</v>
      </c>
      <c r="CH154">
        <v>2</v>
      </c>
      <c r="CI154" t="s">
        <v>312</v>
      </c>
      <c r="CJ154">
        <v>3.8440699999999999</v>
      </c>
      <c r="CK154">
        <v>2.7377199999999999</v>
      </c>
      <c r="CL154">
        <v>9.6465700000000001E-2</v>
      </c>
      <c r="CM154">
        <v>9.5219899999999996E-2</v>
      </c>
      <c r="CN154">
        <v>9.0664499999999995E-2</v>
      </c>
      <c r="CO154">
        <v>8.5137500000000005E-2</v>
      </c>
      <c r="CP154">
        <v>31657.8</v>
      </c>
      <c r="CQ154">
        <v>27793.4</v>
      </c>
      <c r="CR154">
        <v>32430.5</v>
      </c>
      <c r="CS154">
        <v>30647.5</v>
      </c>
      <c r="CT154">
        <v>39935.199999999997</v>
      </c>
      <c r="CU154">
        <v>39425.599999999999</v>
      </c>
      <c r="CV154">
        <v>47370</v>
      </c>
      <c r="CW154">
        <v>46740.4</v>
      </c>
      <c r="CX154">
        <v>2.8201999999999998</v>
      </c>
      <c r="CY154">
        <v>2.3519399999999999</v>
      </c>
      <c r="CZ154">
        <v>0</v>
      </c>
      <c r="DA154">
        <v>0</v>
      </c>
      <c r="DB154">
        <v>999.9</v>
      </c>
      <c r="DC154">
        <v>999.9</v>
      </c>
      <c r="DD154">
        <v>57.331000000000003</v>
      </c>
      <c r="DE154">
        <v>27.06</v>
      </c>
      <c r="DF154">
        <v>20.8551</v>
      </c>
      <c r="DG154">
        <v>30.3401</v>
      </c>
      <c r="DH154">
        <v>17.2957</v>
      </c>
      <c r="DI154">
        <v>3</v>
      </c>
      <c r="DJ154">
        <v>-8.0229700000000001E-2</v>
      </c>
      <c r="DK154">
        <v>2.2776800000000001</v>
      </c>
      <c r="DL154">
        <v>20.196300000000001</v>
      </c>
      <c r="DM154">
        <v>5.2517899999999997</v>
      </c>
      <c r="DN154">
        <v>12.033899999999999</v>
      </c>
      <c r="DO154">
        <v>4.96732</v>
      </c>
      <c r="DP154">
        <v>3.2909999999999999</v>
      </c>
      <c r="DQ154">
        <v>9999</v>
      </c>
      <c r="DR154">
        <v>9999</v>
      </c>
      <c r="DS154">
        <v>9999</v>
      </c>
      <c r="DT154">
        <v>450.6</v>
      </c>
      <c r="DU154">
        <v>1.87117</v>
      </c>
      <c r="DV154">
        <v>1.8761000000000001</v>
      </c>
      <c r="DW154">
        <v>1.87635</v>
      </c>
      <c r="DX154">
        <v>1.8828499999999999</v>
      </c>
      <c r="DY154">
        <v>1.8756200000000001</v>
      </c>
      <c r="DZ154">
        <v>1.8747</v>
      </c>
      <c r="EA154">
        <v>1.8708800000000001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-0.85899999999999999</v>
      </c>
      <c r="EQ154">
        <v>0.14929999999999999</v>
      </c>
      <c r="ER154">
        <v>-0.81929440339922599</v>
      </c>
      <c r="ES154">
        <v>-1.59193180084037E-4</v>
      </c>
      <c r="ET154">
        <v>2.35855495449547E-7</v>
      </c>
      <c r="EU154">
        <v>-2.0637061648257601E-10</v>
      </c>
      <c r="EV154">
        <v>-8.8140835269592904E-2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5.3</v>
      </c>
      <c r="FE154">
        <v>5.3</v>
      </c>
      <c r="FF154">
        <v>1.49048</v>
      </c>
      <c r="FG154">
        <v>2.5891099999999998</v>
      </c>
      <c r="FH154">
        <v>2.94556</v>
      </c>
      <c r="FI154">
        <v>3.0822799999999999</v>
      </c>
      <c r="FJ154">
        <v>3.2946800000000001</v>
      </c>
      <c r="FK154">
        <v>2.3046899999999999</v>
      </c>
      <c r="FL154">
        <v>32.731299999999997</v>
      </c>
      <c r="FM154">
        <v>24.1313</v>
      </c>
      <c r="FN154">
        <v>19</v>
      </c>
      <c r="FO154">
        <v>1072.93</v>
      </c>
      <c r="FP154">
        <v>773.5</v>
      </c>
      <c r="FQ154">
        <v>19.014399999999998</v>
      </c>
      <c r="FR154">
        <v>25.956399999999999</v>
      </c>
      <c r="FS154">
        <v>30.0002</v>
      </c>
      <c r="FT154">
        <v>25.928100000000001</v>
      </c>
      <c r="FU154">
        <v>25.935199999999998</v>
      </c>
      <c r="FV154">
        <v>29.901199999999999</v>
      </c>
      <c r="FW154">
        <v>28.361499999999999</v>
      </c>
      <c r="FX154">
        <v>55.042499999999997</v>
      </c>
      <c r="FY154">
        <v>19.014399999999998</v>
      </c>
      <c r="FZ154">
        <v>410</v>
      </c>
      <c r="GA154">
        <v>15.496499999999999</v>
      </c>
      <c r="GB154">
        <v>99.808499999999995</v>
      </c>
      <c r="GC154">
        <v>99.498699999999999</v>
      </c>
    </row>
    <row r="155" spans="1:185" x14ac:dyDescent="0.2">
      <c r="A155">
        <v>140</v>
      </c>
      <c r="B155">
        <v>1762546056.0999999</v>
      </c>
      <c r="C155">
        <v>2276</v>
      </c>
      <c r="D155" t="s">
        <v>576</v>
      </c>
      <c r="E155" t="s">
        <v>577</v>
      </c>
      <c r="F155">
        <v>15</v>
      </c>
      <c r="G155">
        <v>1762546048.03333</v>
      </c>
      <c r="H155">
        <f t="shared" si="26"/>
        <v>1.1728539873982612E-3</v>
      </c>
      <c r="I155">
        <v>0</v>
      </c>
      <c r="J155">
        <f t="shared" si="38"/>
        <v>1.7622601111265508</v>
      </c>
      <c r="K155">
        <f t="shared" si="27"/>
        <v>4.1422147747487238E-2</v>
      </c>
      <c r="L155">
        <f t="shared" si="28"/>
        <v>69.925776109240502</v>
      </c>
      <c r="M155">
        <f t="shared" si="29"/>
        <v>1.6409632909844034</v>
      </c>
      <c r="N155">
        <f t="shared" si="30"/>
        <v>2.3467215986574579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25806.522835844105</v>
      </c>
      <c r="T155">
        <f t="shared" si="34"/>
        <v>799.99933333333297</v>
      </c>
      <c r="U155">
        <f t="shared" si="35"/>
        <v>674.39894840040779</v>
      </c>
      <c r="V155">
        <f t="shared" si="36"/>
        <v>0.84299938800000018</v>
      </c>
      <c r="W155">
        <f t="shared" si="37"/>
        <v>0.15869859992000007</v>
      </c>
      <c r="X155">
        <v>1</v>
      </c>
      <c r="Y155">
        <v>1762546048.03333</v>
      </c>
      <c r="Z155">
        <v>409.46460000000002</v>
      </c>
      <c r="AA155">
        <v>409.98626666666701</v>
      </c>
      <c r="AB155">
        <v>16.602640000000001</v>
      </c>
      <c r="AC155">
        <v>15.449253333333299</v>
      </c>
      <c r="AD155">
        <v>410.32366666666701</v>
      </c>
      <c r="AE155">
        <v>16.4533733333333</v>
      </c>
      <c r="AF155">
        <v>999.99553333333301</v>
      </c>
      <c r="AG155">
        <v>98.737606666666693</v>
      </c>
      <c r="AH155">
        <v>9.9884899999999999E-2</v>
      </c>
      <c r="AI155">
        <v>20.0007466666667</v>
      </c>
      <c r="AJ155">
        <v>999.9</v>
      </c>
      <c r="AK155">
        <v>999.9</v>
      </c>
      <c r="AL155">
        <v>0</v>
      </c>
      <c r="AM155">
        <v>0</v>
      </c>
      <c r="AN155">
        <v>5000.6333333333296</v>
      </c>
      <c r="AO155">
        <v>0</v>
      </c>
      <c r="AP155">
        <v>1.1292</v>
      </c>
      <c r="AQ155">
        <v>-0.52163486666666703</v>
      </c>
      <c r="AR155">
        <v>416.37759999999997</v>
      </c>
      <c r="AS155">
        <v>416.419733333333</v>
      </c>
      <c r="AT155">
        <v>1.1533720000000001</v>
      </c>
      <c r="AU155">
        <v>409.98626666666701</v>
      </c>
      <c r="AV155">
        <v>15.449253333333299</v>
      </c>
      <c r="AW155">
        <v>1.63930466666667</v>
      </c>
      <c r="AX155">
        <v>1.52542333333333</v>
      </c>
      <c r="AY155">
        <v>14.333299999999999</v>
      </c>
      <c r="AZ155">
        <v>13.2254</v>
      </c>
      <c r="BA155">
        <v>799.99933333333297</v>
      </c>
      <c r="BB155">
        <v>0.90001846666666696</v>
      </c>
      <c r="BC155">
        <v>0</v>
      </c>
      <c r="BD155">
        <v>9.9981466666666699E-2</v>
      </c>
      <c r="BE155">
        <v>0</v>
      </c>
      <c r="BF155">
        <v>26</v>
      </c>
      <c r="BG155">
        <v>13191.08</v>
      </c>
      <c r="BH155">
        <v>1762545724.0999999</v>
      </c>
      <c r="BI155" t="s">
        <v>531</v>
      </c>
      <c r="BJ155">
        <v>1762545722.0999999</v>
      </c>
      <c r="BK155">
        <v>1762545724.0999999</v>
      </c>
      <c r="BL155">
        <v>4</v>
      </c>
      <c r="BM155">
        <v>5.2999999999999999E-2</v>
      </c>
      <c r="BN155">
        <v>0</v>
      </c>
      <c r="BO155">
        <v>-0.85899999999999999</v>
      </c>
      <c r="BP155">
        <v>0.111</v>
      </c>
      <c r="BQ155">
        <v>410</v>
      </c>
      <c r="BR155">
        <v>15</v>
      </c>
      <c r="BS155">
        <v>0.23</v>
      </c>
      <c r="BT155">
        <v>0.06</v>
      </c>
      <c r="BU155">
        <v>-0.53244775</v>
      </c>
      <c r="BV155">
        <v>0.14678359398496399</v>
      </c>
      <c r="BW155">
        <v>3.1564769105562898E-2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1.1557230000000001</v>
      </c>
      <c r="CD155">
        <v>-2.1807518796992002E-2</v>
      </c>
      <c r="CE155">
        <v>6.3511881565578004E-3</v>
      </c>
      <c r="CF155">
        <v>1</v>
      </c>
      <c r="CG155">
        <v>2</v>
      </c>
      <c r="CH155">
        <v>2</v>
      </c>
      <c r="CI155" t="s">
        <v>312</v>
      </c>
      <c r="CJ155">
        <v>3.8440699999999999</v>
      </c>
      <c r="CK155">
        <v>2.73759</v>
      </c>
      <c r="CL155">
        <v>9.6457899999999999E-2</v>
      </c>
      <c r="CM155">
        <v>9.5211299999999999E-2</v>
      </c>
      <c r="CN155">
        <v>9.06502E-2</v>
      </c>
      <c r="CO155">
        <v>8.5076499999999999E-2</v>
      </c>
      <c r="CP155">
        <v>31658.3</v>
      </c>
      <c r="CQ155">
        <v>27793</v>
      </c>
      <c r="CR155">
        <v>32430.7</v>
      </c>
      <c r="CS155">
        <v>30646.9</v>
      </c>
      <c r="CT155">
        <v>39936</v>
      </c>
      <c r="CU155">
        <v>39427.5</v>
      </c>
      <c r="CV155">
        <v>47370.1</v>
      </c>
      <c r="CW155">
        <v>46739.4</v>
      </c>
      <c r="CX155">
        <v>2.8203399999999998</v>
      </c>
      <c r="CY155">
        <v>2.35162</v>
      </c>
      <c r="CZ155">
        <v>0</v>
      </c>
      <c r="DA155">
        <v>0</v>
      </c>
      <c r="DB155">
        <v>999.9</v>
      </c>
      <c r="DC155">
        <v>999.9</v>
      </c>
      <c r="DD155">
        <v>57.258000000000003</v>
      </c>
      <c r="DE155">
        <v>27.08</v>
      </c>
      <c r="DF155">
        <v>20.851900000000001</v>
      </c>
      <c r="DG155">
        <v>30.490100000000002</v>
      </c>
      <c r="DH155">
        <v>17.287700000000001</v>
      </c>
      <c r="DI155">
        <v>3</v>
      </c>
      <c r="DJ155">
        <v>-7.9638200000000006E-2</v>
      </c>
      <c r="DK155">
        <v>2.2827000000000002</v>
      </c>
      <c r="DL155">
        <v>20.196200000000001</v>
      </c>
      <c r="DM155">
        <v>5.2520300000000004</v>
      </c>
      <c r="DN155">
        <v>12.033899999999999</v>
      </c>
      <c r="DO155">
        <v>4.9675599999999998</v>
      </c>
      <c r="DP155">
        <v>3.2909999999999999</v>
      </c>
      <c r="DQ155">
        <v>9999</v>
      </c>
      <c r="DR155">
        <v>9999</v>
      </c>
      <c r="DS155">
        <v>9999</v>
      </c>
      <c r="DT155">
        <v>450.6</v>
      </c>
      <c r="DU155">
        <v>1.8711899999999999</v>
      </c>
      <c r="DV155">
        <v>1.87609</v>
      </c>
      <c r="DW155">
        <v>1.8763399999999999</v>
      </c>
      <c r="DX155">
        <v>1.8828499999999999</v>
      </c>
      <c r="DY155">
        <v>1.8756200000000001</v>
      </c>
      <c r="DZ155">
        <v>1.8747</v>
      </c>
      <c r="EA155">
        <v>1.8708800000000001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-0.85899999999999999</v>
      </c>
      <c r="EQ155">
        <v>0.1492</v>
      </c>
      <c r="ER155">
        <v>-0.81929440339922599</v>
      </c>
      <c r="ES155">
        <v>-1.59193180084037E-4</v>
      </c>
      <c r="ET155">
        <v>2.35855495449547E-7</v>
      </c>
      <c r="EU155">
        <v>-2.0637061648257601E-10</v>
      </c>
      <c r="EV155">
        <v>-8.8140835269592904E-2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5.6</v>
      </c>
      <c r="FE155">
        <v>5.5</v>
      </c>
      <c r="FF155">
        <v>1.49048</v>
      </c>
      <c r="FG155">
        <v>2.5805699999999998</v>
      </c>
      <c r="FH155">
        <v>2.94556</v>
      </c>
      <c r="FI155">
        <v>3.0810499999999998</v>
      </c>
      <c r="FJ155">
        <v>3.2946800000000001</v>
      </c>
      <c r="FK155">
        <v>2.34497</v>
      </c>
      <c r="FL155">
        <v>32.731299999999997</v>
      </c>
      <c r="FM155">
        <v>24.1313</v>
      </c>
      <c r="FN155">
        <v>19</v>
      </c>
      <c r="FO155">
        <v>1073.19</v>
      </c>
      <c r="FP155">
        <v>773.26</v>
      </c>
      <c r="FQ155">
        <v>19.012899999999998</v>
      </c>
      <c r="FR155">
        <v>25.962599999999998</v>
      </c>
      <c r="FS155">
        <v>30.0002</v>
      </c>
      <c r="FT155">
        <v>25.933299999999999</v>
      </c>
      <c r="FU155">
        <v>25.94</v>
      </c>
      <c r="FV155">
        <v>29.904900000000001</v>
      </c>
      <c r="FW155">
        <v>28.361499999999999</v>
      </c>
      <c r="FX155">
        <v>54.666899999999998</v>
      </c>
      <c r="FY155">
        <v>19.012599999999999</v>
      </c>
      <c r="FZ155">
        <v>410</v>
      </c>
      <c r="GA155">
        <v>15.496499999999999</v>
      </c>
      <c r="GB155">
        <v>99.808999999999997</v>
      </c>
      <c r="GC155">
        <v>99.496600000000001</v>
      </c>
    </row>
    <row r="156" spans="1:185" x14ac:dyDescent="0.2">
      <c r="A156">
        <v>141</v>
      </c>
      <c r="B156">
        <v>1762546071.0999999</v>
      </c>
      <c r="C156">
        <v>2291</v>
      </c>
      <c r="D156" t="s">
        <v>578</v>
      </c>
      <c r="E156" t="s">
        <v>579</v>
      </c>
      <c r="F156">
        <v>15</v>
      </c>
      <c r="G156">
        <v>1762546063.03333</v>
      </c>
      <c r="H156">
        <f t="shared" si="26"/>
        <v>1.1803778048212331E-3</v>
      </c>
      <c r="I156">
        <v>0</v>
      </c>
      <c r="J156">
        <f t="shared" si="38"/>
        <v>2.8347693751409664</v>
      </c>
      <c r="K156">
        <f t="shared" si="27"/>
        <v>6.6631614224121144E-2</v>
      </c>
      <c r="L156">
        <f t="shared" si="28"/>
        <v>69.909338561442027</v>
      </c>
      <c r="M156">
        <f t="shared" si="29"/>
        <v>1.6406303766027368</v>
      </c>
      <c r="N156">
        <f t="shared" si="30"/>
        <v>2.3467971666772631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25808.282538861084</v>
      </c>
      <c r="T156">
        <f t="shared" si="34"/>
        <v>799.99986666666598</v>
      </c>
      <c r="U156">
        <f t="shared" si="35"/>
        <v>674.39937096008555</v>
      </c>
      <c r="V156">
        <f t="shared" si="36"/>
        <v>0.84299935420000005</v>
      </c>
      <c r="W156">
        <f t="shared" si="37"/>
        <v>0.15869852841200002</v>
      </c>
      <c r="X156">
        <v>1</v>
      </c>
      <c r="Y156">
        <v>1762546063.03333</v>
      </c>
      <c r="Z156">
        <v>409.44573333333301</v>
      </c>
      <c r="AA156">
        <v>409.99566666666698</v>
      </c>
      <c r="AB156">
        <v>16.599246666666701</v>
      </c>
      <c r="AC156">
        <v>15.438459999999999</v>
      </c>
      <c r="AD156">
        <v>410.3048</v>
      </c>
      <c r="AE156">
        <v>16.450093333333299</v>
      </c>
      <c r="AF156">
        <v>999.998066666667</v>
      </c>
      <c r="AG156">
        <v>98.737666666666698</v>
      </c>
      <c r="AH156">
        <v>9.9973953333333407E-2</v>
      </c>
      <c r="AI156">
        <v>20.001266666666702</v>
      </c>
      <c r="AJ156">
        <v>999.9</v>
      </c>
      <c r="AK156">
        <v>999.9</v>
      </c>
      <c r="AL156">
        <v>0</v>
      </c>
      <c r="AM156">
        <v>0</v>
      </c>
      <c r="AN156">
        <v>5000.9333333333298</v>
      </c>
      <c r="AO156">
        <v>0</v>
      </c>
      <c r="AP156">
        <v>1.1292</v>
      </c>
      <c r="AQ156">
        <v>-0.549985733333333</v>
      </c>
      <c r="AR156">
        <v>416.35693333333302</v>
      </c>
      <c r="AS156">
        <v>416.424466666667</v>
      </c>
      <c r="AT156">
        <v>1.1607959999999999</v>
      </c>
      <c r="AU156">
        <v>409.99566666666698</v>
      </c>
      <c r="AV156">
        <v>15.438459999999999</v>
      </c>
      <c r="AW156">
        <v>1.6389706666666699</v>
      </c>
      <c r="AX156">
        <v>1.524356</v>
      </c>
      <c r="AY156">
        <v>14.330166666666701</v>
      </c>
      <c r="AZ156">
        <v>13.214686666666701</v>
      </c>
      <c r="BA156">
        <v>799.99986666666598</v>
      </c>
      <c r="BB156">
        <v>0.90001940000000002</v>
      </c>
      <c r="BC156">
        <v>0</v>
      </c>
      <c r="BD156">
        <v>9.9980526666666694E-2</v>
      </c>
      <c r="BE156">
        <v>0</v>
      </c>
      <c r="BF156">
        <v>26</v>
      </c>
      <c r="BG156">
        <v>13191.1</v>
      </c>
      <c r="BH156">
        <v>1762545724.0999999</v>
      </c>
      <c r="BI156" t="s">
        <v>531</v>
      </c>
      <c r="BJ156">
        <v>1762545722.0999999</v>
      </c>
      <c r="BK156">
        <v>1762545724.0999999</v>
      </c>
      <c r="BL156">
        <v>4</v>
      </c>
      <c r="BM156">
        <v>5.2999999999999999E-2</v>
      </c>
      <c r="BN156">
        <v>0</v>
      </c>
      <c r="BO156">
        <v>-0.85899999999999999</v>
      </c>
      <c r="BP156">
        <v>0.111</v>
      </c>
      <c r="BQ156">
        <v>410</v>
      </c>
      <c r="BR156">
        <v>15</v>
      </c>
      <c r="BS156">
        <v>0.23</v>
      </c>
      <c r="BT156">
        <v>0.06</v>
      </c>
      <c r="BU156">
        <v>-0.54420538095238102</v>
      </c>
      <c r="BV156">
        <v>-0.10492277922078</v>
      </c>
      <c r="BW156">
        <v>1.8272914982293099E-2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1.15956095238095</v>
      </c>
      <c r="CD156">
        <v>8.2457142857156294E-3</v>
      </c>
      <c r="CE156">
        <v>4.4822516713535201E-3</v>
      </c>
      <c r="CF156">
        <v>1</v>
      </c>
      <c r="CG156">
        <v>2</v>
      </c>
      <c r="CH156">
        <v>2</v>
      </c>
      <c r="CI156" t="s">
        <v>312</v>
      </c>
      <c r="CJ156">
        <v>3.8440400000000001</v>
      </c>
      <c r="CK156">
        <v>2.7377799999999999</v>
      </c>
      <c r="CL156">
        <v>9.6462699999999998E-2</v>
      </c>
      <c r="CM156">
        <v>9.5213199999999998E-2</v>
      </c>
      <c r="CN156">
        <v>9.0629600000000005E-2</v>
      </c>
      <c r="CO156">
        <v>8.5102999999999998E-2</v>
      </c>
      <c r="CP156">
        <v>31658.2</v>
      </c>
      <c r="CQ156">
        <v>27792.9</v>
      </c>
      <c r="CR156">
        <v>32430.9</v>
      </c>
      <c r="CS156">
        <v>30646.9</v>
      </c>
      <c r="CT156">
        <v>39936.9</v>
      </c>
      <c r="CU156">
        <v>39426.400000000001</v>
      </c>
      <c r="CV156">
        <v>47370</v>
      </c>
      <c r="CW156">
        <v>46739.5</v>
      </c>
      <c r="CX156">
        <v>2.8200599999999998</v>
      </c>
      <c r="CY156">
        <v>2.35134</v>
      </c>
      <c r="CZ156">
        <v>0</v>
      </c>
      <c r="DA156">
        <v>0</v>
      </c>
      <c r="DB156">
        <v>999.9</v>
      </c>
      <c r="DC156">
        <v>999.9</v>
      </c>
      <c r="DD156">
        <v>57.185000000000002</v>
      </c>
      <c r="DE156">
        <v>27.09</v>
      </c>
      <c r="DF156">
        <v>20.837299999999999</v>
      </c>
      <c r="DG156">
        <v>30.580100000000002</v>
      </c>
      <c r="DH156">
        <v>17.335699999999999</v>
      </c>
      <c r="DI156">
        <v>3</v>
      </c>
      <c r="DJ156">
        <v>-7.9124E-2</v>
      </c>
      <c r="DK156">
        <v>2.2920199999999999</v>
      </c>
      <c r="DL156">
        <v>20.196100000000001</v>
      </c>
      <c r="DM156">
        <v>5.2519099999999996</v>
      </c>
      <c r="DN156">
        <v>12.033899999999999</v>
      </c>
      <c r="DO156">
        <v>4.9674800000000001</v>
      </c>
      <c r="DP156">
        <v>3.2909999999999999</v>
      </c>
      <c r="DQ156">
        <v>9999</v>
      </c>
      <c r="DR156">
        <v>9999</v>
      </c>
      <c r="DS156">
        <v>9999</v>
      </c>
      <c r="DT156">
        <v>450.6</v>
      </c>
      <c r="DU156">
        <v>1.87117</v>
      </c>
      <c r="DV156">
        <v>1.8761000000000001</v>
      </c>
      <c r="DW156">
        <v>1.87632</v>
      </c>
      <c r="DX156">
        <v>1.8828400000000001</v>
      </c>
      <c r="DY156">
        <v>1.87561</v>
      </c>
      <c r="DZ156">
        <v>1.8747</v>
      </c>
      <c r="EA156">
        <v>1.8708800000000001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-0.86</v>
      </c>
      <c r="EQ156">
        <v>0.14910000000000001</v>
      </c>
      <c r="ER156">
        <v>-0.81929440339922599</v>
      </c>
      <c r="ES156">
        <v>-1.59193180084037E-4</v>
      </c>
      <c r="ET156">
        <v>2.35855495449547E-7</v>
      </c>
      <c r="EU156">
        <v>-2.0637061648257601E-10</v>
      </c>
      <c r="EV156">
        <v>-8.8140835269592904E-2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5.8</v>
      </c>
      <c r="FE156">
        <v>5.8</v>
      </c>
      <c r="FF156">
        <v>1.49048</v>
      </c>
      <c r="FG156">
        <v>2.5878899999999998</v>
      </c>
      <c r="FH156">
        <v>2.94556</v>
      </c>
      <c r="FI156">
        <v>3.0810499999999998</v>
      </c>
      <c r="FJ156">
        <v>3.2946800000000001</v>
      </c>
      <c r="FK156">
        <v>2.3315399999999999</v>
      </c>
      <c r="FL156">
        <v>32.753500000000003</v>
      </c>
      <c r="FM156">
        <v>24.1313</v>
      </c>
      <c r="FN156">
        <v>19</v>
      </c>
      <c r="FO156">
        <v>1072.98</v>
      </c>
      <c r="FP156">
        <v>773.05200000000002</v>
      </c>
      <c r="FQ156">
        <v>19.0077</v>
      </c>
      <c r="FR156">
        <v>25.968699999999998</v>
      </c>
      <c r="FS156">
        <v>30.0001</v>
      </c>
      <c r="FT156">
        <v>25.938099999999999</v>
      </c>
      <c r="FU156">
        <v>25.944299999999998</v>
      </c>
      <c r="FV156">
        <v>29.904199999999999</v>
      </c>
      <c r="FW156">
        <v>28.361499999999999</v>
      </c>
      <c r="FX156">
        <v>54.666899999999998</v>
      </c>
      <c r="FY156">
        <v>19.007200000000001</v>
      </c>
      <c r="FZ156">
        <v>410</v>
      </c>
      <c r="GA156">
        <v>15.496499999999999</v>
      </c>
      <c r="GB156">
        <v>99.809100000000001</v>
      </c>
      <c r="GC156">
        <v>99.496700000000004</v>
      </c>
    </row>
    <row r="157" spans="1:185" x14ac:dyDescent="0.2">
      <c r="A157">
        <v>142</v>
      </c>
      <c r="B157">
        <v>1762546086.0999999</v>
      </c>
      <c r="C157">
        <v>2306</v>
      </c>
      <c r="D157" t="s">
        <v>580</v>
      </c>
      <c r="E157" t="s">
        <v>581</v>
      </c>
      <c r="F157">
        <v>15</v>
      </c>
      <c r="G157">
        <v>1762546078.03333</v>
      </c>
      <c r="H157">
        <f t="shared" si="26"/>
        <v>1.154800897841806E-3</v>
      </c>
      <c r="I157">
        <v>0</v>
      </c>
      <c r="J157">
        <f t="shared" si="38"/>
        <v>2.2870731973393492</v>
      </c>
      <c r="K157">
        <f t="shared" si="27"/>
        <v>5.3757945998645751E-2</v>
      </c>
      <c r="L157">
        <f t="shared" si="28"/>
        <v>69.892578251889447</v>
      </c>
      <c r="M157">
        <f t="shared" si="29"/>
        <v>1.6399675624733543</v>
      </c>
      <c r="N157">
        <f t="shared" si="30"/>
        <v>2.3464115983287828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25798.845434914121</v>
      </c>
      <c r="T157">
        <f t="shared" si="34"/>
        <v>800.00073333333296</v>
      </c>
      <c r="U157">
        <f t="shared" si="35"/>
        <v>674.4000925995183</v>
      </c>
      <c r="V157">
        <f t="shared" si="36"/>
        <v>0.84299934300000046</v>
      </c>
      <c r="W157">
        <f t="shared" si="37"/>
        <v>0.1586984224600001</v>
      </c>
      <c r="X157">
        <v>1</v>
      </c>
      <c r="Y157">
        <v>1762546078.03333</v>
      </c>
      <c r="Z157">
        <v>409.45740000000001</v>
      </c>
      <c r="AA157">
        <v>409.98399999999998</v>
      </c>
      <c r="AB157">
        <v>16.5929066666667</v>
      </c>
      <c r="AC157">
        <v>15.457266666666699</v>
      </c>
      <c r="AD157">
        <v>410.316466666667</v>
      </c>
      <c r="AE157">
        <v>16.4439666666667</v>
      </c>
      <c r="AF157">
        <v>999.99946666666699</v>
      </c>
      <c r="AG157">
        <v>98.735666666666702</v>
      </c>
      <c r="AH157">
        <v>9.9793293333333297E-2</v>
      </c>
      <c r="AI157">
        <v>19.998613333333299</v>
      </c>
      <c r="AJ157">
        <v>999.9</v>
      </c>
      <c r="AK157">
        <v>999.9</v>
      </c>
      <c r="AL157">
        <v>0</v>
      </c>
      <c r="AM157">
        <v>0</v>
      </c>
      <c r="AN157">
        <v>4999.3999999999996</v>
      </c>
      <c r="AO157">
        <v>0</v>
      </c>
      <c r="AP157">
        <v>1.1343173333333301</v>
      </c>
      <c r="AQ157">
        <v>-0.52666226666666704</v>
      </c>
      <c r="AR157">
        <v>416.36586666666699</v>
      </c>
      <c r="AS157">
        <v>416.42059999999998</v>
      </c>
      <c r="AT157">
        <v>1.1356299999999999</v>
      </c>
      <c r="AU157">
        <v>409.98399999999998</v>
      </c>
      <c r="AV157">
        <v>15.457266666666699</v>
      </c>
      <c r="AW157">
        <v>1.6383126666666701</v>
      </c>
      <c r="AX157">
        <v>1.526184</v>
      </c>
      <c r="AY157">
        <v>14.32396</v>
      </c>
      <c r="AZ157">
        <v>13.233033333333299</v>
      </c>
      <c r="BA157">
        <v>800.00073333333296</v>
      </c>
      <c r="BB157">
        <v>0.90002093333333399</v>
      </c>
      <c r="BC157">
        <v>0</v>
      </c>
      <c r="BD157">
        <v>9.99790333333333E-2</v>
      </c>
      <c r="BE157">
        <v>0</v>
      </c>
      <c r="BF157">
        <v>26</v>
      </c>
      <c r="BG157">
        <v>13191.1266666667</v>
      </c>
      <c r="BH157">
        <v>1762545724.0999999</v>
      </c>
      <c r="BI157" t="s">
        <v>531</v>
      </c>
      <c r="BJ157">
        <v>1762545722.0999999</v>
      </c>
      <c r="BK157">
        <v>1762545724.0999999</v>
      </c>
      <c r="BL157">
        <v>4</v>
      </c>
      <c r="BM157">
        <v>5.2999999999999999E-2</v>
      </c>
      <c r="BN157">
        <v>0</v>
      </c>
      <c r="BO157">
        <v>-0.85899999999999999</v>
      </c>
      <c r="BP157">
        <v>0.111</v>
      </c>
      <c r="BQ157">
        <v>410</v>
      </c>
      <c r="BR157">
        <v>15</v>
      </c>
      <c r="BS157">
        <v>0.23</v>
      </c>
      <c r="BT157">
        <v>0.06</v>
      </c>
      <c r="BU157">
        <v>-0.53321695000000002</v>
      </c>
      <c r="BV157">
        <v>0.15405523308270699</v>
      </c>
      <c r="BW157">
        <v>2.2716937930704902E-2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1.1411484999999999</v>
      </c>
      <c r="CD157">
        <v>-0.20984706766917499</v>
      </c>
      <c r="CE157">
        <v>2.45066583350321E-2</v>
      </c>
      <c r="CF157">
        <v>0</v>
      </c>
      <c r="CG157">
        <v>1</v>
      </c>
      <c r="CH157">
        <v>2</v>
      </c>
      <c r="CI157" t="s">
        <v>297</v>
      </c>
      <c r="CJ157">
        <v>3.8440300000000001</v>
      </c>
      <c r="CK157">
        <v>2.7377099999999999</v>
      </c>
      <c r="CL157">
        <v>9.64618E-2</v>
      </c>
      <c r="CM157">
        <v>9.5209100000000005E-2</v>
      </c>
      <c r="CN157">
        <v>9.0654999999999999E-2</v>
      </c>
      <c r="CO157">
        <v>8.5347400000000004E-2</v>
      </c>
      <c r="CP157">
        <v>31658.5</v>
      </c>
      <c r="CQ157">
        <v>27792.3</v>
      </c>
      <c r="CR157">
        <v>32431.1</v>
      </c>
      <c r="CS157">
        <v>30646.1</v>
      </c>
      <c r="CT157">
        <v>39936.1</v>
      </c>
      <c r="CU157">
        <v>39414.9</v>
      </c>
      <c r="CV157">
        <v>47370.5</v>
      </c>
      <c r="CW157">
        <v>46738.7</v>
      </c>
      <c r="CX157">
        <v>2.8205399999999998</v>
      </c>
      <c r="CY157">
        <v>2.3513999999999999</v>
      </c>
      <c r="CZ157">
        <v>0</v>
      </c>
      <c r="DA157">
        <v>0</v>
      </c>
      <c r="DB157">
        <v>999.9</v>
      </c>
      <c r="DC157">
        <v>999.9</v>
      </c>
      <c r="DD157">
        <v>57.110999999999997</v>
      </c>
      <c r="DE157">
        <v>27.09</v>
      </c>
      <c r="DF157">
        <v>20.8125</v>
      </c>
      <c r="DG157">
        <v>30.460100000000001</v>
      </c>
      <c r="DH157">
        <v>17.3157</v>
      </c>
      <c r="DI157">
        <v>3</v>
      </c>
      <c r="DJ157">
        <v>-7.9034599999999997E-2</v>
      </c>
      <c r="DK157">
        <v>2.2693099999999999</v>
      </c>
      <c r="DL157">
        <v>20.195799999999998</v>
      </c>
      <c r="DM157">
        <v>5.2496400000000003</v>
      </c>
      <c r="DN157">
        <v>12.033899999999999</v>
      </c>
      <c r="DO157">
        <v>4.9670800000000002</v>
      </c>
      <c r="DP157">
        <v>3.2906399999999998</v>
      </c>
      <c r="DQ157">
        <v>9999</v>
      </c>
      <c r="DR157">
        <v>9999</v>
      </c>
      <c r="DS157">
        <v>9999</v>
      </c>
      <c r="DT157">
        <v>450.6</v>
      </c>
      <c r="DU157">
        <v>1.8711599999999999</v>
      </c>
      <c r="DV157">
        <v>1.87609</v>
      </c>
      <c r="DW157">
        <v>1.8763300000000001</v>
      </c>
      <c r="DX157">
        <v>1.8828400000000001</v>
      </c>
      <c r="DY157">
        <v>1.8756200000000001</v>
      </c>
      <c r="DZ157">
        <v>1.87469</v>
      </c>
      <c r="EA157">
        <v>1.8708800000000001</v>
      </c>
      <c r="EB157">
        <v>1.8746700000000001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-0.85899999999999999</v>
      </c>
      <c r="EQ157">
        <v>0.14929999999999999</v>
      </c>
      <c r="ER157">
        <v>-0.81929440339922599</v>
      </c>
      <c r="ES157">
        <v>-1.59193180084037E-4</v>
      </c>
      <c r="ET157">
        <v>2.35855495449547E-7</v>
      </c>
      <c r="EU157">
        <v>-2.0637061648257601E-10</v>
      </c>
      <c r="EV157">
        <v>-8.8140835269592904E-2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6.1</v>
      </c>
      <c r="FE157">
        <v>6</v>
      </c>
      <c r="FF157">
        <v>1.49048</v>
      </c>
      <c r="FG157">
        <v>2.5878899999999998</v>
      </c>
      <c r="FH157">
        <v>2.94556</v>
      </c>
      <c r="FI157">
        <v>3.0822799999999999</v>
      </c>
      <c r="FJ157">
        <v>3.2946800000000001</v>
      </c>
      <c r="FK157">
        <v>2.2912599999999999</v>
      </c>
      <c r="FL157">
        <v>32.753500000000003</v>
      </c>
      <c r="FM157">
        <v>24.122499999999999</v>
      </c>
      <c r="FN157">
        <v>19</v>
      </c>
      <c r="FO157">
        <v>1073.5899999999999</v>
      </c>
      <c r="FP157">
        <v>773.17</v>
      </c>
      <c r="FQ157">
        <v>19.011700000000001</v>
      </c>
      <c r="FR157">
        <v>25.973500000000001</v>
      </c>
      <c r="FS157">
        <v>30.0002</v>
      </c>
      <c r="FT157">
        <v>25.942499999999999</v>
      </c>
      <c r="FU157">
        <v>25.948399999999999</v>
      </c>
      <c r="FV157">
        <v>29.906400000000001</v>
      </c>
      <c r="FW157">
        <v>28.0838</v>
      </c>
      <c r="FX157">
        <v>54.2911</v>
      </c>
      <c r="FY157">
        <v>19.012799999999999</v>
      </c>
      <c r="FZ157">
        <v>410</v>
      </c>
      <c r="GA157">
        <v>15.496499999999999</v>
      </c>
      <c r="GB157">
        <v>99.809899999999999</v>
      </c>
      <c r="GC157">
        <v>99.494699999999995</v>
      </c>
    </row>
    <row r="158" spans="1:185" x14ac:dyDescent="0.2">
      <c r="A158">
        <v>143</v>
      </c>
      <c r="B158">
        <v>1762546101.0999999</v>
      </c>
      <c r="C158">
        <v>2321</v>
      </c>
      <c r="D158" t="s">
        <v>582</v>
      </c>
      <c r="E158" t="s">
        <v>583</v>
      </c>
      <c r="F158">
        <v>15</v>
      </c>
      <c r="G158">
        <v>1762546093.03333</v>
      </c>
      <c r="H158">
        <f t="shared" si="26"/>
        <v>1.1313487668763655E-3</v>
      </c>
      <c r="I158">
        <v>0</v>
      </c>
      <c r="J158">
        <f t="shared" si="38"/>
        <v>2.5960213723517622</v>
      </c>
      <c r="K158">
        <f t="shared" si="27"/>
        <v>6.1019812093713773E-2</v>
      </c>
      <c r="L158">
        <f t="shared" si="28"/>
        <v>69.99167492366503</v>
      </c>
      <c r="M158">
        <f t="shared" si="29"/>
        <v>1.6424148232954623</v>
      </c>
      <c r="N158">
        <f t="shared" si="30"/>
        <v>2.3465859690980788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25784.529520835491</v>
      </c>
      <c r="T158">
        <f t="shared" si="34"/>
        <v>799.99926666666704</v>
      </c>
      <c r="U158">
        <f t="shared" si="35"/>
        <v>674.39898292036617</v>
      </c>
      <c r="V158">
        <f t="shared" si="36"/>
        <v>0.84299950140000024</v>
      </c>
      <c r="W158">
        <f t="shared" si="37"/>
        <v>0.15869884444400004</v>
      </c>
      <c r="X158">
        <v>1</v>
      </c>
      <c r="Y158">
        <v>1762546093.03333</v>
      </c>
      <c r="Z158">
        <v>409.46506666666698</v>
      </c>
      <c r="AA158">
        <v>409.98933333333298</v>
      </c>
      <c r="AB158">
        <v>16.617419999999999</v>
      </c>
      <c r="AC158">
        <v>15.5048733333333</v>
      </c>
      <c r="AD158">
        <v>410.32420000000002</v>
      </c>
      <c r="AE158">
        <v>16.467680000000001</v>
      </c>
      <c r="AF158">
        <v>1000.0018</v>
      </c>
      <c r="AG158">
        <v>98.736846666666693</v>
      </c>
      <c r="AH158">
        <v>0.1000861</v>
      </c>
      <c r="AI158">
        <v>19.9998133333333</v>
      </c>
      <c r="AJ158">
        <v>999.9</v>
      </c>
      <c r="AK158">
        <v>999.9</v>
      </c>
      <c r="AL158">
        <v>0</v>
      </c>
      <c r="AM158">
        <v>0</v>
      </c>
      <c r="AN158">
        <v>4996.9666666666699</v>
      </c>
      <c r="AO158">
        <v>0</v>
      </c>
      <c r="AP158">
        <v>1.1316079999999999</v>
      </c>
      <c r="AQ158">
        <v>-0.52429613333333303</v>
      </c>
      <c r="AR158">
        <v>416.38426666666697</v>
      </c>
      <c r="AS158">
        <v>416.44633333333297</v>
      </c>
      <c r="AT158">
        <v>1.1125673333333299</v>
      </c>
      <c r="AU158">
        <v>409.98933333333298</v>
      </c>
      <c r="AV158">
        <v>15.5048733333333</v>
      </c>
      <c r="AW158">
        <v>1.64075333333333</v>
      </c>
      <c r="AX158">
        <v>1.53090066666667</v>
      </c>
      <c r="AY158">
        <v>14.346966666666701</v>
      </c>
      <c r="AZ158">
        <v>13.28032</v>
      </c>
      <c r="BA158">
        <v>799.99926666666704</v>
      </c>
      <c r="BB158">
        <v>0.90001526666666698</v>
      </c>
      <c r="BC158">
        <v>0</v>
      </c>
      <c r="BD158">
        <v>9.9984686666666697E-2</v>
      </c>
      <c r="BE158">
        <v>0</v>
      </c>
      <c r="BF158">
        <v>26</v>
      </c>
      <c r="BG158">
        <v>13191.0666666667</v>
      </c>
      <c r="BH158">
        <v>1762545724.0999999</v>
      </c>
      <c r="BI158" t="s">
        <v>531</v>
      </c>
      <c r="BJ158">
        <v>1762545722.0999999</v>
      </c>
      <c r="BK158">
        <v>1762545724.0999999</v>
      </c>
      <c r="BL158">
        <v>4</v>
      </c>
      <c r="BM158">
        <v>5.2999999999999999E-2</v>
      </c>
      <c r="BN158">
        <v>0</v>
      </c>
      <c r="BO158">
        <v>-0.85899999999999999</v>
      </c>
      <c r="BP158">
        <v>0.111</v>
      </c>
      <c r="BQ158">
        <v>410</v>
      </c>
      <c r="BR158">
        <v>15</v>
      </c>
      <c r="BS158">
        <v>0.23</v>
      </c>
      <c r="BT158">
        <v>0.06</v>
      </c>
      <c r="BU158">
        <v>-0.52341576190476202</v>
      </c>
      <c r="BV158">
        <v>-0.102653142857145</v>
      </c>
      <c r="BW158">
        <v>2.2594656985151201E-2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1.1107361904761901</v>
      </c>
      <c r="CD158">
        <v>6.7962857142858393E-2</v>
      </c>
      <c r="CE158">
        <v>1.2325599560879299E-2</v>
      </c>
      <c r="CF158">
        <v>1</v>
      </c>
      <c r="CG158">
        <v>2</v>
      </c>
      <c r="CH158">
        <v>2</v>
      </c>
      <c r="CI158" t="s">
        <v>312</v>
      </c>
      <c r="CJ158">
        <v>3.8440599999999998</v>
      </c>
      <c r="CK158">
        <v>2.73767</v>
      </c>
      <c r="CL158">
        <v>9.6462699999999998E-2</v>
      </c>
      <c r="CM158">
        <v>9.5215599999999997E-2</v>
      </c>
      <c r="CN158">
        <v>9.0765600000000002E-2</v>
      </c>
      <c r="CO158">
        <v>8.5272700000000007E-2</v>
      </c>
      <c r="CP158">
        <v>31658.400000000001</v>
      </c>
      <c r="CQ158">
        <v>27792.799999999999</v>
      </c>
      <c r="CR158">
        <v>32431.200000000001</v>
      </c>
      <c r="CS158">
        <v>30646.9</v>
      </c>
      <c r="CT158">
        <v>39931.1</v>
      </c>
      <c r="CU158">
        <v>39418.9</v>
      </c>
      <c r="CV158">
        <v>47370.5</v>
      </c>
      <c r="CW158">
        <v>46739.5</v>
      </c>
      <c r="CX158">
        <v>2.82002</v>
      </c>
      <c r="CY158">
        <v>2.3510200000000001</v>
      </c>
      <c r="CZ158">
        <v>0</v>
      </c>
      <c r="DA158">
        <v>0</v>
      </c>
      <c r="DB158">
        <v>999.9</v>
      </c>
      <c r="DC158">
        <v>999.9</v>
      </c>
      <c r="DD158">
        <v>57.043999999999997</v>
      </c>
      <c r="DE158">
        <v>27.13</v>
      </c>
      <c r="DF158">
        <v>20.836600000000001</v>
      </c>
      <c r="DG158">
        <v>30.670100000000001</v>
      </c>
      <c r="DH158">
        <v>17.3277</v>
      </c>
      <c r="DI158">
        <v>3</v>
      </c>
      <c r="DJ158">
        <v>-7.8800800000000004E-2</v>
      </c>
      <c r="DK158">
        <v>2.2760500000000001</v>
      </c>
      <c r="DL158">
        <v>20.196100000000001</v>
      </c>
      <c r="DM158">
        <v>5.2519099999999996</v>
      </c>
      <c r="DN158">
        <v>12.033899999999999</v>
      </c>
      <c r="DO158">
        <v>4.9673999999999996</v>
      </c>
      <c r="DP158">
        <v>3.2910200000000001</v>
      </c>
      <c r="DQ158">
        <v>9999</v>
      </c>
      <c r="DR158">
        <v>9999</v>
      </c>
      <c r="DS158">
        <v>9999</v>
      </c>
      <c r="DT158">
        <v>450.6</v>
      </c>
      <c r="DU158">
        <v>1.8711800000000001</v>
      </c>
      <c r="DV158">
        <v>1.87609</v>
      </c>
      <c r="DW158">
        <v>1.8763000000000001</v>
      </c>
      <c r="DX158">
        <v>1.8828400000000001</v>
      </c>
      <c r="DY158">
        <v>1.8756200000000001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-0.85899999999999999</v>
      </c>
      <c r="EQ158">
        <v>0.1502</v>
      </c>
      <c r="ER158">
        <v>-0.81929440339922599</v>
      </c>
      <c r="ES158">
        <v>-1.59193180084037E-4</v>
      </c>
      <c r="ET158">
        <v>2.35855495449547E-7</v>
      </c>
      <c r="EU158">
        <v>-2.0637061648257601E-10</v>
      </c>
      <c r="EV158">
        <v>-8.8140835269592904E-2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6.3</v>
      </c>
      <c r="FE158">
        <v>6.3</v>
      </c>
      <c r="FF158">
        <v>1.49048</v>
      </c>
      <c r="FG158">
        <v>2.5866699999999998</v>
      </c>
      <c r="FH158">
        <v>2.94556</v>
      </c>
      <c r="FI158">
        <v>3.0822799999999999</v>
      </c>
      <c r="FJ158">
        <v>3.2946800000000001</v>
      </c>
      <c r="FK158">
        <v>2.3559600000000001</v>
      </c>
      <c r="FL158">
        <v>32.775799999999997</v>
      </c>
      <c r="FM158">
        <v>24.14</v>
      </c>
      <c r="FN158">
        <v>19</v>
      </c>
      <c r="FO158">
        <v>1073.08</v>
      </c>
      <c r="FP158">
        <v>772.85699999999997</v>
      </c>
      <c r="FQ158">
        <v>19.0137</v>
      </c>
      <c r="FR158">
        <v>25.977900000000002</v>
      </c>
      <c r="FS158">
        <v>30.000299999999999</v>
      </c>
      <c r="FT158">
        <v>25.945499999999999</v>
      </c>
      <c r="FU158">
        <v>25.952200000000001</v>
      </c>
      <c r="FV158">
        <v>29.9069</v>
      </c>
      <c r="FW158">
        <v>28.0838</v>
      </c>
      <c r="FX158">
        <v>53.911499999999997</v>
      </c>
      <c r="FY158">
        <v>19.012599999999999</v>
      </c>
      <c r="FZ158">
        <v>410</v>
      </c>
      <c r="GA158">
        <v>15.496499999999999</v>
      </c>
      <c r="GB158">
        <v>99.81</v>
      </c>
      <c r="GC158">
        <v>99.496700000000004</v>
      </c>
    </row>
    <row r="159" spans="1:185" x14ac:dyDescent="0.2">
      <c r="A159">
        <v>144</v>
      </c>
      <c r="B159">
        <v>1762546116.0999999</v>
      </c>
      <c r="C159">
        <v>2336</v>
      </c>
      <c r="D159" t="s">
        <v>584</v>
      </c>
      <c r="E159" t="s">
        <v>585</v>
      </c>
      <c r="F159">
        <v>15</v>
      </c>
      <c r="G159">
        <v>1762546108.03333</v>
      </c>
      <c r="H159">
        <f t="shared" si="26"/>
        <v>1.1672571833596563E-3</v>
      </c>
      <c r="I159">
        <v>0</v>
      </c>
      <c r="J159">
        <f t="shared" si="38"/>
        <v>2.004491251615284</v>
      </c>
      <c r="K159">
        <f t="shared" si="27"/>
        <v>4.7115821471936707E-2</v>
      </c>
      <c r="L159">
        <f t="shared" si="28"/>
        <v>70.061223592620024</v>
      </c>
      <c r="M159">
        <f t="shared" si="29"/>
        <v>1.6438724187115388</v>
      </c>
      <c r="N159">
        <f t="shared" si="30"/>
        <v>2.3463370098559024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25801.385411529711</v>
      </c>
      <c r="T159">
        <f t="shared" si="34"/>
        <v>799.99966666666705</v>
      </c>
      <c r="U159">
        <f t="shared" si="35"/>
        <v>674.39944156011609</v>
      </c>
      <c r="V159">
        <f t="shared" si="36"/>
        <v>0.84299965320000025</v>
      </c>
      <c r="W159">
        <f t="shared" si="37"/>
        <v>0.15869895111200005</v>
      </c>
      <c r="X159">
        <v>1</v>
      </c>
      <c r="Y159">
        <v>1762546108.03333</v>
      </c>
      <c r="Z159">
        <v>409.46339999999998</v>
      </c>
      <c r="AA159">
        <v>409.98846666666702</v>
      </c>
      <c r="AB159">
        <v>16.632446666666699</v>
      </c>
      <c r="AC159">
        <v>15.4846</v>
      </c>
      <c r="AD159">
        <v>410.32246666666703</v>
      </c>
      <c r="AE159">
        <v>16.482213333333299</v>
      </c>
      <c r="AF159">
        <v>999.99666666666701</v>
      </c>
      <c r="AG159">
        <v>98.735320000000002</v>
      </c>
      <c r="AH159">
        <v>9.9953706666666697E-2</v>
      </c>
      <c r="AI159">
        <v>19.998100000000001</v>
      </c>
      <c r="AJ159">
        <v>999.9</v>
      </c>
      <c r="AK159">
        <v>999.9</v>
      </c>
      <c r="AL159">
        <v>0</v>
      </c>
      <c r="AM159">
        <v>0</v>
      </c>
      <c r="AN159">
        <v>4999.8333333333303</v>
      </c>
      <c r="AO159">
        <v>0</v>
      </c>
      <c r="AP159">
        <v>1.1313073333333299</v>
      </c>
      <c r="AQ159">
        <v>-0.52524426666666701</v>
      </c>
      <c r="AR159">
        <v>416.388933333333</v>
      </c>
      <c r="AS159">
        <v>416.436933333333</v>
      </c>
      <c r="AT159">
        <v>1.1478406666666701</v>
      </c>
      <c r="AU159">
        <v>409.98846666666702</v>
      </c>
      <c r="AV159">
        <v>15.4846</v>
      </c>
      <c r="AW159">
        <v>1.6422099999999999</v>
      </c>
      <c r="AX159">
        <v>1.52887666666667</v>
      </c>
      <c r="AY159">
        <v>14.3606933333333</v>
      </c>
      <c r="AZ159">
        <v>13.260059999999999</v>
      </c>
      <c r="BA159">
        <v>799.99966666666705</v>
      </c>
      <c r="BB159">
        <v>0.90001426666666695</v>
      </c>
      <c r="BC159">
        <v>0</v>
      </c>
      <c r="BD159">
        <v>9.9985826666666694E-2</v>
      </c>
      <c r="BE159">
        <v>0</v>
      </c>
      <c r="BF159">
        <v>26</v>
      </c>
      <c r="BG159">
        <v>13191.0666666667</v>
      </c>
      <c r="BH159">
        <v>1762545724.0999999</v>
      </c>
      <c r="BI159" t="s">
        <v>531</v>
      </c>
      <c r="BJ159">
        <v>1762545722.0999999</v>
      </c>
      <c r="BK159">
        <v>1762545724.0999999</v>
      </c>
      <c r="BL159">
        <v>4</v>
      </c>
      <c r="BM159">
        <v>5.2999999999999999E-2</v>
      </c>
      <c r="BN159">
        <v>0</v>
      </c>
      <c r="BO159">
        <v>-0.85899999999999999</v>
      </c>
      <c r="BP159">
        <v>0.111</v>
      </c>
      <c r="BQ159">
        <v>410</v>
      </c>
      <c r="BR159">
        <v>15</v>
      </c>
      <c r="BS159">
        <v>0.23</v>
      </c>
      <c r="BT159">
        <v>0.06</v>
      </c>
      <c r="BU159">
        <v>-0.53070534999999996</v>
      </c>
      <c r="BV159">
        <v>0.109406751879699</v>
      </c>
      <c r="BW159">
        <v>1.55795621738064E-2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1.1429235</v>
      </c>
      <c r="CD159">
        <v>6.9858496240599602E-2</v>
      </c>
      <c r="CE159">
        <v>1.0653608907314E-2</v>
      </c>
      <c r="CF159">
        <v>1</v>
      </c>
      <c r="CG159">
        <v>2</v>
      </c>
      <c r="CH159">
        <v>2</v>
      </c>
      <c r="CI159" t="s">
        <v>312</v>
      </c>
      <c r="CJ159">
        <v>3.8441399999999999</v>
      </c>
      <c r="CK159">
        <v>2.7378399999999998</v>
      </c>
      <c r="CL159">
        <v>9.6460000000000004E-2</v>
      </c>
      <c r="CM159">
        <v>9.5200300000000002E-2</v>
      </c>
      <c r="CN159">
        <v>9.0756900000000001E-2</v>
      </c>
      <c r="CO159">
        <v>8.5285399999999997E-2</v>
      </c>
      <c r="CP159">
        <v>31657.9</v>
      </c>
      <c r="CQ159">
        <v>27793.3</v>
      </c>
      <c r="CR159">
        <v>32430.6</v>
      </c>
      <c r="CS159">
        <v>30646.9</v>
      </c>
      <c r="CT159">
        <v>39931</v>
      </c>
      <c r="CU159">
        <v>39418.699999999997</v>
      </c>
      <c r="CV159">
        <v>47369.8</v>
      </c>
      <c r="CW159">
        <v>46740</v>
      </c>
      <c r="CX159">
        <v>2.8196599999999998</v>
      </c>
      <c r="CY159">
        <v>2.3510800000000001</v>
      </c>
      <c r="CZ159">
        <v>0</v>
      </c>
      <c r="DA159">
        <v>0</v>
      </c>
      <c r="DB159">
        <v>999.9</v>
      </c>
      <c r="DC159">
        <v>999.9</v>
      </c>
      <c r="DD159">
        <v>56.959000000000003</v>
      </c>
      <c r="DE159">
        <v>27.13</v>
      </c>
      <c r="DF159">
        <v>20.806699999999999</v>
      </c>
      <c r="DG159">
        <v>30.370100000000001</v>
      </c>
      <c r="DH159">
        <v>17.2957</v>
      </c>
      <c r="DI159">
        <v>3</v>
      </c>
      <c r="DJ159">
        <v>-7.87968E-2</v>
      </c>
      <c r="DK159">
        <v>2.2609400000000002</v>
      </c>
      <c r="DL159">
        <v>20.195900000000002</v>
      </c>
      <c r="DM159">
        <v>5.2484400000000004</v>
      </c>
      <c r="DN159">
        <v>12.033899999999999</v>
      </c>
      <c r="DO159">
        <v>4.9668799999999997</v>
      </c>
      <c r="DP159">
        <v>3.2905799999999998</v>
      </c>
      <c r="DQ159">
        <v>9999</v>
      </c>
      <c r="DR159">
        <v>9999</v>
      </c>
      <c r="DS159">
        <v>9999</v>
      </c>
      <c r="DT159">
        <v>450.6</v>
      </c>
      <c r="DU159">
        <v>1.8711899999999999</v>
      </c>
      <c r="DV159">
        <v>1.8762000000000001</v>
      </c>
      <c r="DW159">
        <v>1.8763700000000001</v>
      </c>
      <c r="DX159">
        <v>1.88289</v>
      </c>
      <c r="DY159">
        <v>1.87564</v>
      </c>
      <c r="DZ159">
        <v>1.8747499999999999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-0.85899999999999999</v>
      </c>
      <c r="EQ159">
        <v>0.1502</v>
      </c>
      <c r="ER159">
        <v>-0.81929440339922599</v>
      </c>
      <c r="ES159">
        <v>-1.59193180084037E-4</v>
      </c>
      <c r="ET159">
        <v>2.35855495449547E-7</v>
      </c>
      <c r="EU159">
        <v>-2.0637061648257601E-10</v>
      </c>
      <c r="EV159">
        <v>-8.8140835269592904E-2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6.6</v>
      </c>
      <c r="FE159">
        <v>6.5</v>
      </c>
      <c r="FF159">
        <v>1.49048</v>
      </c>
      <c r="FG159">
        <v>2.5915499999999998</v>
      </c>
      <c r="FH159">
        <v>2.94556</v>
      </c>
      <c r="FI159">
        <v>3.0822799999999999</v>
      </c>
      <c r="FJ159">
        <v>3.2946800000000001</v>
      </c>
      <c r="FK159">
        <v>2.3132299999999999</v>
      </c>
      <c r="FL159">
        <v>32.798000000000002</v>
      </c>
      <c r="FM159">
        <v>24.122499999999999</v>
      </c>
      <c r="FN159">
        <v>19</v>
      </c>
      <c r="FO159">
        <v>1072.75</v>
      </c>
      <c r="FP159">
        <v>772.95699999999999</v>
      </c>
      <c r="FQ159">
        <v>19.014500000000002</v>
      </c>
      <c r="FR159">
        <v>25.981400000000001</v>
      </c>
      <c r="FS159">
        <v>30.0001</v>
      </c>
      <c r="FT159">
        <v>25.949000000000002</v>
      </c>
      <c r="FU159">
        <v>25.954899999999999</v>
      </c>
      <c r="FV159">
        <v>29.910599999999999</v>
      </c>
      <c r="FW159">
        <v>28.0838</v>
      </c>
      <c r="FX159">
        <v>53.911499999999997</v>
      </c>
      <c r="FY159">
        <v>19.015499999999999</v>
      </c>
      <c r="FZ159">
        <v>410</v>
      </c>
      <c r="GA159">
        <v>15.4964</v>
      </c>
      <c r="GB159">
        <v>99.808400000000006</v>
      </c>
      <c r="GC159">
        <v>99.497399999999999</v>
      </c>
    </row>
    <row r="160" spans="1:185" x14ac:dyDescent="0.2">
      <c r="A160">
        <v>145</v>
      </c>
      <c r="B160">
        <v>1762546131.0999999</v>
      </c>
      <c r="C160">
        <v>2351</v>
      </c>
      <c r="D160" t="s">
        <v>586</v>
      </c>
      <c r="E160" t="s">
        <v>587</v>
      </c>
      <c r="F160">
        <v>15</v>
      </c>
      <c r="G160">
        <v>1762546123.03333</v>
      </c>
      <c r="H160">
        <f t="shared" si="26"/>
        <v>1.1725345330736317E-3</v>
      </c>
      <c r="I160">
        <v>0</v>
      </c>
      <c r="J160">
        <f t="shared" si="38"/>
        <v>1.7452795752285628</v>
      </c>
      <c r="K160">
        <f t="shared" si="27"/>
        <v>4.1023018094403098E-2</v>
      </c>
      <c r="L160">
        <f t="shared" si="28"/>
        <v>70.04016393669761</v>
      </c>
      <c r="M160">
        <f t="shared" si="29"/>
        <v>1.6434522414419934</v>
      </c>
      <c r="N160">
        <f t="shared" si="30"/>
        <v>2.3464425967468432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25805.675873253076</v>
      </c>
      <c r="T160">
        <f t="shared" si="34"/>
        <v>800.00066666666703</v>
      </c>
      <c r="U160">
        <f t="shared" si="35"/>
        <v>674.40012791963852</v>
      </c>
      <c r="V160">
        <f t="shared" si="36"/>
        <v>0.84299945739999993</v>
      </c>
      <c r="W160">
        <f t="shared" si="37"/>
        <v>0.15869847460399999</v>
      </c>
      <c r="X160">
        <v>1</v>
      </c>
      <c r="Y160">
        <v>1762546123.03333</v>
      </c>
      <c r="Z160">
        <v>409.46519999999998</v>
      </c>
      <c r="AA160">
        <v>409.98633333333299</v>
      </c>
      <c r="AB160">
        <v>16.628319999999999</v>
      </c>
      <c r="AC160">
        <v>15.475286666666699</v>
      </c>
      <c r="AD160">
        <v>410.32433333333302</v>
      </c>
      <c r="AE160">
        <v>16.47824</v>
      </c>
      <c r="AF160">
        <v>1000.0034000000001</v>
      </c>
      <c r="AG160">
        <v>98.734480000000005</v>
      </c>
      <c r="AH160">
        <v>0.10005298</v>
      </c>
      <c r="AI160">
        <v>19.998826666666702</v>
      </c>
      <c r="AJ160">
        <v>999.9</v>
      </c>
      <c r="AK160">
        <v>999.9</v>
      </c>
      <c r="AL160">
        <v>0</v>
      </c>
      <c r="AM160">
        <v>0</v>
      </c>
      <c r="AN160">
        <v>5000.6000000000004</v>
      </c>
      <c r="AO160">
        <v>0</v>
      </c>
      <c r="AP160">
        <v>1.1346179999999999</v>
      </c>
      <c r="AQ160">
        <v>-0.52110593333333299</v>
      </c>
      <c r="AR160">
        <v>416.38906666666702</v>
      </c>
      <c r="AS160">
        <v>416.43066666666698</v>
      </c>
      <c r="AT160">
        <v>1.1530279999999999</v>
      </c>
      <c r="AU160">
        <v>409.98633333333299</v>
      </c>
      <c r="AV160">
        <v>15.475286666666699</v>
      </c>
      <c r="AW160">
        <v>1.641788</v>
      </c>
      <c r="AX160">
        <v>1.5279446666666701</v>
      </c>
      <c r="AY160">
        <v>14.356726666666701</v>
      </c>
      <c r="AZ160">
        <v>13.2507</v>
      </c>
      <c r="BA160">
        <v>800.00066666666703</v>
      </c>
      <c r="BB160">
        <v>0.90002059999999995</v>
      </c>
      <c r="BC160">
        <v>0</v>
      </c>
      <c r="BD160">
        <v>9.99794866666667E-2</v>
      </c>
      <c r="BE160">
        <v>0</v>
      </c>
      <c r="BF160">
        <v>26</v>
      </c>
      <c r="BG160">
        <v>13191.1133333333</v>
      </c>
      <c r="BH160">
        <v>1762545724.0999999</v>
      </c>
      <c r="BI160" t="s">
        <v>531</v>
      </c>
      <c r="BJ160">
        <v>1762545722.0999999</v>
      </c>
      <c r="BK160">
        <v>1762545724.0999999</v>
      </c>
      <c r="BL160">
        <v>4</v>
      </c>
      <c r="BM160">
        <v>5.2999999999999999E-2</v>
      </c>
      <c r="BN160">
        <v>0</v>
      </c>
      <c r="BO160">
        <v>-0.85899999999999999</v>
      </c>
      <c r="BP160">
        <v>0.111</v>
      </c>
      <c r="BQ160">
        <v>410</v>
      </c>
      <c r="BR160">
        <v>15</v>
      </c>
      <c r="BS160">
        <v>0.23</v>
      </c>
      <c r="BT160">
        <v>0.06</v>
      </c>
      <c r="BU160">
        <v>-0.52012939999999996</v>
      </c>
      <c r="BV160">
        <v>-7.3172300751879804E-2</v>
      </c>
      <c r="BW160">
        <v>2.39831054231932E-2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1.150477</v>
      </c>
      <c r="CD160">
        <v>6.6498045112783399E-2</v>
      </c>
      <c r="CE160">
        <v>8.9439835084821201E-3</v>
      </c>
      <c r="CF160">
        <v>1</v>
      </c>
      <c r="CG160">
        <v>2</v>
      </c>
      <c r="CH160">
        <v>2</v>
      </c>
      <c r="CI160" t="s">
        <v>312</v>
      </c>
      <c r="CJ160">
        <v>3.8440799999999999</v>
      </c>
      <c r="CK160">
        <v>2.7379699999999998</v>
      </c>
      <c r="CL160">
        <v>9.6461099999999994E-2</v>
      </c>
      <c r="CM160">
        <v>9.5209000000000002E-2</v>
      </c>
      <c r="CN160">
        <v>9.0748800000000004E-2</v>
      </c>
      <c r="CO160">
        <v>8.5184899999999994E-2</v>
      </c>
      <c r="CP160">
        <v>31657.599999999999</v>
      </c>
      <c r="CQ160">
        <v>27793.1</v>
      </c>
      <c r="CR160">
        <v>32430.2</v>
      </c>
      <c r="CS160">
        <v>30647</v>
      </c>
      <c r="CT160">
        <v>39931</v>
      </c>
      <c r="CU160">
        <v>39423.4</v>
      </c>
      <c r="CV160">
        <v>47369.4</v>
      </c>
      <c r="CW160">
        <v>46740.2</v>
      </c>
      <c r="CX160">
        <v>2.82</v>
      </c>
      <c r="CY160">
        <v>2.3507799999999999</v>
      </c>
      <c r="CZ160">
        <v>0</v>
      </c>
      <c r="DA160">
        <v>0</v>
      </c>
      <c r="DB160">
        <v>999.9</v>
      </c>
      <c r="DC160">
        <v>999.9</v>
      </c>
      <c r="DD160">
        <v>56.848999999999997</v>
      </c>
      <c r="DE160">
        <v>27.16</v>
      </c>
      <c r="DF160">
        <v>20.802</v>
      </c>
      <c r="DG160">
        <v>30.6401</v>
      </c>
      <c r="DH160">
        <v>17.267600000000002</v>
      </c>
      <c r="DI160">
        <v>3</v>
      </c>
      <c r="DJ160">
        <v>-7.8461400000000001E-2</v>
      </c>
      <c r="DK160">
        <v>2.2659400000000001</v>
      </c>
      <c r="DL160">
        <v>20.196400000000001</v>
      </c>
      <c r="DM160">
        <v>5.2517899999999997</v>
      </c>
      <c r="DN160">
        <v>12.033899999999999</v>
      </c>
      <c r="DO160">
        <v>4.9674399999999999</v>
      </c>
      <c r="DP160">
        <v>3.2910200000000001</v>
      </c>
      <c r="DQ160">
        <v>9999</v>
      </c>
      <c r="DR160">
        <v>9999</v>
      </c>
      <c r="DS160">
        <v>9999</v>
      </c>
      <c r="DT160">
        <v>450.6</v>
      </c>
      <c r="DU160">
        <v>1.8711899999999999</v>
      </c>
      <c r="DV160">
        <v>1.8761399999999999</v>
      </c>
      <c r="DW160">
        <v>1.8763700000000001</v>
      </c>
      <c r="DX160">
        <v>1.8828800000000001</v>
      </c>
      <c r="DY160">
        <v>1.87561</v>
      </c>
      <c r="DZ160">
        <v>1.87469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-0.85899999999999999</v>
      </c>
      <c r="EQ160">
        <v>0.15</v>
      </c>
      <c r="ER160">
        <v>-0.81929440339922599</v>
      </c>
      <c r="ES160">
        <v>-1.59193180084037E-4</v>
      </c>
      <c r="ET160">
        <v>2.35855495449547E-7</v>
      </c>
      <c r="EU160">
        <v>-2.0637061648257601E-10</v>
      </c>
      <c r="EV160">
        <v>-8.8140835269592904E-2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6.8</v>
      </c>
      <c r="FE160">
        <v>6.8</v>
      </c>
      <c r="FF160">
        <v>1.49048</v>
      </c>
      <c r="FG160">
        <v>2.5866699999999998</v>
      </c>
      <c r="FH160">
        <v>2.94556</v>
      </c>
      <c r="FI160">
        <v>3.0822799999999999</v>
      </c>
      <c r="FJ160">
        <v>3.2946800000000001</v>
      </c>
      <c r="FK160">
        <v>2.3290999999999999</v>
      </c>
      <c r="FL160">
        <v>32.775799999999997</v>
      </c>
      <c r="FM160">
        <v>24.14</v>
      </c>
      <c r="FN160">
        <v>19</v>
      </c>
      <c r="FO160">
        <v>1073.19</v>
      </c>
      <c r="FP160">
        <v>772.72699999999998</v>
      </c>
      <c r="FQ160">
        <v>19.020299999999999</v>
      </c>
      <c r="FR160">
        <v>25.984500000000001</v>
      </c>
      <c r="FS160">
        <v>30.0002</v>
      </c>
      <c r="FT160">
        <v>25.952500000000001</v>
      </c>
      <c r="FU160">
        <v>25.959099999999999</v>
      </c>
      <c r="FV160">
        <v>29.910599999999999</v>
      </c>
      <c r="FW160">
        <v>28.0838</v>
      </c>
      <c r="FX160">
        <v>53.540300000000002</v>
      </c>
      <c r="FY160">
        <v>19.019500000000001</v>
      </c>
      <c r="FZ160">
        <v>410</v>
      </c>
      <c r="GA160">
        <v>15.4964</v>
      </c>
      <c r="GB160">
        <v>99.807400000000001</v>
      </c>
      <c r="GC160">
        <v>99.497799999999998</v>
      </c>
    </row>
    <row r="161" spans="1:185" x14ac:dyDescent="0.2">
      <c r="A161">
        <v>146</v>
      </c>
      <c r="B161">
        <v>1762546146.0999999</v>
      </c>
      <c r="C161">
        <v>2366</v>
      </c>
      <c r="D161" t="s">
        <v>588</v>
      </c>
      <c r="E161" t="s">
        <v>589</v>
      </c>
      <c r="F161">
        <v>15</v>
      </c>
      <c r="G161">
        <v>1762546138.03333</v>
      </c>
      <c r="H161">
        <f t="shared" si="26"/>
        <v>1.1773191766324912E-3</v>
      </c>
      <c r="I161">
        <v>0</v>
      </c>
      <c r="J161">
        <f t="shared" si="38"/>
        <v>1.1452742774491591</v>
      </c>
      <c r="K161">
        <f t="shared" si="27"/>
        <v>2.691981735974789E-2</v>
      </c>
      <c r="L161">
        <f t="shared" si="28"/>
        <v>70.013798479296227</v>
      </c>
      <c r="M161">
        <f t="shared" si="29"/>
        <v>1.6430072255229815</v>
      </c>
      <c r="N161">
        <f t="shared" si="30"/>
        <v>2.3466905970097236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25807.623542885176</v>
      </c>
      <c r="T161">
        <f t="shared" si="34"/>
        <v>800.00040000000001</v>
      </c>
      <c r="U161">
        <f t="shared" si="35"/>
        <v>674.3998466397544</v>
      </c>
      <c r="V161">
        <f t="shared" si="36"/>
        <v>0.84299938679999964</v>
      </c>
      <c r="W161">
        <f t="shared" si="37"/>
        <v>0.15869864888799995</v>
      </c>
      <c r="X161">
        <v>1</v>
      </c>
      <c r="Y161">
        <v>1762546138.03333</v>
      </c>
      <c r="Z161">
        <v>409.47579999999999</v>
      </c>
      <c r="AA161">
        <v>409.98480000000001</v>
      </c>
      <c r="AB161">
        <v>16.6234866666667</v>
      </c>
      <c r="AC161">
        <v>15.4657466666667</v>
      </c>
      <c r="AD161">
        <v>410.33499999999998</v>
      </c>
      <c r="AE161">
        <v>16.473559999999999</v>
      </c>
      <c r="AF161">
        <v>1000.00693333333</v>
      </c>
      <c r="AG161">
        <v>98.736419999999995</v>
      </c>
      <c r="AH161">
        <v>0.100079133333333</v>
      </c>
      <c r="AI161">
        <v>20.000533333333301</v>
      </c>
      <c r="AJ161">
        <v>999.9</v>
      </c>
      <c r="AK161">
        <v>999.9</v>
      </c>
      <c r="AL161">
        <v>0</v>
      </c>
      <c r="AM161">
        <v>0</v>
      </c>
      <c r="AN161">
        <v>5000.8666666666704</v>
      </c>
      <c r="AO161">
        <v>0</v>
      </c>
      <c r="AP161">
        <v>1.1292</v>
      </c>
      <c r="AQ161">
        <v>-0.50897226666666695</v>
      </c>
      <c r="AR161">
        <v>416.39780000000002</v>
      </c>
      <c r="AS161">
        <v>416.42513333333301</v>
      </c>
      <c r="AT161">
        <v>1.1577313333333299</v>
      </c>
      <c r="AU161">
        <v>409.98480000000001</v>
      </c>
      <c r="AV161">
        <v>15.4657466666667</v>
      </c>
      <c r="AW161">
        <v>1.64134466666667</v>
      </c>
      <c r="AX161">
        <v>1.5270346666666701</v>
      </c>
      <c r="AY161">
        <v>14.352546666666701</v>
      </c>
      <c r="AZ161">
        <v>13.241573333333299</v>
      </c>
      <c r="BA161">
        <v>800.00040000000001</v>
      </c>
      <c r="BB161">
        <v>0.90001773333333301</v>
      </c>
      <c r="BC161">
        <v>0</v>
      </c>
      <c r="BD161">
        <v>9.9982173333333299E-2</v>
      </c>
      <c r="BE161">
        <v>0</v>
      </c>
      <c r="BF161">
        <v>26</v>
      </c>
      <c r="BG161">
        <v>13191.1133333333</v>
      </c>
      <c r="BH161">
        <v>1762545724.0999999</v>
      </c>
      <c r="BI161" t="s">
        <v>531</v>
      </c>
      <c r="BJ161">
        <v>1762545722.0999999</v>
      </c>
      <c r="BK161">
        <v>1762545724.0999999</v>
      </c>
      <c r="BL161">
        <v>4</v>
      </c>
      <c r="BM161">
        <v>5.2999999999999999E-2</v>
      </c>
      <c r="BN161">
        <v>0</v>
      </c>
      <c r="BO161">
        <v>-0.85899999999999999</v>
      </c>
      <c r="BP161">
        <v>0.111</v>
      </c>
      <c r="BQ161">
        <v>410</v>
      </c>
      <c r="BR161">
        <v>15</v>
      </c>
      <c r="BS161">
        <v>0.23</v>
      </c>
      <c r="BT161">
        <v>0.06</v>
      </c>
      <c r="BU161">
        <v>-0.51625370000000004</v>
      </c>
      <c r="BV161">
        <v>0.117632661654135</v>
      </c>
      <c r="BW161">
        <v>2.46447551278157E-2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1.1591975000000001</v>
      </c>
      <c r="CD161">
        <v>-4.1301203007519202E-2</v>
      </c>
      <c r="CE161">
        <v>5.1331977119530702E-3</v>
      </c>
      <c r="CF161">
        <v>1</v>
      </c>
      <c r="CG161">
        <v>2</v>
      </c>
      <c r="CH161">
        <v>2</v>
      </c>
      <c r="CI161" t="s">
        <v>312</v>
      </c>
      <c r="CJ161">
        <v>3.8440599999999998</v>
      </c>
      <c r="CK161">
        <v>2.7377400000000001</v>
      </c>
      <c r="CL161">
        <v>9.6457600000000004E-2</v>
      </c>
      <c r="CM161">
        <v>9.5211299999999999E-2</v>
      </c>
      <c r="CN161">
        <v>9.0722399999999995E-2</v>
      </c>
      <c r="CO161">
        <v>8.5154599999999997E-2</v>
      </c>
      <c r="CP161">
        <v>31657.3</v>
      </c>
      <c r="CQ161">
        <v>27793</v>
      </c>
      <c r="CR161">
        <v>32429.9</v>
      </c>
      <c r="CS161">
        <v>30647</v>
      </c>
      <c r="CT161">
        <v>39931.800000000003</v>
      </c>
      <c r="CU161">
        <v>39424.5</v>
      </c>
      <c r="CV161">
        <v>47368.9</v>
      </c>
      <c r="CW161">
        <v>46739.9</v>
      </c>
      <c r="CX161">
        <v>2.82002</v>
      </c>
      <c r="CY161">
        <v>2.3506999999999998</v>
      </c>
      <c r="CZ161">
        <v>0</v>
      </c>
      <c r="DA161">
        <v>0</v>
      </c>
      <c r="DB161">
        <v>999.9</v>
      </c>
      <c r="DC161">
        <v>999.9</v>
      </c>
      <c r="DD161">
        <v>56.781999999999996</v>
      </c>
      <c r="DE161">
        <v>27.17</v>
      </c>
      <c r="DF161">
        <v>20.788699999999999</v>
      </c>
      <c r="DG161">
        <v>30.490100000000002</v>
      </c>
      <c r="DH161">
        <v>17.307700000000001</v>
      </c>
      <c r="DI161">
        <v>3</v>
      </c>
      <c r="DJ161">
        <v>-7.79228E-2</v>
      </c>
      <c r="DK161">
        <v>2.2806099999999998</v>
      </c>
      <c r="DL161">
        <v>20.196300000000001</v>
      </c>
      <c r="DM161">
        <v>5.2519099999999996</v>
      </c>
      <c r="DN161">
        <v>12.033899999999999</v>
      </c>
      <c r="DO161">
        <v>4.9673600000000002</v>
      </c>
      <c r="DP161">
        <v>3.2909999999999999</v>
      </c>
      <c r="DQ161">
        <v>9999</v>
      </c>
      <c r="DR161">
        <v>9999</v>
      </c>
      <c r="DS161">
        <v>9999</v>
      </c>
      <c r="DT161">
        <v>450.6</v>
      </c>
      <c r="DU161">
        <v>1.87117</v>
      </c>
      <c r="DV161">
        <v>1.8761300000000001</v>
      </c>
      <c r="DW161">
        <v>1.87635</v>
      </c>
      <c r="DX161">
        <v>1.88286</v>
      </c>
      <c r="DY161">
        <v>1.8756299999999999</v>
      </c>
      <c r="DZ161">
        <v>1.8747100000000001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-0.85899999999999999</v>
      </c>
      <c r="EQ161">
        <v>0.14979999999999999</v>
      </c>
      <c r="ER161">
        <v>-0.81929440339922599</v>
      </c>
      <c r="ES161">
        <v>-1.59193180084037E-4</v>
      </c>
      <c r="ET161">
        <v>2.35855495449547E-7</v>
      </c>
      <c r="EU161">
        <v>-2.0637061648257601E-10</v>
      </c>
      <c r="EV161">
        <v>-8.8140835269592904E-2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7.1</v>
      </c>
      <c r="FE161">
        <v>7</v>
      </c>
      <c r="FF161">
        <v>1.49048</v>
      </c>
      <c r="FG161">
        <v>2.5878899999999998</v>
      </c>
      <c r="FH161">
        <v>2.94556</v>
      </c>
      <c r="FI161">
        <v>3.0822799999999999</v>
      </c>
      <c r="FJ161">
        <v>3.2946800000000001</v>
      </c>
      <c r="FK161">
        <v>2.3046899999999999</v>
      </c>
      <c r="FL161">
        <v>32.775799999999997</v>
      </c>
      <c r="FM161">
        <v>24.122499999999999</v>
      </c>
      <c r="FN161">
        <v>19</v>
      </c>
      <c r="FO161">
        <v>1073.31</v>
      </c>
      <c r="FP161">
        <v>772.71600000000001</v>
      </c>
      <c r="FQ161">
        <v>19.0184</v>
      </c>
      <c r="FR161">
        <v>25.988800000000001</v>
      </c>
      <c r="FS161">
        <v>30.0001</v>
      </c>
      <c r="FT161">
        <v>25.9573</v>
      </c>
      <c r="FU161">
        <v>25.9636</v>
      </c>
      <c r="FV161">
        <v>29.910699999999999</v>
      </c>
      <c r="FW161">
        <v>28.0838</v>
      </c>
      <c r="FX161">
        <v>53.162300000000002</v>
      </c>
      <c r="FY161">
        <v>19.0182</v>
      </c>
      <c r="FZ161">
        <v>410</v>
      </c>
      <c r="GA161">
        <v>15.4964</v>
      </c>
      <c r="GB161">
        <v>99.806399999999996</v>
      </c>
      <c r="GC161">
        <v>99.497399999999999</v>
      </c>
    </row>
    <row r="162" spans="1:185" x14ac:dyDescent="0.2">
      <c r="A162">
        <v>147</v>
      </c>
      <c r="B162">
        <v>1762546161.0999999</v>
      </c>
      <c r="C162">
        <v>2381</v>
      </c>
      <c r="D162" t="s">
        <v>590</v>
      </c>
      <c r="E162" t="s">
        <v>591</v>
      </c>
      <c r="F162">
        <v>15</v>
      </c>
      <c r="G162">
        <v>1762546153.03333</v>
      </c>
      <c r="H162">
        <f t="shared" si="26"/>
        <v>1.1863187593181114E-3</v>
      </c>
      <c r="I162">
        <v>0</v>
      </c>
      <c r="J162">
        <f t="shared" si="38"/>
        <v>1.9042131196605865</v>
      </c>
      <c r="K162">
        <f t="shared" si="27"/>
        <v>4.4758771243401399E-2</v>
      </c>
      <c r="L162">
        <f t="shared" si="28"/>
        <v>69.952376597422486</v>
      </c>
      <c r="M162">
        <f t="shared" si="29"/>
        <v>1.6416912219046733</v>
      </c>
      <c r="N162">
        <f t="shared" si="30"/>
        <v>2.3468698302455735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25778.26642623638</v>
      </c>
      <c r="T162">
        <f t="shared" si="34"/>
        <v>799.99940000000004</v>
      </c>
      <c r="U162">
        <f t="shared" si="35"/>
        <v>674.39895996040116</v>
      </c>
      <c r="V162">
        <f t="shared" si="36"/>
        <v>0.84299933220000056</v>
      </c>
      <c r="W162">
        <f t="shared" si="37"/>
        <v>0.15869847341200011</v>
      </c>
      <c r="X162">
        <v>1</v>
      </c>
      <c r="Y162">
        <v>1762546153.03333</v>
      </c>
      <c r="Z162">
        <v>409.47813333333301</v>
      </c>
      <c r="AA162">
        <v>410.00866666666701</v>
      </c>
      <c r="AB162">
        <v>16.6104533333333</v>
      </c>
      <c r="AC162">
        <v>15.4438333333333</v>
      </c>
      <c r="AD162">
        <v>410.3374</v>
      </c>
      <c r="AE162">
        <v>16.4609466666667</v>
      </c>
      <c r="AF162">
        <v>999.99440000000004</v>
      </c>
      <c r="AG162">
        <v>98.734846666666598</v>
      </c>
      <c r="AH162">
        <v>9.9976739999999995E-2</v>
      </c>
      <c r="AI162">
        <v>20.0017666666667</v>
      </c>
      <c r="AJ162">
        <v>999.9</v>
      </c>
      <c r="AK162">
        <v>999.9</v>
      </c>
      <c r="AL162">
        <v>0</v>
      </c>
      <c r="AM162">
        <v>0</v>
      </c>
      <c r="AN162">
        <v>4996.0333333333301</v>
      </c>
      <c r="AO162">
        <v>0</v>
      </c>
      <c r="AP162">
        <v>1.1329626666666699</v>
      </c>
      <c r="AQ162">
        <v>-0.53051973333333302</v>
      </c>
      <c r="AR162">
        <v>416.39466666666698</v>
      </c>
      <c r="AS162">
        <v>416.44026666666701</v>
      </c>
      <c r="AT162">
        <v>1.16662466666667</v>
      </c>
      <c r="AU162">
        <v>410.00866666666701</v>
      </c>
      <c r="AV162">
        <v>15.4438333333333</v>
      </c>
      <c r="AW162">
        <v>1.64003066666667</v>
      </c>
      <c r="AX162">
        <v>1.5248453333333301</v>
      </c>
      <c r="AY162">
        <v>14.3401866666667</v>
      </c>
      <c r="AZ162">
        <v>13.2195866666667</v>
      </c>
      <c r="BA162">
        <v>799.99940000000004</v>
      </c>
      <c r="BB162">
        <v>0.90002013333333397</v>
      </c>
      <c r="BC162">
        <v>0</v>
      </c>
      <c r="BD162">
        <v>9.9979793333333303E-2</v>
      </c>
      <c r="BE162">
        <v>0</v>
      </c>
      <c r="BF162">
        <v>26</v>
      </c>
      <c r="BG162">
        <v>13191.1133333333</v>
      </c>
      <c r="BH162">
        <v>1762545724.0999999</v>
      </c>
      <c r="BI162" t="s">
        <v>531</v>
      </c>
      <c r="BJ162">
        <v>1762545722.0999999</v>
      </c>
      <c r="BK162">
        <v>1762545724.0999999</v>
      </c>
      <c r="BL162">
        <v>4</v>
      </c>
      <c r="BM162">
        <v>5.2999999999999999E-2</v>
      </c>
      <c r="BN162">
        <v>0</v>
      </c>
      <c r="BO162">
        <v>-0.85899999999999999</v>
      </c>
      <c r="BP162">
        <v>0.111</v>
      </c>
      <c r="BQ162">
        <v>410</v>
      </c>
      <c r="BR162">
        <v>15</v>
      </c>
      <c r="BS162">
        <v>0.23</v>
      </c>
      <c r="BT162">
        <v>0.06</v>
      </c>
      <c r="BU162">
        <v>-0.52584852380952396</v>
      </c>
      <c r="BV162">
        <v>-4.09083116883125E-2</v>
      </c>
      <c r="BW162">
        <v>2.1122121438410399E-2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1.1632585714285699</v>
      </c>
      <c r="CD162">
        <v>2.1791688311688599E-2</v>
      </c>
      <c r="CE162">
        <v>7.9689679595375592E-3</v>
      </c>
      <c r="CF162">
        <v>1</v>
      </c>
      <c r="CG162">
        <v>2</v>
      </c>
      <c r="CH162">
        <v>2</v>
      </c>
      <c r="CI162" t="s">
        <v>312</v>
      </c>
      <c r="CJ162">
        <v>3.8440500000000002</v>
      </c>
      <c r="CK162">
        <v>2.73794</v>
      </c>
      <c r="CL162">
        <v>9.6463699999999999E-2</v>
      </c>
      <c r="CM162">
        <v>9.5203899999999994E-2</v>
      </c>
      <c r="CN162">
        <v>9.0623700000000001E-2</v>
      </c>
      <c r="CO162">
        <v>8.5106000000000001E-2</v>
      </c>
      <c r="CP162">
        <v>31657</v>
      </c>
      <c r="CQ162">
        <v>27793.200000000001</v>
      </c>
      <c r="CR162">
        <v>32429.8</v>
      </c>
      <c r="CS162">
        <v>30647</v>
      </c>
      <c r="CT162">
        <v>39936.300000000003</v>
      </c>
      <c r="CU162">
        <v>39426.9</v>
      </c>
      <c r="CV162">
        <v>47368.9</v>
      </c>
      <c r="CW162">
        <v>46740.3</v>
      </c>
      <c r="CX162">
        <v>2.81982</v>
      </c>
      <c r="CY162">
        <v>2.3505199999999999</v>
      </c>
      <c r="CZ162">
        <v>0</v>
      </c>
      <c r="DA162">
        <v>0</v>
      </c>
      <c r="DB162">
        <v>999.9</v>
      </c>
      <c r="DC162">
        <v>999.9</v>
      </c>
      <c r="DD162">
        <v>56.709000000000003</v>
      </c>
      <c r="DE162">
        <v>27.17</v>
      </c>
      <c r="DF162">
        <v>20.7638</v>
      </c>
      <c r="DG162">
        <v>30.5501</v>
      </c>
      <c r="DH162">
        <v>17.2516</v>
      </c>
      <c r="DI162">
        <v>3</v>
      </c>
      <c r="DJ162">
        <v>-7.7569100000000002E-2</v>
      </c>
      <c r="DK162">
        <v>2.2862300000000002</v>
      </c>
      <c r="DL162">
        <v>20.195799999999998</v>
      </c>
      <c r="DM162">
        <v>5.2515499999999999</v>
      </c>
      <c r="DN162">
        <v>12.033899999999999</v>
      </c>
      <c r="DO162">
        <v>4.9674399999999999</v>
      </c>
      <c r="DP162">
        <v>3.2909999999999999</v>
      </c>
      <c r="DQ162">
        <v>9999</v>
      </c>
      <c r="DR162">
        <v>9999</v>
      </c>
      <c r="DS162">
        <v>9999</v>
      </c>
      <c r="DT162">
        <v>450.6</v>
      </c>
      <c r="DU162">
        <v>1.8711899999999999</v>
      </c>
      <c r="DV162">
        <v>1.8761000000000001</v>
      </c>
      <c r="DW162">
        <v>1.87636</v>
      </c>
      <c r="DX162">
        <v>1.8828800000000001</v>
      </c>
      <c r="DY162">
        <v>1.8756200000000001</v>
      </c>
      <c r="DZ162">
        <v>1.8747100000000001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-0.85899999999999999</v>
      </c>
      <c r="EQ162">
        <v>0.14910000000000001</v>
      </c>
      <c r="ER162">
        <v>-0.81929440339922599</v>
      </c>
      <c r="ES162">
        <v>-1.59193180084037E-4</v>
      </c>
      <c r="ET162">
        <v>2.35855495449547E-7</v>
      </c>
      <c r="EU162">
        <v>-2.0637061648257601E-10</v>
      </c>
      <c r="EV162">
        <v>-8.8140835269592904E-2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7.3</v>
      </c>
      <c r="FE162">
        <v>7.3</v>
      </c>
      <c r="FF162">
        <v>1.49048</v>
      </c>
      <c r="FG162">
        <v>2.5915499999999998</v>
      </c>
      <c r="FH162">
        <v>2.94556</v>
      </c>
      <c r="FI162">
        <v>3.0822799999999999</v>
      </c>
      <c r="FJ162">
        <v>3.2946800000000001</v>
      </c>
      <c r="FK162">
        <v>2.3034699999999999</v>
      </c>
      <c r="FL162">
        <v>32.798000000000002</v>
      </c>
      <c r="FM162">
        <v>24.1313</v>
      </c>
      <c r="FN162">
        <v>19</v>
      </c>
      <c r="FO162">
        <v>1073.17</v>
      </c>
      <c r="FP162">
        <v>772.60500000000002</v>
      </c>
      <c r="FQ162">
        <v>19.0121</v>
      </c>
      <c r="FR162">
        <v>25.993300000000001</v>
      </c>
      <c r="FS162">
        <v>30.000299999999999</v>
      </c>
      <c r="FT162">
        <v>25.961300000000001</v>
      </c>
      <c r="FU162">
        <v>25.9679</v>
      </c>
      <c r="FV162">
        <v>29.911200000000001</v>
      </c>
      <c r="FW162">
        <v>28.0838</v>
      </c>
      <c r="FX162">
        <v>53.162300000000002</v>
      </c>
      <c r="FY162">
        <v>19.012</v>
      </c>
      <c r="FZ162">
        <v>410</v>
      </c>
      <c r="GA162">
        <v>15.4964</v>
      </c>
      <c r="GB162">
        <v>99.806299999999993</v>
      </c>
      <c r="GC162">
        <v>99.497900000000001</v>
      </c>
    </row>
    <row r="163" spans="1:185" x14ac:dyDescent="0.2">
      <c r="A163">
        <v>148</v>
      </c>
      <c r="B163">
        <v>1762546327.0999999</v>
      </c>
      <c r="C163">
        <v>2547</v>
      </c>
      <c r="D163" t="s">
        <v>592</v>
      </c>
      <c r="E163" t="s">
        <v>593</v>
      </c>
      <c r="F163">
        <v>15</v>
      </c>
      <c r="G163">
        <v>1762546319.0999999</v>
      </c>
      <c r="H163">
        <f t="shared" si="26"/>
        <v>1.1590524417120168E-3</v>
      </c>
      <c r="I163">
        <v>0</v>
      </c>
      <c r="J163">
        <f t="shared" si="38"/>
        <v>-1.098892388233915</v>
      </c>
      <c r="K163">
        <f t="shared" si="27"/>
        <v>-2.582960516249555E-2</v>
      </c>
      <c r="L163">
        <f t="shared" si="28"/>
        <v>70.244563740346749</v>
      </c>
      <c r="M163">
        <f t="shared" si="29"/>
        <v>1.6472469899868631</v>
      </c>
      <c r="N163">
        <f t="shared" si="30"/>
        <v>2.345017040857106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25815.584610078735</v>
      </c>
      <c r="T163">
        <f t="shared" si="34"/>
        <v>800.00053333333301</v>
      </c>
      <c r="U163">
        <f t="shared" si="35"/>
        <v>674.40022383984945</v>
      </c>
      <c r="V163">
        <f t="shared" si="36"/>
        <v>0.84299971780000027</v>
      </c>
      <c r="W163">
        <f t="shared" si="37"/>
        <v>0.15869941142800004</v>
      </c>
      <c r="X163">
        <v>1</v>
      </c>
      <c r="Y163">
        <v>1762546319.0999999</v>
      </c>
      <c r="Z163">
        <v>409.55893333333302</v>
      </c>
      <c r="AA163">
        <v>410.00779999999997</v>
      </c>
      <c r="AB163">
        <v>16.664986666666699</v>
      </c>
      <c r="AC163">
        <v>15.525259999999999</v>
      </c>
      <c r="AD163">
        <v>410.38293333333303</v>
      </c>
      <c r="AE163">
        <v>16.555986666666701</v>
      </c>
      <c r="AF163">
        <v>1000.00893333333</v>
      </c>
      <c r="AG163">
        <v>98.744733333333301</v>
      </c>
      <c r="AH163">
        <v>0.10004962000000001</v>
      </c>
      <c r="AI163">
        <v>19.9890133333333</v>
      </c>
      <c r="AJ163">
        <v>999.9</v>
      </c>
      <c r="AK163">
        <v>999.9</v>
      </c>
      <c r="AL163">
        <v>0</v>
      </c>
      <c r="AM163">
        <v>0</v>
      </c>
      <c r="AN163">
        <v>5001.6666666666697</v>
      </c>
      <c r="AO163">
        <v>0</v>
      </c>
      <c r="AP163">
        <v>1.110528</v>
      </c>
      <c r="AQ163">
        <v>-0.48399253333333297</v>
      </c>
      <c r="AR163">
        <v>416.482666666667</v>
      </c>
      <c r="AS163">
        <v>416.47359999999998</v>
      </c>
      <c r="AT163">
        <v>1.183408</v>
      </c>
      <c r="AU163">
        <v>410.00779999999997</v>
      </c>
      <c r="AV163">
        <v>15.525259999999999</v>
      </c>
      <c r="AW163">
        <v>1.6498933333333301</v>
      </c>
      <c r="AX163">
        <v>1.5330393333333301</v>
      </c>
      <c r="AY163">
        <v>14.4328466666667</v>
      </c>
      <c r="AZ163">
        <v>13.3017</v>
      </c>
      <c r="BA163">
        <v>800.00053333333301</v>
      </c>
      <c r="BB163">
        <v>0.90000766666666698</v>
      </c>
      <c r="BC163">
        <v>0</v>
      </c>
      <c r="BD163">
        <v>9.9992273333333298E-2</v>
      </c>
      <c r="BE163">
        <v>0</v>
      </c>
      <c r="BF163">
        <v>26</v>
      </c>
      <c r="BG163">
        <v>13191.06</v>
      </c>
      <c r="BH163">
        <v>1762546347.0999999</v>
      </c>
      <c r="BI163" t="s">
        <v>594</v>
      </c>
      <c r="BJ163">
        <v>1762546347.0999999</v>
      </c>
      <c r="BK163">
        <v>1762546347.0999999</v>
      </c>
      <c r="BL163">
        <v>5</v>
      </c>
      <c r="BM163">
        <v>3.5999999999999997E-2</v>
      </c>
      <c r="BN163">
        <v>-4.0000000000000001E-3</v>
      </c>
      <c r="BO163">
        <v>-0.82399999999999995</v>
      </c>
      <c r="BP163">
        <v>0.109</v>
      </c>
      <c r="BQ163">
        <v>410</v>
      </c>
      <c r="BR163">
        <v>15</v>
      </c>
      <c r="BS163">
        <v>0.32</v>
      </c>
      <c r="BT163">
        <v>0.04</v>
      </c>
      <c r="BU163">
        <v>-0.47648690476190497</v>
      </c>
      <c r="BV163">
        <v>-0.18562885714285701</v>
      </c>
      <c r="BW163">
        <v>2.7131101028866299E-2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1.1840771428571399</v>
      </c>
      <c r="CD163">
        <v>6.8025974026240997E-4</v>
      </c>
      <c r="CE163">
        <v>1.1946589927019099E-2</v>
      </c>
      <c r="CF163">
        <v>1</v>
      </c>
      <c r="CG163">
        <v>2</v>
      </c>
      <c r="CH163">
        <v>2</v>
      </c>
      <c r="CI163" t="s">
        <v>312</v>
      </c>
      <c r="CJ163">
        <v>3.8440799999999999</v>
      </c>
      <c r="CK163">
        <v>2.7379199999999999</v>
      </c>
      <c r="CL163">
        <v>9.6499500000000002E-2</v>
      </c>
      <c r="CM163">
        <v>9.52094E-2</v>
      </c>
      <c r="CN163">
        <v>9.0951500000000005E-2</v>
      </c>
      <c r="CO163">
        <v>8.5126499999999994E-2</v>
      </c>
      <c r="CP163">
        <v>31654.2</v>
      </c>
      <c r="CQ163">
        <v>27793.200000000001</v>
      </c>
      <c r="CR163">
        <v>32428.3</v>
      </c>
      <c r="CS163">
        <v>30647.3</v>
      </c>
      <c r="CT163">
        <v>39919.699999999997</v>
      </c>
      <c r="CU163">
        <v>39427.1</v>
      </c>
      <c r="CV163">
        <v>47366.7</v>
      </c>
      <c r="CW163">
        <v>46741.5</v>
      </c>
      <c r="CX163">
        <v>2.8193000000000001</v>
      </c>
      <c r="CY163">
        <v>2.3494999999999999</v>
      </c>
      <c r="CZ163">
        <v>0</v>
      </c>
      <c r="DA163">
        <v>0</v>
      </c>
      <c r="DB163">
        <v>999.9</v>
      </c>
      <c r="DC163">
        <v>999.9</v>
      </c>
      <c r="DD163">
        <v>56.061999999999998</v>
      </c>
      <c r="DE163">
        <v>27.311</v>
      </c>
      <c r="DF163">
        <v>20.694400000000002</v>
      </c>
      <c r="DG163">
        <v>30.620100000000001</v>
      </c>
      <c r="DH163">
        <v>17.311699999999998</v>
      </c>
      <c r="DI163">
        <v>3</v>
      </c>
      <c r="DJ163">
        <v>-7.5926800000000003E-2</v>
      </c>
      <c r="DK163">
        <v>1.8552599999999999</v>
      </c>
      <c r="DL163">
        <v>20.201699999999999</v>
      </c>
      <c r="DM163">
        <v>5.2520300000000004</v>
      </c>
      <c r="DN163">
        <v>12.033899999999999</v>
      </c>
      <c r="DO163">
        <v>4.9674399999999999</v>
      </c>
      <c r="DP163">
        <v>3.2910200000000001</v>
      </c>
      <c r="DQ163">
        <v>9999</v>
      </c>
      <c r="DR163">
        <v>9999</v>
      </c>
      <c r="DS163">
        <v>9999</v>
      </c>
      <c r="DT163">
        <v>450.7</v>
      </c>
      <c r="DU163">
        <v>1.8711800000000001</v>
      </c>
      <c r="DV163">
        <v>1.8761099999999999</v>
      </c>
      <c r="DW163">
        <v>1.8763700000000001</v>
      </c>
      <c r="DX163">
        <v>1.88287</v>
      </c>
      <c r="DY163">
        <v>1.8756299999999999</v>
      </c>
      <c r="DZ163">
        <v>1.8747</v>
      </c>
      <c r="EA163">
        <v>1.8708899999999999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-0.82399999999999995</v>
      </c>
      <c r="EQ163">
        <v>0.109</v>
      </c>
      <c r="ER163">
        <v>-0.81929440339922599</v>
      </c>
      <c r="ES163">
        <v>-1.59193180084037E-4</v>
      </c>
      <c r="ET163">
        <v>2.35855495449547E-7</v>
      </c>
      <c r="EU163">
        <v>-2.0637061648257601E-10</v>
      </c>
      <c r="EV163">
        <v>-8.8140835269592904E-2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10.1</v>
      </c>
      <c r="FE163">
        <v>10.1</v>
      </c>
      <c r="FF163">
        <v>1.49048</v>
      </c>
      <c r="FG163">
        <v>2.5939899999999998</v>
      </c>
      <c r="FH163">
        <v>2.94556</v>
      </c>
      <c r="FI163">
        <v>3.0822799999999999</v>
      </c>
      <c r="FJ163">
        <v>3.2946800000000001</v>
      </c>
      <c r="FK163">
        <v>2.2961399999999998</v>
      </c>
      <c r="FL163">
        <v>32.886899999999997</v>
      </c>
      <c r="FM163">
        <v>24.122499999999999</v>
      </c>
      <c r="FN163">
        <v>19</v>
      </c>
      <c r="FO163">
        <v>1073.29</v>
      </c>
      <c r="FP163">
        <v>772.13099999999997</v>
      </c>
      <c r="FQ163">
        <v>19.385100000000001</v>
      </c>
      <c r="FR163">
        <v>26.028300000000002</v>
      </c>
      <c r="FS163">
        <v>30.000299999999999</v>
      </c>
      <c r="FT163">
        <v>25.996600000000001</v>
      </c>
      <c r="FU163">
        <v>26.002800000000001</v>
      </c>
      <c r="FV163">
        <v>29.921099999999999</v>
      </c>
      <c r="FW163">
        <v>28.0947</v>
      </c>
      <c r="FX163">
        <v>51.6614</v>
      </c>
      <c r="FY163">
        <v>18.964400000000001</v>
      </c>
      <c r="FZ163">
        <v>410</v>
      </c>
      <c r="GA163">
        <v>15.4373</v>
      </c>
      <c r="GB163">
        <v>99.801699999999997</v>
      </c>
      <c r="GC163">
        <v>99.499899999999997</v>
      </c>
    </row>
    <row r="164" spans="1:185" x14ac:dyDescent="0.2">
      <c r="A164">
        <v>149</v>
      </c>
      <c r="B164">
        <v>1762546349.0999999</v>
      </c>
      <c r="C164">
        <v>2569</v>
      </c>
      <c r="D164" t="s">
        <v>595</v>
      </c>
      <c r="E164" t="s">
        <v>596</v>
      </c>
      <c r="F164">
        <v>15</v>
      </c>
      <c r="G164">
        <v>1762546348.0999999</v>
      </c>
      <c r="H164">
        <f t="shared" si="26"/>
        <v>2.6408282365513881E-6</v>
      </c>
      <c r="I164">
        <v>0</v>
      </c>
      <c r="J164">
        <f t="shared" si="38"/>
        <v>-3.520000669415184E-3</v>
      </c>
      <c r="K164">
        <f t="shared" si="27"/>
        <v>-8.2738062831463129E-5</v>
      </c>
      <c r="L164">
        <f t="shared" si="28"/>
        <v>65.059012802255737</v>
      </c>
      <c r="M164">
        <f t="shared" si="29"/>
        <v>1.5263808098252998</v>
      </c>
      <c r="N164">
        <f t="shared" si="30"/>
        <v>2.3461481262629564</v>
      </c>
      <c r="O164">
        <v>558</v>
      </c>
      <c r="P164">
        <v>56</v>
      </c>
      <c r="Q164">
        <f t="shared" si="31"/>
        <v>1</v>
      </c>
      <c r="R164">
        <f t="shared" si="32"/>
        <v>0</v>
      </c>
      <c r="S164">
        <f t="shared" si="33"/>
        <v>25812.611204557375</v>
      </c>
      <c r="T164">
        <f t="shared" si="34"/>
        <v>800</v>
      </c>
      <c r="U164">
        <f t="shared" si="35"/>
        <v>674.40004320000003</v>
      </c>
      <c r="V164">
        <f t="shared" si="36"/>
        <v>0.843000054</v>
      </c>
      <c r="W164">
        <f t="shared" si="37"/>
        <v>0.15869974524</v>
      </c>
      <c r="X164">
        <v>1</v>
      </c>
      <c r="Y164">
        <v>1762546348.0999999</v>
      </c>
      <c r="Z164">
        <v>410.00700000000001</v>
      </c>
      <c r="AA164">
        <v>410.00799999999998</v>
      </c>
      <c r="AB164">
        <v>15.4407</v>
      </c>
      <c r="AC164">
        <v>15.4381</v>
      </c>
      <c r="AD164">
        <v>410.83</v>
      </c>
      <c r="AE164">
        <v>15.327999999999999</v>
      </c>
      <c r="AF164">
        <v>1000.02</v>
      </c>
      <c r="AG164">
        <v>98.751199999999997</v>
      </c>
      <c r="AH164">
        <v>0.10317900000000001</v>
      </c>
      <c r="AI164">
        <v>19.9968</v>
      </c>
      <c r="AJ164">
        <v>999.9</v>
      </c>
      <c r="AK164">
        <v>999.9</v>
      </c>
      <c r="AL164">
        <v>0</v>
      </c>
      <c r="AM164">
        <v>0</v>
      </c>
      <c r="AN164">
        <v>5001</v>
      </c>
      <c r="AO164">
        <v>0</v>
      </c>
      <c r="AP164">
        <v>1.15178</v>
      </c>
      <c r="AQ164">
        <v>-1.31226E-3</v>
      </c>
      <c r="AR164">
        <v>416.43700000000001</v>
      </c>
      <c r="AS164">
        <v>416.43700000000001</v>
      </c>
      <c r="AT164">
        <v>2.6321399999999998E-3</v>
      </c>
      <c r="AU164">
        <v>410.00799999999998</v>
      </c>
      <c r="AV164">
        <v>15.4381</v>
      </c>
      <c r="AW164">
        <v>1.5247900000000001</v>
      </c>
      <c r="AX164">
        <v>1.5245299999999999</v>
      </c>
      <c r="AY164">
        <v>13.218999999999999</v>
      </c>
      <c r="AZ164">
        <v>13.2164</v>
      </c>
      <c r="BA164">
        <v>800</v>
      </c>
      <c r="BB164">
        <v>0.90000400000000003</v>
      </c>
      <c r="BC164">
        <v>0</v>
      </c>
      <c r="BD164">
        <v>9.9996199999999993E-2</v>
      </c>
      <c r="BE164">
        <v>0</v>
      </c>
      <c r="BF164">
        <v>26</v>
      </c>
      <c r="BG164">
        <v>13191</v>
      </c>
      <c r="BH164">
        <v>1762546347.0999999</v>
      </c>
      <c r="BI164" t="s">
        <v>594</v>
      </c>
      <c r="BJ164">
        <v>1762546347.0999999</v>
      </c>
      <c r="BK164">
        <v>1762546347.0999999</v>
      </c>
      <c r="BL164">
        <v>5</v>
      </c>
      <c r="BM164">
        <v>3.5999999999999997E-2</v>
      </c>
      <c r="BN164">
        <v>-4.0000000000000001E-3</v>
      </c>
      <c r="BO164">
        <v>-0.82399999999999995</v>
      </c>
      <c r="BP164">
        <v>0.109</v>
      </c>
      <c r="BQ164">
        <v>410</v>
      </c>
      <c r="BR164">
        <v>15</v>
      </c>
      <c r="BS164">
        <v>0.32</v>
      </c>
      <c r="BT164">
        <v>0.04</v>
      </c>
      <c r="BU164">
        <v>-8.3174935238095202E-2</v>
      </c>
      <c r="BV164">
        <v>0.69031967376623404</v>
      </c>
      <c r="BW164">
        <v>9.5920931685307007E-2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0.22729388047619001</v>
      </c>
      <c r="CD164">
        <v>-3.0292583703896101</v>
      </c>
      <c r="CE164">
        <v>0.40241319304012502</v>
      </c>
      <c r="CF164">
        <v>0</v>
      </c>
      <c r="CG164">
        <v>0</v>
      </c>
      <c r="CH164">
        <v>2</v>
      </c>
      <c r="CI164" t="s">
        <v>290</v>
      </c>
      <c r="CJ164">
        <v>3.8452000000000002</v>
      </c>
      <c r="CK164">
        <v>2.7395299999999998</v>
      </c>
      <c r="CL164">
        <v>9.6530400000000002E-2</v>
      </c>
      <c r="CM164">
        <v>9.5206799999999994E-2</v>
      </c>
      <c r="CN164">
        <v>8.6502099999999998E-2</v>
      </c>
      <c r="CO164">
        <v>8.5087599999999999E-2</v>
      </c>
      <c r="CP164">
        <v>31652</v>
      </c>
      <c r="CQ164">
        <v>27791.8</v>
      </c>
      <c r="CR164">
        <v>32427.3</v>
      </c>
      <c r="CS164">
        <v>30645.7</v>
      </c>
      <c r="CT164">
        <v>40120.1</v>
      </c>
      <c r="CU164">
        <v>39426.6</v>
      </c>
      <c r="CV164">
        <v>47365.599999999999</v>
      </c>
      <c r="CW164">
        <v>46738.9</v>
      </c>
      <c r="CX164">
        <v>1.9469799999999999</v>
      </c>
      <c r="CY164">
        <v>1.8183199999999999</v>
      </c>
      <c r="CZ164">
        <v>0</v>
      </c>
      <c r="DA164">
        <v>0</v>
      </c>
      <c r="DB164">
        <v>999.9</v>
      </c>
      <c r="DC164">
        <v>999.9</v>
      </c>
      <c r="DD164">
        <v>55.988</v>
      </c>
      <c r="DE164">
        <v>27.341999999999999</v>
      </c>
      <c r="DF164">
        <v>20.703800000000001</v>
      </c>
      <c r="DG164">
        <v>30.3901</v>
      </c>
      <c r="DH164">
        <v>17.243600000000001</v>
      </c>
      <c r="DI164">
        <v>3</v>
      </c>
      <c r="DJ164">
        <v>-7.3256100000000005E-2</v>
      </c>
      <c r="DK164">
        <v>2.39689</v>
      </c>
      <c r="DL164">
        <v>20.191199999999998</v>
      </c>
      <c r="DM164">
        <v>5.2413699999999999</v>
      </c>
      <c r="DN164">
        <v>12.033899999999999</v>
      </c>
      <c r="DO164">
        <v>4.9653999999999998</v>
      </c>
      <c r="DP164">
        <v>3.2896200000000002</v>
      </c>
      <c r="DQ164">
        <v>9999</v>
      </c>
      <c r="DR164">
        <v>9999</v>
      </c>
      <c r="DS164">
        <v>9999</v>
      </c>
      <c r="DT164">
        <v>450.7</v>
      </c>
      <c r="DU164">
        <v>1.87117</v>
      </c>
      <c r="DV164">
        <v>1.87608</v>
      </c>
      <c r="DW164">
        <v>1.8763000000000001</v>
      </c>
      <c r="DX164">
        <v>1.8828499999999999</v>
      </c>
      <c r="DY164">
        <v>1.8756200000000001</v>
      </c>
      <c r="DZ164">
        <v>1.87469</v>
      </c>
      <c r="EA164">
        <v>1.8708899999999999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-0.82299999999999995</v>
      </c>
      <c r="EQ164">
        <v>0.1132</v>
      </c>
      <c r="ER164">
        <v>-0.78359517225239295</v>
      </c>
      <c r="ES164">
        <v>-1.59193180084037E-4</v>
      </c>
      <c r="ET164">
        <v>2.35855495449547E-7</v>
      </c>
      <c r="EU164">
        <v>-2.0637061648257601E-10</v>
      </c>
      <c r="EV164">
        <v>-9.1937649680208802E-2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0</v>
      </c>
      <c r="FE164">
        <v>0</v>
      </c>
      <c r="FF164">
        <v>1.4917</v>
      </c>
      <c r="FG164">
        <v>2.5830099999999998</v>
      </c>
      <c r="FH164">
        <v>2.94556</v>
      </c>
      <c r="FI164">
        <v>3.0822799999999999</v>
      </c>
      <c r="FJ164">
        <v>3.2946800000000001</v>
      </c>
      <c r="FK164">
        <v>2.36084</v>
      </c>
      <c r="FL164">
        <v>32.909199999999998</v>
      </c>
      <c r="FM164">
        <v>24.14</v>
      </c>
      <c r="FN164">
        <v>19</v>
      </c>
      <c r="FO164">
        <v>432.16800000000001</v>
      </c>
      <c r="FP164">
        <v>394.35700000000003</v>
      </c>
      <c r="FQ164">
        <v>18.894100000000002</v>
      </c>
      <c r="FR164">
        <v>26.031400000000001</v>
      </c>
      <c r="FS164">
        <v>29.999600000000001</v>
      </c>
      <c r="FT164">
        <v>26.0273</v>
      </c>
      <c r="FU164">
        <v>26.026700000000002</v>
      </c>
      <c r="FV164">
        <v>29.920500000000001</v>
      </c>
      <c r="FW164">
        <v>26.7316</v>
      </c>
      <c r="FX164">
        <v>51.6614</v>
      </c>
      <c r="FY164">
        <v>18.923400000000001</v>
      </c>
      <c r="FZ164">
        <v>410</v>
      </c>
      <c r="GA164">
        <v>15.644399999999999</v>
      </c>
      <c r="GB164">
        <v>99.799000000000007</v>
      </c>
      <c r="GC164">
        <v>99.494500000000002</v>
      </c>
    </row>
    <row r="165" spans="1:185" x14ac:dyDescent="0.2">
      <c r="A165">
        <v>150</v>
      </c>
      <c r="B165">
        <v>1762546364.0999999</v>
      </c>
      <c r="C165">
        <v>2584</v>
      </c>
      <c r="D165" t="s">
        <v>597</v>
      </c>
      <c r="E165" t="s">
        <v>598</v>
      </c>
      <c r="F165">
        <v>15</v>
      </c>
      <c r="G165">
        <v>1762546356.03333</v>
      </c>
      <c r="H165">
        <f t="shared" si="26"/>
        <v>8.6535702969385184E-4</v>
      </c>
      <c r="I165">
        <v>0</v>
      </c>
      <c r="J165">
        <f t="shared" si="38"/>
        <v>0.70778749322984558</v>
      </c>
      <c r="K165">
        <f t="shared" si="27"/>
        <v>1.6636634928795087E-2</v>
      </c>
      <c r="L165">
        <f t="shared" si="28"/>
        <v>69.246720335769751</v>
      </c>
      <c r="M165">
        <f t="shared" si="29"/>
        <v>1.6237428063982058</v>
      </c>
      <c r="N165">
        <f t="shared" si="30"/>
        <v>2.3448660074077949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25781.936970823353</v>
      </c>
      <c r="T165">
        <f t="shared" si="34"/>
        <v>799.99879999999996</v>
      </c>
      <c r="U165">
        <f t="shared" si="35"/>
        <v>674.3989287200892</v>
      </c>
      <c r="V165">
        <f t="shared" si="36"/>
        <v>0.84299992539999968</v>
      </c>
      <c r="W165">
        <f t="shared" si="37"/>
        <v>0.15869990444399995</v>
      </c>
      <c r="X165">
        <v>1</v>
      </c>
      <c r="Y165">
        <v>1762546356.03333</v>
      </c>
      <c r="Z165">
        <v>409.60833333333301</v>
      </c>
      <c r="AA165">
        <v>409.97933333333299</v>
      </c>
      <c r="AB165">
        <v>16.4262466666667</v>
      </c>
      <c r="AC165">
        <v>15.57532</v>
      </c>
      <c r="AD165">
        <v>410.43193333333301</v>
      </c>
      <c r="AE165">
        <v>16.285979999999999</v>
      </c>
      <c r="AF165">
        <v>1000.2536</v>
      </c>
      <c r="AG165">
        <v>98.753399999999999</v>
      </c>
      <c r="AH165">
        <v>9.7106713333333303E-2</v>
      </c>
      <c r="AI165">
        <v>19.987973333333301</v>
      </c>
      <c r="AJ165">
        <v>999.9</v>
      </c>
      <c r="AK165">
        <v>999.9</v>
      </c>
      <c r="AL165">
        <v>0</v>
      </c>
      <c r="AM165">
        <v>0</v>
      </c>
      <c r="AN165">
        <v>4995.6333333333296</v>
      </c>
      <c r="AO165">
        <v>0</v>
      </c>
      <c r="AP165">
        <v>1.140188</v>
      </c>
      <c r="AQ165">
        <v>-0.37081087733333301</v>
      </c>
      <c r="AR165">
        <v>416.44920000000002</v>
      </c>
      <c r="AS165">
        <v>416.46586666666701</v>
      </c>
      <c r="AT165">
        <v>0.85091427600000002</v>
      </c>
      <c r="AU165">
        <v>409.97933333333299</v>
      </c>
      <c r="AV165">
        <v>15.57532</v>
      </c>
      <c r="AW165">
        <v>1.6221479999999999</v>
      </c>
      <c r="AX165">
        <v>1.5381166666666699</v>
      </c>
      <c r="AY165">
        <v>14.167426666666699</v>
      </c>
      <c r="AZ165">
        <v>13.3523533333333</v>
      </c>
      <c r="BA165">
        <v>799.99879999999996</v>
      </c>
      <c r="BB165">
        <v>0.90000113333333298</v>
      </c>
      <c r="BC165">
        <v>0</v>
      </c>
      <c r="BD165">
        <v>9.9998820000000002E-2</v>
      </c>
      <c r="BE165">
        <v>0</v>
      </c>
      <c r="BF165">
        <v>26</v>
      </c>
      <c r="BG165">
        <v>13191.0133333333</v>
      </c>
      <c r="BH165">
        <v>1762546347.0999999</v>
      </c>
      <c r="BI165" t="s">
        <v>594</v>
      </c>
      <c r="BJ165">
        <v>1762546347.0999999</v>
      </c>
      <c r="BK165">
        <v>1762546347.0999999</v>
      </c>
      <c r="BL165">
        <v>5</v>
      </c>
      <c r="BM165">
        <v>3.5999999999999997E-2</v>
      </c>
      <c r="BN165">
        <v>-4.0000000000000001E-3</v>
      </c>
      <c r="BO165">
        <v>-0.82399999999999995</v>
      </c>
      <c r="BP165">
        <v>0.109</v>
      </c>
      <c r="BQ165">
        <v>410</v>
      </c>
      <c r="BR165">
        <v>15</v>
      </c>
      <c r="BS165">
        <v>0.32</v>
      </c>
      <c r="BT165">
        <v>0.04</v>
      </c>
      <c r="BU165">
        <v>-0.25655832190476202</v>
      </c>
      <c r="BV165">
        <v>-1.8481829111688299</v>
      </c>
      <c r="BW165">
        <v>0.205928525719377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0.56478492428571403</v>
      </c>
      <c r="CD165">
        <v>4.3246333535064903</v>
      </c>
      <c r="CE165">
        <v>0.46547919995467002</v>
      </c>
      <c r="CF165">
        <v>0</v>
      </c>
      <c r="CG165">
        <v>0</v>
      </c>
      <c r="CH165">
        <v>2</v>
      </c>
      <c r="CI165" t="s">
        <v>290</v>
      </c>
      <c r="CJ165">
        <v>3.84396</v>
      </c>
      <c r="CK165">
        <v>2.7347000000000001</v>
      </c>
      <c r="CL165">
        <v>9.6470500000000001E-2</v>
      </c>
      <c r="CM165">
        <v>9.5218200000000003E-2</v>
      </c>
      <c r="CN165">
        <v>9.0862600000000002E-2</v>
      </c>
      <c r="CO165">
        <v>8.5697899999999994E-2</v>
      </c>
      <c r="CP165">
        <v>31654.7</v>
      </c>
      <c r="CQ165">
        <v>27792.2</v>
      </c>
      <c r="CR165">
        <v>32427.8</v>
      </c>
      <c r="CS165">
        <v>30646.5</v>
      </c>
      <c r="CT165">
        <v>39923.699999999997</v>
      </c>
      <c r="CU165">
        <v>39400.800000000003</v>
      </c>
      <c r="CV165">
        <v>47366.6</v>
      </c>
      <c r="CW165">
        <v>46740.4</v>
      </c>
      <c r="CX165">
        <v>2.8161</v>
      </c>
      <c r="CY165">
        <v>2.3479399999999999</v>
      </c>
      <c r="CZ165">
        <v>0</v>
      </c>
      <c r="DA165">
        <v>0</v>
      </c>
      <c r="DB165">
        <v>999.9</v>
      </c>
      <c r="DC165">
        <v>999.9</v>
      </c>
      <c r="DD165">
        <v>55.963999999999999</v>
      </c>
      <c r="DE165">
        <v>27.372</v>
      </c>
      <c r="DF165">
        <v>20.729299999999999</v>
      </c>
      <c r="DG165">
        <v>30.690100000000001</v>
      </c>
      <c r="DH165">
        <v>17.1675</v>
      </c>
      <c r="DI165">
        <v>3</v>
      </c>
      <c r="DJ165">
        <v>-7.3693099999999997E-2</v>
      </c>
      <c r="DK165">
        <v>2.2683900000000001</v>
      </c>
      <c r="DL165">
        <v>20.195699999999999</v>
      </c>
      <c r="DM165">
        <v>5.25143</v>
      </c>
      <c r="DN165">
        <v>12.033899999999999</v>
      </c>
      <c r="DO165">
        <v>4.9671599999999998</v>
      </c>
      <c r="DP165">
        <v>3.2909999999999999</v>
      </c>
      <c r="DQ165">
        <v>9999</v>
      </c>
      <c r="DR165">
        <v>9999</v>
      </c>
      <c r="DS165">
        <v>9999</v>
      </c>
      <c r="DT165">
        <v>450.7</v>
      </c>
      <c r="DU165">
        <v>1.8711800000000001</v>
      </c>
      <c r="DV165">
        <v>1.8761000000000001</v>
      </c>
      <c r="DW165">
        <v>1.87636</v>
      </c>
      <c r="DX165">
        <v>1.8828499999999999</v>
      </c>
      <c r="DY165">
        <v>1.8756299999999999</v>
      </c>
      <c r="DZ165">
        <v>1.8747100000000001</v>
      </c>
      <c r="EA165">
        <v>1.8708899999999999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-0.82299999999999995</v>
      </c>
      <c r="EQ165">
        <v>0.1472</v>
      </c>
      <c r="ER165">
        <v>-0.78359517225239295</v>
      </c>
      <c r="ES165">
        <v>-1.59193180084037E-4</v>
      </c>
      <c r="ET165">
        <v>2.35855495449547E-7</v>
      </c>
      <c r="EU165">
        <v>-2.0637061648257601E-10</v>
      </c>
      <c r="EV165">
        <v>-9.1937649680208802E-2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0.3</v>
      </c>
      <c r="FE165">
        <v>0.3</v>
      </c>
      <c r="FF165">
        <v>1.4917</v>
      </c>
      <c r="FG165">
        <v>2.5903299999999998</v>
      </c>
      <c r="FH165">
        <v>2.94556</v>
      </c>
      <c r="FI165">
        <v>3.0822799999999999</v>
      </c>
      <c r="FJ165">
        <v>3.2946800000000001</v>
      </c>
      <c r="FK165">
        <v>2.32544</v>
      </c>
      <c r="FL165">
        <v>32.909199999999998</v>
      </c>
      <c r="FM165">
        <v>24.122499999999999</v>
      </c>
      <c r="FN165">
        <v>19</v>
      </c>
      <c r="FO165">
        <v>1069.95</v>
      </c>
      <c r="FP165">
        <v>770.74599999999998</v>
      </c>
      <c r="FQ165">
        <v>18.9389</v>
      </c>
      <c r="FR165">
        <v>26.0349</v>
      </c>
      <c r="FS165">
        <v>30</v>
      </c>
      <c r="FT165">
        <v>26.006699999999999</v>
      </c>
      <c r="FU165">
        <v>26.011500000000002</v>
      </c>
      <c r="FV165">
        <v>29.921700000000001</v>
      </c>
      <c r="FW165">
        <v>27.389299999999999</v>
      </c>
      <c r="FX165">
        <v>51.6614</v>
      </c>
      <c r="FY165">
        <v>18.952000000000002</v>
      </c>
      <c r="FZ165">
        <v>410</v>
      </c>
      <c r="GA165">
        <v>15.5496</v>
      </c>
      <c r="GB165">
        <v>99.800899999999999</v>
      </c>
      <c r="GC165">
        <v>99.497399999999999</v>
      </c>
    </row>
    <row r="166" spans="1:185" x14ac:dyDescent="0.2">
      <c r="A166">
        <v>151</v>
      </c>
      <c r="B166">
        <v>1762546379.0999999</v>
      </c>
      <c r="C166">
        <v>2599</v>
      </c>
      <c r="D166" t="s">
        <v>599</v>
      </c>
      <c r="E166" t="s">
        <v>600</v>
      </c>
      <c r="F166">
        <v>15</v>
      </c>
      <c r="G166">
        <v>1762546371.03333</v>
      </c>
      <c r="H166">
        <f t="shared" si="26"/>
        <v>1.1025944069104996E-3</v>
      </c>
      <c r="I166">
        <v>0</v>
      </c>
      <c r="J166">
        <f t="shared" si="38"/>
        <v>1.3912895747061156</v>
      </c>
      <c r="K166">
        <f t="shared" si="27"/>
        <v>3.2702438169683393E-2</v>
      </c>
      <c r="L166">
        <f t="shared" si="28"/>
        <v>70.283109029163896</v>
      </c>
      <c r="M166">
        <f t="shared" si="29"/>
        <v>1.6471766966770527</v>
      </c>
      <c r="N166">
        <f t="shared" si="30"/>
        <v>2.343630951205586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25800.735182600434</v>
      </c>
      <c r="T166">
        <f t="shared" si="34"/>
        <v>800.00186666666696</v>
      </c>
      <c r="U166">
        <f t="shared" si="35"/>
        <v>674.40156431997855</v>
      </c>
      <c r="V166">
        <f t="shared" si="36"/>
        <v>0.84299998840000001</v>
      </c>
      <c r="W166">
        <f t="shared" si="37"/>
        <v>0.158699996984</v>
      </c>
      <c r="X166">
        <v>1</v>
      </c>
      <c r="Y166">
        <v>1762546371.03333</v>
      </c>
      <c r="Z166">
        <v>409.52626666666703</v>
      </c>
      <c r="AA166">
        <v>410.010533333333</v>
      </c>
      <c r="AB166">
        <v>16.662746666666699</v>
      </c>
      <c r="AC166">
        <v>15.578473333333299</v>
      </c>
      <c r="AD166">
        <v>410.349533333333</v>
      </c>
      <c r="AE166">
        <v>16.515219999999999</v>
      </c>
      <c r="AF166">
        <v>999.95280000000002</v>
      </c>
      <c r="AG166">
        <v>98.756240000000005</v>
      </c>
      <c r="AH166">
        <v>9.7612226666666593E-2</v>
      </c>
      <c r="AI166">
        <v>19.979466666666699</v>
      </c>
      <c r="AJ166">
        <v>999.9</v>
      </c>
      <c r="AK166">
        <v>999.9</v>
      </c>
      <c r="AL166">
        <v>0</v>
      </c>
      <c r="AM166">
        <v>0</v>
      </c>
      <c r="AN166">
        <v>4998.5333333333301</v>
      </c>
      <c r="AO166">
        <v>0</v>
      </c>
      <c r="AP166">
        <v>1.129802</v>
      </c>
      <c r="AQ166">
        <v>-0.48435673333333301</v>
      </c>
      <c r="AR166">
        <v>416.46553333333298</v>
      </c>
      <c r="AS166">
        <v>416.49900000000002</v>
      </c>
      <c r="AT166">
        <v>1.0842653333333301</v>
      </c>
      <c r="AU166">
        <v>410.010533333333</v>
      </c>
      <c r="AV166">
        <v>15.578473333333299</v>
      </c>
      <c r="AW166">
        <v>1.6455500000000001</v>
      </c>
      <c r="AX166">
        <v>1.5384720000000001</v>
      </c>
      <c r="AY166">
        <v>14.392099999999999</v>
      </c>
      <c r="AZ166">
        <v>13.3559533333333</v>
      </c>
      <c r="BA166">
        <v>800.00186666666696</v>
      </c>
      <c r="BB166">
        <v>0.9</v>
      </c>
      <c r="BC166">
        <v>0</v>
      </c>
      <c r="BD166">
        <v>9.9999986666666693E-2</v>
      </c>
      <c r="BE166">
        <v>0</v>
      </c>
      <c r="BF166">
        <v>26</v>
      </c>
      <c r="BG166">
        <v>13191.0466666667</v>
      </c>
      <c r="BH166">
        <v>1762546347.0999999</v>
      </c>
      <c r="BI166" t="s">
        <v>594</v>
      </c>
      <c r="BJ166">
        <v>1762546347.0999999</v>
      </c>
      <c r="BK166">
        <v>1762546347.0999999</v>
      </c>
      <c r="BL166">
        <v>5</v>
      </c>
      <c r="BM166">
        <v>3.5999999999999997E-2</v>
      </c>
      <c r="BN166">
        <v>-4.0000000000000001E-3</v>
      </c>
      <c r="BO166">
        <v>-0.82399999999999995</v>
      </c>
      <c r="BP166">
        <v>0.109</v>
      </c>
      <c r="BQ166">
        <v>410</v>
      </c>
      <c r="BR166">
        <v>15</v>
      </c>
      <c r="BS166">
        <v>0.32</v>
      </c>
      <c r="BT166">
        <v>0.04</v>
      </c>
      <c r="BU166">
        <v>-0.481241857142857</v>
      </c>
      <c r="BV166">
        <v>-2.7949168831168499E-2</v>
      </c>
      <c r="BW166">
        <v>2.3833738350109799E-2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1.0756909523809499</v>
      </c>
      <c r="CD166">
        <v>0.184807792207793</v>
      </c>
      <c r="CE166">
        <v>1.9084430179689599E-2</v>
      </c>
      <c r="CF166">
        <v>0</v>
      </c>
      <c r="CG166">
        <v>1</v>
      </c>
      <c r="CH166">
        <v>2</v>
      </c>
      <c r="CI166" t="s">
        <v>297</v>
      </c>
      <c r="CJ166">
        <v>3.8439700000000001</v>
      </c>
      <c r="CK166">
        <v>2.7357900000000002</v>
      </c>
      <c r="CL166">
        <v>9.6470799999999995E-2</v>
      </c>
      <c r="CM166">
        <v>9.5219399999999996E-2</v>
      </c>
      <c r="CN166">
        <v>9.0937100000000007E-2</v>
      </c>
      <c r="CO166">
        <v>8.5610599999999995E-2</v>
      </c>
      <c r="CP166">
        <v>31653.4</v>
      </c>
      <c r="CQ166">
        <v>27791.9</v>
      </c>
      <c r="CR166">
        <v>32426.5</v>
      </c>
      <c r="CS166">
        <v>30646.3</v>
      </c>
      <c r="CT166">
        <v>39918.800000000003</v>
      </c>
      <c r="CU166">
        <v>39404.300000000003</v>
      </c>
      <c r="CV166">
        <v>47364.800000000003</v>
      </c>
      <c r="CW166">
        <v>46739.9</v>
      </c>
      <c r="CX166">
        <v>2.8183400000000001</v>
      </c>
      <c r="CY166">
        <v>2.3486400000000001</v>
      </c>
      <c r="CZ166">
        <v>0</v>
      </c>
      <c r="DA166">
        <v>0</v>
      </c>
      <c r="DB166">
        <v>999.9</v>
      </c>
      <c r="DC166">
        <v>999.9</v>
      </c>
      <c r="DD166">
        <v>55.866</v>
      </c>
      <c r="DE166">
        <v>27.382000000000001</v>
      </c>
      <c r="DF166">
        <v>20.7044</v>
      </c>
      <c r="DG166">
        <v>30.4801</v>
      </c>
      <c r="DH166">
        <v>17.2316</v>
      </c>
      <c r="DI166">
        <v>3</v>
      </c>
      <c r="DJ166">
        <v>-7.3475600000000002E-2</v>
      </c>
      <c r="DK166">
        <v>2.2140599999999999</v>
      </c>
      <c r="DL166">
        <v>20.195699999999999</v>
      </c>
      <c r="DM166">
        <v>5.2456800000000001</v>
      </c>
      <c r="DN166">
        <v>12.033899999999999</v>
      </c>
      <c r="DO166">
        <v>4.9664799999999998</v>
      </c>
      <c r="DP166">
        <v>3.2901799999999999</v>
      </c>
      <c r="DQ166">
        <v>9999</v>
      </c>
      <c r="DR166">
        <v>9999</v>
      </c>
      <c r="DS166">
        <v>9999</v>
      </c>
      <c r="DT166">
        <v>450.7</v>
      </c>
      <c r="DU166">
        <v>1.8711500000000001</v>
      </c>
      <c r="DV166">
        <v>1.8760699999999999</v>
      </c>
      <c r="DW166">
        <v>1.8763399999999999</v>
      </c>
      <c r="DX166">
        <v>1.8828100000000001</v>
      </c>
      <c r="DY166">
        <v>1.8756200000000001</v>
      </c>
      <c r="DZ166">
        <v>1.8747</v>
      </c>
      <c r="EA166">
        <v>1.8708800000000001</v>
      </c>
      <c r="EB166">
        <v>1.8746799999999999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-0.82299999999999995</v>
      </c>
      <c r="EQ166">
        <v>0.1477</v>
      </c>
      <c r="ER166">
        <v>-0.78359517225239295</v>
      </c>
      <c r="ES166">
        <v>-1.59193180084037E-4</v>
      </c>
      <c r="ET166">
        <v>2.35855495449547E-7</v>
      </c>
      <c r="EU166">
        <v>-2.0637061648257601E-10</v>
      </c>
      <c r="EV166">
        <v>-9.1937649680208802E-2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0.5</v>
      </c>
      <c r="FE166">
        <v>0.5</v>
      </c>
      <c r="FF166">
        <v>1.4917</v>
      </c>
      <c r="FG166">
        <v>2.5939899999999998</v>
      </c>
      <c r="FH166">
        <v>2.94556</v>
      </c>
      <c r="FI166">
        <v>3.0822799999999999</v>
      </c>
      <c r="FJ166">
        <v>3.2946800000000001</v>
      </c>
      <c r="FK166">
        <v>2.33765</v>
      </c>
      <c r="FL166">
        <v>32.9315</v>
      </c>
      <c r="FM166">
        <v>24.1313</v>
      </c>
      <c r="FN166">
        <v>19</v>
      </c>
      <c r="FO166">
        <v>1072.47</v>
      </c>
      <c r="FP166">
        <v>771.46900000000005</v>
      </c>
      <c r="FQ166">
        <v>18.9816</v>
      </c>
      <c r="FR166">
        <v>26.038</v>
      </c>
      <c r="FS166">
        <v>30.0001</v>
      </c>
      <c r="FT166">
        <v>26.008900000000001</v>
      </c>
      <c r="FU166">
        <v>26.014500000000002</v>
      </c>
      <c r="FV166">
        <v>29.921099999999999</v>
      </c>
      <c r="FW166">
        <v>27.389299999999999</v>
      </c>
      <c r="FX166">
        <v>51.284100000000002</v>
      </c>
      <c r="FY166">
        <v>18.994700000000002</v>
      </c>
      <c r="FZ166">
        <v>410</v>
      </c>
      <c r="GA166">
        <v>15.5204</v>
      </c>
      <c r="GB166">
        <v>99.796999999999997</v>
      </c>
      <c r="GC166">
        <v>99.496499999999997</v>
      </c>
    </row>
    <row r="167" spans="1:185" x14ac:dyDescent="0.2">
      <c r="A167">
        <v>152</v>
      </c>
      <c r="B167">
        <v>1762546394.0999999</v>
      </c>
      <c r="C167">
        <v>2614</v>
      </c>
      <c r="D167" t="s">
        <v>601</v>
      </c>
      <c r="E167" t="s">
        <v>602</v>
      </c>
      <c r="F167">
        <v>15</v>
      </c>
      <c r="G167">
        <v>1762546386.03333</v>
      </c>
      <c r="H167">
        <f t="shared" si="26"/>
        <v>1.1190196717724573E-3</v>
      </c>
      <c r="I167">
        <v>0</v>
      </c>
      <c r="J167">
        <f t="shared" si="38"/>
        <v>0.77409980758286656</v>
      </c>
      <c r="K167">
        <f t="shared" si="27"/>
        <v>1.8195314300396323E-2</v>
      </c>
      <c r="L167">
        <f t="shared" si="28"/>
        <v>70.323789058731677</v>
      </c>
      <c r="M167">
        <f t="shared" si="29"/>
        <v>1.6479878640667089</v>
      </c>
      <c r="N167">
        <f t="shared" si="30"/>
        <v>2.343428711855065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25818.231332675754</v>
      </c>
      <c r="T167">
        <f t="shared" si="34"/>
        <v>800.00073333333296</v>
      </c>
      <c r="U167">
        <f t="shared" si="35"/>
        <v>674.40040571980512</v>
      </c>
      <c r="V167">
        <f t="shared" si="36"/>
        <v>0.8429997344000002</v>
      </c>
      <c r="W167">
        <f t="shared" si="37"/>
        <v>0.15869936198400003</v>
      </c>
      <c r="X167">
        <v>1</v>
      </c>
      <c r="Y167">
        <v>1762546386.03333</v>
      </c>
      <c r="Z167">
        <v>409.52113333333301</v>
      </c>
      <c r="AA167">
        <v>409.99759999999998</v>
      </c>
      <c r="AB167">
        <v>16.670066666666699</v>
      </c>
      <c r="AC167">
        <v>15.56968</v>
      </c>
      <c r="AD167">
        <v>410.34466666666702</v>
      </c>
      <c r="AE167">
        <v>16.522293333333302</v>
      </c>
      <c r="AF167">
        <v>999.98080000000004</v>
      </c>
      <c r="AG167">
        <v>98.760300000000001</v>
      </c>
      <c r="AH167">
        <v>9.8804586666666694E-2</v>
      </c>
      <c r="AI167">
        <v>19.978073333333299</v>
      </c>
      <c r="AJ167">
        <v>999.9</v>
      </c>
      <c r="AK167">
        <v>999.9</v>
      </c>
      <c r="AL167">
        <v>0</v>
      </c>
      <c r="AM167">
        <v>0</v>
      </c>
      <c r="AN167">
        <v>5001.2666666666701</v>
      </c>
      <c r="AO167">
        <v>0</v>
      </c>
      <c r="AP167">
        <v>1.1359733333333299</v>
      </c>
      <c r="AQ167">
        <v>-0.476475066666667</v>
      </c>
      <c r="AR167">
        <v>416.46359999999999</v>
      </c>
      <c r="AS167">
        <v>416.48219999999998</v>
      </c>
      <c r="AT167">
        <v>1.1003653333333301</v>
      </c>
      <c r="AU167">
        <v>409.99759999999998</v>
      </c>
      <c r="AV167">
        <v>15.56968</v>
      </c>
      <c r="AW167">
        <v>1.6463386666666699</v>
      </c>
      <c r="AX167">
        <v>1.5376653333333301</v>
      </c>
      <c r="AY167">
        <v>14.3995</v>
      </c>
      <c r="AZ167">
        <v>13.3479266666667</v>
      </c>
      <c r="BA167">
        <v>800.00073333333296</v>
      </c>
      <c r="BB167">
        <v>0.90000846666666701</v>
      </c>
      <c r="BC167">
        <v>0</v>
      </c>
      <c r="BD167">
        <v>9.999152E-2</v>
      </c>
      <c r="BE167">
        <v>0</v>
      </c>
      <c r="BF167">
        <v>26</v>
      </c>
      <c r="BG167">
        <v>13191.073333333299</v>
      </c>
      <c r="BH167">
        <v>1762546347.0999999</v>
      </c>
      <c r="BI167" t="s">
        <v>594</v>
      </c>
      <c r="BJ167">
        <v>1762546347.0999999</v>
      </c>
      <c r="BK167">
        <v>1762546347.0999999</v>
      </c>
      <c r="BL167">
        <v>5</v>
      </c>
      <c r="BM167">
        <v>3.5999999999999997E-2</v>
      </c>
      <c r="BN167">
        <v>-4.0000000000000001E-3</v>
      </c>
      <c r="BO167">
        <v>-0.82399999999999995</v>
      </c>
      <c r="BP167">
        <v>0.109</v>
      </c>
      <c r="BQ167">
        <v>410</v>
      </c>
      <c r="BR167">
        <v>15</v>
      </c>
      <c r="BS167">
        <v>0.32</v>
      </c>
      <c r="BT167">
        <v>0.04</v>
      </c>
      <c r="BU167">
        <v>-0.4799988</v>
      </c>
      <c r="BV167">
        <v>0.18639022556390999</v>
      </c>
      <c r="BW167">
        <v>2.47893148666921E-2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1.1005389999999999</v>
      </c>
      <c r="CD167">
        <v>-5.8222556390958901E-3</v>
      </c>
      <c r="CE167">
        <v>1.2344103855687499E-3</v>
      </c>
      <c r="CF167">
        <v>1</v>
      </c>
      <c r="CG167">
        <v>2</v>
      </c>
      <c r="CH167">
        <v>2</v>
      </c>
      <c r="CI167" t="s">
        <v>312</v>
      </c>
      <c r="CJ167">
        <v>3.8440300000000001</v>
      </c>
      <c r="CK167">
        <v>2.7369400000000002</v>
      </c>
      <c r="CL167">
        <v>9.6479099999999998E-2</v>
      </c>
      <c r="CM167">
        <v>9.5221100000000003E-2</v>
      </c>
      <c r="CN167">
        <v>9.0941800000000003E-2</v>
      </c>
      <c r="CO167">
        <v>8.5611699999999999E-2</v>
      </c>
      <c r="CP167">
        <v>31653.200000000001</v>
      </c>
      <c r="CQ167">
        <v>27791.8</v>
      </c>
      <c r="CR167">
        <v>32426.6</v>
      </c>
      <c r="CS167">
        <v>30646.2</v>
      </c>
      <c r="CT167">
        <v>39918.5</v>
      </c>
      <c r="CU167">
        <v>39404.199999999997</v>
      </c>
      <c r="CV167">
        <v>47364.7</v>
      </c>
      <c r="CW167">
        <v>46739.9</v>
      </c>
      <c r="CX167">
        <v>2.8186399999999998</v>
      </c>
      <c r="CY167">
        <v>2.3489399999999998</v>
      </c>
      <c r="CZ167">
        <v>0</v>
      </c>
      <c r="DA167">
        <v>0</v>
      </c>
      <c r="DB167">
        <v>999.9</v>
      </c>
      <c r="DC167">
        <v>999.9</v>
      </c>
      <c r="DD167">
        <v>55.817</v>
      </c>
      <c r="DE167">
        <v>27.382000000000001</v>
      </c>
      <c r="DF167">
        <v>20.686199999999999</v>
      </c>
      <c r="DG167">
        <v>30.510100000000001</v>
      </c>
      <c r="DH167">
        <v>17.271599999999999</v>
      </c>
      <c r="DI167">
        <v>3</v>
      </c>
      <c r="DJ167">
        <v>-7.3205300000000001E-2</v>
      </c>
      <c r="DK167">
        <v>2.1613500000000001</v>
      </c>
      <c r="DL167">
        <v>20.197500000000002</v>
      </c>
      <c r="DM167">
        <v>5.2515499999999999</v>
      </c>
      <c r="DN167">
        <v>12.033899999999999</v>
      </c>
      <c r="DO167">
        <v>4.9674800000000001</v>
      </c>
      <c r="DP167">
        <v>3.2909999999999999</v>
      </c>
      <c r="DQ167">
        <v>9999</v>
      </c>
      <c r="DR167">
        <v>9999</v>
      </c>
      <c r="DS167">
        <v>9999</v>
      </c>
      <c r="DT167">
        <v>450.7</v>
      </c>
      <c r="DU167">
        <v>1.8711800000000001</v>
      </c>
      <c r="DV167">
        <v>1.8761000000000001</v>
      </c>
      <c r="DW167">
        <v>1.87636</v>
      </c>
      <c r="DX167">
        <v>1.8828100000000001</v>
      </c>
      <c r="DY167">
        <v>1.8756299999999999</v>
      </c>
      <c r="DZ167">
        <v>1.8747100000000001</v>
      </c>
      <c r="EA167">
        <v>1.8708899999999999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-0.82299999999999995</v>
      </c>
      <c r="EQ167">
        <v>0.1477</v>
      </c>
      <c r="ER167">
        <v>-0.78359517225239295</v>
      </c>
      <c r="ES167">
        <v>-1.59193180084037E-4</v>
      </c>
      <c r="ET167">
        <v>2.35855495449547E-7</v>
      </c>
      <c r="EU167">
        <v>-2.0637061648257601E-10</v>
      </c>
      <c r="EV167">
        <v>-9.1937649680208802E-2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0.8</v>
      </c>
      <c r="FE167">
        <v>0.8</v>
      </c>
      <c r="FF167">
        <v>1.49048</v>
      </c>
      <c r="FG167">
        <v>2.5854499999999998</v>
      </c>
      <c r="FH167">
        <v>2.94556</v>
      </c>
      <c r="FI167">
        <v>3.0822799999999999</v>
      </c>
      <c r="FJ167">
        <v>3.2946800000000001</v>
      </c>
      <c r="FK167">
        <v>2.2863799999999999</v>
      </c>
      <c r="FL167">
        <v>32.9315</v>
      </c>
      <c r="FM167">
        <v>24.1313</v>
      </c>
      <c r="FN167">
        <v>19</v>
      </c>
      <c r="FO167">
        <v>1072.8800000000001</v>
      </c>
      <c r="FP167">
        <v>771.81399999999996</v>
      </c>
      <c r="FQ167">
        <v>19.027899999999999</v>
      </c>
      <c r="FR167">
        <v>26.041499999999999</v>
      </c>
      <c r="FS167">
        <v>30.0002</v>
      </c>
      <c r="FT167">
        <v>26.012799999999999</v>
      </c>
      <c r="FU167">
        <v>26.0181</v>
      </c>
      <c r="FV167">
        <v>29.922799999999999</v>
      </c>
      <c r="FW167">
        <v>27.389299999999999</v>
      </c>
      <c r="FX167">
        <v>50.911700000000003</v>
      </c>
      <c r="FY167">
        <v>19.040700000000001</v>
      </c>
      <c r="FZ167">
        <v>410</v>
      </c>
      <c r="GA167">
        <v>15.4986</v>
      </c>
      <c r="GB167">
        <v>99.7971</v>
      </c>
      <c r="GC167">
        <v>99.496399999999994</v>
      </c>
    </row>
    <row r="168" spans="1:185" x14ac:dyDescent="0.2">
      <c r="A168">
        <v>153</v>
      </c>
      <c r="B168">
        <v>1762546409.0999999</v>
      </c>
      <c r="C168">
        <v>2629</v>
      </c>
      <c r="D168" t="s">
        <v>603</v>
      </c>
      <c r="E168" t="s">
        <v>604</v>
      </c>
      <c r="F168">
        <v>15</v>
      </c>
      <c r="G168">
        <v>1762546401.03333</v>
      </c>
      <c r="H168">
        <f t="shared" si="26"/>
        <v>1.135686724246916E-3</v>
      </c>
      <c r="I168">
        <v>0</v>
      </c>
      <c r="J168">
        <f t="shared" si="38"/>
        <v>1.0344569086587669</v>
      </c>
      <c r="K168">
        <f t="shared" si="27"/>
        <v>2.4315041030736503E-2</v>
      </c>
      <c r="L168">
        <f t="shared" si="28"/>
        <v>70.271265049436821</v>
      </c>
      <c r="M168">
        <f t="shared" si="29"/>
        <v>1.6473840252409893</v>
      </c>
      <c r="N168">
        <f t="shared" si="30"/>
        <v>2.3443210024496239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25799.710166653382</v>
      </c>
      <c r="T168">
        <f t="shared" si="34"/>
        <v>800.00059999999996</v>
      </c>
      <c r="U168">
        <f t="shared" si="35"/>
        <v>674.40022515978922</v>
      </c>
      <c r="V168">
        <f t="shared" si="36"/>
        <v>0.8429996491999997</v>
      </c>
      <c r="W168">
        <f t="shared" si="37"/>
        <v>0.15869920095199996</v>
      </c>
      <c r="X168">
        <v>1</v>
      </c>
      <c r="Y168">
        <v>1762546401.03333</v>
      </c>
      <c r="Z168">
        <v>409.51479999999998</v>
      </c>
      <c r="AA168">
        <v>410.00420000000003</v>
      </c>
      <c r="AB168">
        <v>16.66262</v>
      </c>
      <c r="AC168">
        <v>15.5458466666667</v>
      </c>
      <c r="AD168">
        <v>410.33826666666698</v>
      </c>
      <c r="AE168">
        <v>16.515086666666701</v>
      </c>
      <c r="AF168">
        <v>999.99093333333303</v>
      </c>
      <c r="AG168">
        <v>98.7676266666667</v>
      </c>
      <c r="AH168">
        <v>9.9419766666666701E-2</v>
      </c>
      <c r="AI168">
        <v>19.984220000000001</v>
      </c>
      <c r="AJ168">
        <v>999.9</v>
      </c>
      <c r="AK168">
        <v>999.9</v>
      </c>
      <c r="AL168">
        <v>0</v>
      </c>
      <c r="AM168">
        <v>0</v>
      </c>
      <c r="AN168">
        <v>4997.9333333333298</v>
      </c>
      <c r="AO168">
        <v>0</v>
      </c>
      <c r="AP168">
        <v>1.1320600000000001</v>
      </c>
      <c r="AQ168">
        <v>-0.48946333333333297</v>
      </c>
      <c r="AR168">
        <v>416.45406666666702</v>
      </c>
      <c r="AS168">
        <v>416.47873333333303</v>
      </c>
      <c r="AT168">
        <v>1.11676666666667</v>
      </c>
      <c r="AU168">
        <v>410.00420000000003</v>
      </c>
      <c r="AV168">
        <v>15.5458466666667</v>
      </c>
      <c r="AW168">
        <v>1.6457253333333299</v>
      </c>
      <c r="AX168">
        <v>1.535426</v>
      </c>
      <c r="AY168">
        <v>14.393746666666701</v>
      </c>
      <c r="AZ168">
        <v>13.325566666666701</v>
      </c>
      <c r="BA168">
        <v>800.00059999999996</v>
      </c>
      <c r="BB168">
        <v>0.90001053333333303</v>
      </c>
      <c r="BC168">
        <v>0</v>
      </c>
      <c r="BD168">
        <v>9.99894266666667E-2</v>
      </c>
      <c r="BE168">
        <v>0</v>
      </c>
      <c r="BF168">
        <v>26</v>
      </c>
      <c r="BG168">
        <v>13191.0666666667</v>
      </c>
      <c r="BH168">
        <v>1762546347.0999999</v>
      </c>
      <c r="BI168" t="s">
        <v>594</v>
      </c>
      <c r="BJ168">
        <v>1762546347.0999999</v>
      </c>
      <c r="BK168">
        <v>1762546347.0999999</v>
      </c>
      <c r="BL168">
        <v>5</v>
      </c>
      <c r="BM168">
        <v>3.5999999999999997E-2</v>
      </c>
      <c r="BN168">
        <v>-4.0000000000000001E-3</v>
      </c>
      <c r="BO168">
        <v>-0.82399999999999995</v>
      </c>
      <c r="BP168">
        <v>0.109</v>
      </c>
      <c r="BQ168">
        <v>410</v>
      </c>
      <c r="BR168">
        <v>15</v>
      </c>
      <c r="BS168">
        <v>0.32</v>
      </c>
      <c r="BT168">
        <v>0.04</v>
      </c>
      <c r="BU168">
        <v>-0.47757252380952397</v>
      </c>
      <c r="BV168">
        <v>-0.11581519480519401</v>
      </c>
      <c r="BW168">
        <v>3.04691514324134E-2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1.1122099999999999</v>
      </c>
      <c r="CD168">
        <v>5.3353246753247499E-2</v>
      </c>
      <c r="CE168">
        <v>1.0120754724351101E-2</v>
      </c>
      <c r="CF168">
        <v>1</v>
      </c>
      <c r="CG168">
        <v>2</v>
      </c>
      <c r="CH168">
        <v>2</v>
      </c>
      <c r="CI168" t="s">
        <v>312</v>
      </c>
      <c r="CJ168">
        <v>3.8441100000000001</v>
      </c>
      <c r="CK168">
        <v>2.7372700000000001</v>
      </c>
      <c r="CL168">
        <v>9.6482399999999996E-2</v>
      </c>
      <c r="CM168">
        <v>9.5226599999999995E-2</v>
      </c>
      <c r="CN168">
        <v>9.0884499999999993E-2</v>
      </c>
      <c r="CO168">
        <v>8.5524799999999998E-2</v>
      </c>
      <c r="CP168">
        <v>31653.1</v>
      </c>
      <c r="CQ168">
        <v>27791.599999999999</v>
      </c>
      <c r="CR168">
        <v>32426.7</v>
      </c>
      <c r="CS168">
        <v>30646.3</v>
      </c>
      <c r="CT168">
        <v>39921.300000000003</v>
      </c>
      <c r="CU168">
        <v>39408.199999999997</v>
      </c>
      <c r="CV168">
        <v>47365</v>
      </c>
      <c r="CW168">
        <v>46740</v>
      </c>
      <c r="CX168">
        <v>2.8188</v>
      </c>
      <c r="CY168">
        <v>2.3489800000000001</v>
      </c>
      <c r="CZ168">
        <v>0</v>
      </c>
      <c r="DA168">
        <v>0</v>
      </c>
      <c r="DB168">
        <v>999.9</v>
      </c>
      <c r="DC168">
        <v>999.9</v>
      </c>
      <c r="DD168">
        <v>55.72</v>
      </c>
      <c r="DE168">
        <v>27.402000000000001</v>
      </c>
      <c r="DF168">
        <v>20.671900000000001</v>
      </c>
      <c r="DG168">
        <v>30.690100000000001</v>
      </c>
      <c r="DH168">
        <v>17.275600000000001</v>
      </c>
      <c r="DI168">
        <v>3</v>
      </c>
      <c r="DJ168">
        <v>-7.29736E-2</v>
      </c>
      <c r="DK168">
        <v>2.1488100000000001</v>
      </c>
      <c r="DL168">
        <v>20.197299999999998</v>
      </c>
      <c r="DM168">
        <v>5.2493999999999996</v>
      </c>
      <c r="DN168">
        <v>12.033899999999999</v>
      </c>
      <c r="DO168">
        <v>4.9672000000000001</v>
      </c>
      <c r="DP168">
        <v>3.2907999999999999</v>
      </c>
      <c r="DQ168">
        <v>9999</v>
      </c>
      <c r="DR168">
        <v>9999</v>
      </c>
      <c r="DS168">
        <v>9999</v>
      </c>
      <c r="DT168">
        <v>450.7</v>
      </c>
      <c r="DU168">
        <v>1.87117</v>
      </c>
      <c r="DV168">
        <v>1.87609</v>
      </c>
      <c r="DW168">
        <v>1.87635</v>
      </c>
      <c r="DX168">
        <v>1.8828199999999999</v>
      </c>
      <c r="DY168">
        <v>1.87561</v>
      </c>
      <c r="DZ168">
        <v>1.8747</v>
      </c>
      <c r="EA168">
        <v>1.8708800000000001</v>
      </c>
      <c r="EB168">
        <v>1.8746700000000001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-0.82299999999999995</v>
      </c>
      <c r="EQ168">
        <v>0.1472</v>
      </c>
      <c r="ER168">
        <v>-0.78359517225239295</v>
      </c>
      <c r="ES168">
        <v>-1.59193180084037E-4</v>
      </c>
      <c r="ET168">
        <v>2.35855495449547E-7</v>
      </c>
      <c r="EU168">
        <v>-2.0637061648257601E-10</v>
      </c>
      <c r="EV168">
        <v>-9.1937649680208802E-2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1</v>
      </c>
      <c r="FE168">
        <v>1</v>
      </c>
      <c r="FF168">
        <v>1.4917</v>
      </c>
      <c r="FG168">
        <v>2.5903299999999998</v>
      </c>
      <c r="FH168">
        <v>2.94556</v>
      </c>
      <c r="FI168">
        <v>3.0822799999999999</v>
      </c>
      <c r="FJ168">
        <v>3.2946800000000001</v>
      </c>
      <c r="FK168">
        <v>2.3071299999999999</v>
      </c>
      <c r="FL168">
        <v>32.9315</v>
      </c>
      <c r="FM168">
        <v>24.1313</v>
      </c>
      <c r="FN168">
        <v>19</v>
      </c>
      <c r="FO168">
        <v>1073.1099999999999</v>
      </c>
      <c r="FP168">
        <v>771.91700000000003</v>
      </c>
      <c r="FQ168">
        <v>19.069700000000001</v>
      </c>
      <c r="FR168">
        <v>26.0441</v>
      </c>
      <c r="FS168">
        <v>30.0002</v>
      </c>
      <c r="FT168">
        <v>26.0154</v>
      </c>
      <c r="FU168">
        <v>26.022400000000001</v>
      </c>
      <c r="FV168">
        <v>29.921800000000001</v>
      </c>
      <c r="FW168">
        <v>27.389299999999999</v>
      </c>
      <c r="FX168">
        <v>50.911700000000003</v>
      </c>
      <c r="FY168">
        <v>19.075099999999999</v>
      </c>
      <c r="FZ168">
        <v>410</v>
      </c>
      <c r="GA168">
        <v>15.500299999999999</v>
      </c>
      <c r="GB168">
        <v>99.797399999999996</v>
      </c>
      <c r="GC168">
        <v>99.496600000000001</v>
      </c>
    </row>
    <row r="169" spans="1:185" x14ac:dyDescent="0.2">
      <c r="A169">
        <v>154</v>
      </c>
      <c r="B169">
        <v>1762546424.0999999</v>
      </c>
      <c r="C169">
        <v>2644</v>
      </c>
      <c r="D169" t="s">
        <v>605</v>
      </c>
      <c r="E169" t="s">
        <v>606</v>
      </c>
      <c r="F169">
        <v>15</v>
      </c>
      <c r="G169">
        <v>1762546416.03333</v>
      </c>
      <c r="H169">
        <f t="shared" si="26"/>
        <v>1.1335050822068456E-3</v>
      </c>
      <c r="I169">
        <v>0</v>
      </c>
      <c r="J169">
        <f t="shared" si="38"/>
        <v>0.36908181629313391</v>
      </c>
      <c r="K169">
        <f t="shared" si="27"/>
        <v>8.6753149713137134E-3</v>
      </c>
      <c r="L169">
        <f t="shared" si="28"/>
        <v>70.208783163235836</v>
      </c>
      <c r="M169">
        <f t="shared" si="29"/>
        <v>1.64668189048665</v>
      </c>
      <c r="N169">
        <f t="shared" si="30"/>
        <v>2.3454072500560295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25824.456550310857</v>
      </c>
      <c r="T169">
        <f t="shared" si="34"/>
        <v>799.99919999999997</v>
      </c>
      <c r="U169">
        <f t="shared" si="35"/>
        <v>674.39904896027667</v>
      </c>
      <c r="V169">
        <f t="shared" si="36"/>
        <v>0.8429996542</v>
      </c>
      <c r="W169">
        <f t="shared" si="37"/>
        <v>0.15869927841200002</v>
      </c>
      <c r="X169">
        <v>1</v>
      </c>
      <c r="Y169">
        <v>1762546416.03333</v>
      </c>
      <c r="Z169">
        <v>409.51373333333299</v>
      </c>
      <c r="AA169">
        <v>409.98660000000001</v>
      </c>
      <c r="AB169">
        <v>16.65448</v>
      </c>
      <c r="AC169">
        <v>15.53984</v>
      </c>
      <c r="AD169">
        <v>410.33713333333299</v>
      </c>
      <c r="AE169">
        <v>16.5072266666667</v>
      </c>
      <c r="AF169">
        <v>999.98846666666702</v>
      </c>
      <c r="AG169">
        <v>98.773486666666699</v>
      </c>
      <c r="AH169">
        <v>9.9722853333333306E-2</v>
      </c>
      <c r="AI169">
        <v>19.991700000000002</v>
      </c>
      <c r="AJ169">
        <v>999.9</v>
      </c>
      <c r="AK169">
        <v>999.9</v>
      </c>
      <c r="AL169">
        <v>0</v>
      </c>
      <c r="AM169">
        <v>0</v>
      </c>
      <c r="AN169">
        <v>5001.9333333333298</v>
      </c>
      <c r="AO169">
        <v>0</v>
      </c>
      <c r="AP169">
        <v>1.1338653333333299</v>
      </c>
      <c r="AQ169">
        <v>-0.47279046666666702</v>
      </c>
      <c r="AR169">
        <v>416.44953333333302</v>
      </c>
      <c r="AS169">
        <v>416.45806666666698</v>
      </c>
      <c r="AT169">
        <v>1.11463333333333</v>
      </c>
      <c r="AU169">
        <v>409.98660000000001</v>
      </c>
      <c r="AV169">
        <v>15.53984</v>
      </c>
      <c r="AW169">
        <v>1.6450193333333301</v>
      </c>
      <c r="AX169">
        <v>1.534924</v>
      </c>
      <c r="AY169">
        <v>14.387119999999999</v>
      </c>
      <c r="AZ169">
        <v>13.320553333333301</v>
      </c>
      <c r="BA169">
        <v>799.99919999999997</v>
      </c>
      <c r="BB169">
        <v>0.90000939999999996</v>
      </c>
      <c r="BC169">
        <v>0</v>
      </c>
      <c r="BD169">
        <v>9.9990526666666704E-2</v>
      </c>
      <c r="BE169">
        <v>0</v>
      </c>
      <c r="BF169">
        <v>26</v>
      </c>
      <c r="BG169">
        <v>13191.0666666667</v>
      </c>
      <c r="BH169">
        <v>1762546347.0999999</v>
      </c>
      <c r="BI169" t="s">
        <v>594</v>
      </c>
      <c r="BJ169">
        <v>1762546347.0999999</v>
      </c>
      <c r="BK169">
        <v>1762546347.0999999</v>
      </c>
      <c r="BL169">
        <v>5</v>
      </c>
      <c r="BM169">
        <v>3.5999999999999997E-2</v>
      </c>
      <c r="BN169">
        <v>-4.0000000000000001E-3</v>
      </c>
      <c r="BO169">
        <v>-0.82399999999999995</v>
      </c>
      <c r="BP169">
        <v>0.109</v>
      </c>
      <c r="BQ169">
        <v>410</v>
      </c>
      <c r="BR169">
        <v>15</v>
      </c>
      <c r="BS169">
        <v>0.32</v>
      </c>
      <c r="BT169">
        <v>0.04</v>
      </c>
      <c r="BU169">
        <v>-0.47229915</v>
      </c>
      <c r="BV169">
        <v>-8.1125368421053307E-2</v>
      </c>
      <c r="BW169">
        <v>1.3464801447756299E-2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1.1139265</v>
      </c>
      <c r="CD169">
        <v>4.5503909774435899E-2</v>
      </c>
      <c r="CE169">
        <v>7.5389987896271899E-3</v>
      </c>
      <c r="CF169">
        <v>1</v>
      </c>
      <c r="CG169">
        <v>2</v>
      </c>
      <c r="CH169">
        <v>2</v>
      </c>
      <c r="CI169" t="s">
        <v>312</v>
      </c>
      <c r="CJ169">
        <v>3.8441100000000001</v>
      </c>
      <c r="CK169">
        <v>2.73767</v>
      </c>
      <c r="CL169">
        <v>9.6486199999999994E-2</v>
      </c>
      <c r="CM169">
        <v>9.5235100000000003E-2</v>
      </c>
      <c r="CN169">
        <v>9.0885099999999996E-2</v>
      </c>
      <c r="CO169">
        <v>8.5416300000000001E-2</v>
      </c>
      <c r="CP169">
        <v>31652</v>
      </c>
      <c r="CQ169">
        <v>27790.6</v>
      </c>
      <c r="CR169">
        <v>32425.7</v>
      </c>
      <c r="CS169">
        <v>30645.4</v>
      </c>
      <c r="CT169">
        <v>39920.400000000001</v>
      </c>
      <c r="CU169">
        <v>39412.1</v>
      </c>
      <c r="CV169">
        <v>47363.9</v>
      </c>
      <c r="CW169">
        <v>46738.9</v>
      </c>
      <c r="CX169">
        <v>2.8187199999999999</v>
      </c>
      <c r="CY169">
        <v>2.3486400000000001</v>
      </c>
      <c r="CZ169">
        <v>0</v>
      </c>
      <c r="DA169">
        <v>0</v>
      </c>
      <c r="DB169">
        <v>999.9</v>
      </c>
      <c r="DC169">
        <v>999.9</v>
      </c>
      <c r="DD169">
        <v>55.652999999999999</v>
      </c>
      <c r="DE169">
        <v>27.411999999999999</v>
      </c>
      <c r="DF169">
        <v>20.658899999999999</v>
      </c>
      <c r="DG169">
        <v>30.510100000000001</v>
      </c>
      <c r="DH169">
        <v>17.2516</v>
      </c>
      <c r="DI169">
        <v>3</v>
      </c>
      <c r="DJ169">
        <v>-7.2672799999999996E-2</v>
      </c>
      <c r="DK169">
        <v>2.15666</v>
      </c>
      <c r="DL169">
        <v>20.197800000000001</v>
      </c>
      <c r="DM169">
        <v>5.2516699999999998</v>
      </c>
      <c r="DN169">
        <v>12.033899999999999</v>
      </c>
      <c r="DO169">
        <v>4.9674800000000001</v>
      </c>
      <c r="DP169">
        <v>3.2909999999999999</v>
      </c>
      <c r="DQ169">
        <v>9999</v>
      </c>
      <c r="DR169">
        <v>9999</v>
      </c>
      <c r="DS169">
        <v>9999</v>
      </c>
      <c r="DT169">
        <v>450.7</v>
      </c>
      <c r="DU169">
        <v>1.8711500000000001</v>
      </c>
      <c r="DV169">
        <v>1.8760699999999999</v>
      </c>
      <c r="DW169">
        <v>1.8763399999999999</v>
      </c>
      <c r="DX169">
        <v>1.8828499999999999</v>
      </c>
      <c r="DY169">
        <v>1.87561</v>
      </c>
      <c r="DZ169">
        <v>1.8747</v>
      </c>
      <c r="EA169">
        <v>1.8708800000000001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-0.82399999999999995</v>
      </c>
      <c r="EQ169">
        <v>0.1472</v>
      </c>
      <c r="ER169">
        <v>-0.78359517225239295</v>
      </c>
      <c r="ES169">
        <v>-1.59193180084037E-4</v>
      </c>
      <c r="ET169">
        <v>2.35855495449547E-7</v>
      </c>
      <c r="EU169">
        <v>-2.0637061648257601E-10</v>
      </c>
      <c r="EV169">
        <v>-9.1937649680208802E-2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1.3</v>
      </c>
      <c r="FE169">
        <v>1.3</v>
      </c>
      <c r="FF169">
        <v>1.4917</v>
      </c>
      <c r="FG169">
        <v>2.5830099999999998</v>
      </c>
      <c r="FH169">
        <v>2.94556</v>
      </c>
      <c r="FI169">
        <v>3.0822799999999999</v>
      </c>
      <c r="FJ169">
        <v>3.2946800000000001</v>
      </c>
      <c r="FK169">
        <v>2.34741</v>
      </c>
      <c r="FL169">
        <v>32.953699999999998</v>
      </c>
      <c r="FM169">
        <v>24.14</v>
      </c>
      <c r="FN169">
        <v>19</v>
      </c>
      <c r="FO169">
        <v>1073.1099999999999</v>
      </c>
      <c r="FP169">
        <v>771.62300000000005</v>
      </c>
      <c r="FQ169">
        <v>19.0916</v>
      </c>
      <c r="FR169">
        <v>26.047599999999999</v>
      </c>
      <c r="FS169">
        <v>30.000299999999999</v>
      </c>
      <c r="FT169">
        <v>26.0198</v>
      </c>
      <c r="FU169">
        <v>26.024999999999999</v>
      </c>
      <c r="FV169">
        <v>29.922999999999998</v>
      </c>
      <c r="FW169">
        <v>27.389299999999999</v>
      </c>
      <c r="FX169">
        <v>50.5413</v>
      </c>
      <c r="FY169">
        <v>19.093599999999999</v>
      </c>
      <c r="FZ169">
        <v>410</v>
      </c>
      <c r="GA169">
        <v>15.492699999999999</v>
      </c>
      <c r="GB169">
        <v>99.794799999999995</v>
      </c>
      <c r="GC169">
        <v>99.494200000000006</v>
      </c>
    </row>
    <row r="170" spans="1:185" x14ac:dyDescent="0.2">
      <c r="A170">
        <v>155</v>
      </c>
      <c r="B170">
        <v>1762546439.0999999</v>
      </c>
      <c r="C170">
        <v>2659</v>
      </c>
      <c r="D170" t="s">
        <v>607</v>
      </c>
      <c r="E170" t="s">
        <v>608</v>
      </c>
      <c r="F170">
        <v>15</v>
      </c>
      <c r="G170">
        <v>1762546431.03333</v>
      </c>
      <c r="H170">
        <f t="shared" si="26"/>
        <v>1.1474071777572863E-3</v>
      </c>
      <c r="I170">
        <v>0</v>
      </c>
      <c r="J170">
        <f t="shared" si="38"/>
        <v>0.79082544371615637</v>
      </c>
      <c r="K170">
        <f t="shared" si="27"/>
        <v>1.858845250213486E-2</v>
      </c>
      <c r="L170">
        <f t="shared" si="28"/>
        <v>70.131975106600891</v>
      </c>
      <c r="M170">
        <f t="shared" si="29"/>
        <v>1.6458348209653779</v>
      </c>
      <c r="N170">
        <f t="shared" si="30"/>
        <v>2.3467681018019273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25811.871164238306</v>
      </c>
      <c r="T170">
        <f t="shared" si="34"/>
        <v>799.99973333333298</v>
      </c>
      <c r="U170">
        <f t="shared" si="35"/>
        <v>674.39982863998182</v>
      </c>
      <c r="V170">
        <f t="shared" si="36"/>
        <v>0.84300006679999995</v>
      </c>
      <c r="W170">
        <f t="shared" si="37"/>
        <v>0.15870008904800004</v>
      </c>
      <c r="X170">
        <v>1</v>
      </c>
      <c r="Y170">
        <v>1762546431.03333</v>
      </c>
      <c r="Z170">
        <v>409.51639999999998</v>
      </c>
      <c r="AA170">
        <v>410.004866666667</v>
      </c>
      <c r="AB170">
        <v>16.644746666666698</v>
      </c>
      <c r="AC170">
        <v>15.516446666666701</v>
      </c>
      <c r="AD170">
        <v>410.33973333333302</v>
      </c>
      <c r="AE170">
        <v>16.497800000000002</v>
      </c>
      <c r="AF170">
        <v>1000.00786666667</v>
      </c>
      <c r="AG170">
        <v>98.780253333333306</v>
      </c>
      <c r="AH170">
        <v>9.9883079999999999E-2</v>
      </c>
      <c r="AI170">
        <v>20.001066666666699</v>
      </c>
      <c r="AJ170">
        <v>999.9</v>
      </c>
      <c r="AK170">
        <v>999.9</v>
      </c>
      <c r="AL170">
        <v>0</v>
      </c>
      <c r="AM170">
        <v>0</v>
      </c>
      <c r="AN170">
        <v>4999.6666666666697</v>
      </c>
      <c r="AO170">
        <v>0</v>
      </c>
      <c r="AP170">
        <v>1.1292</v>
      </c>
      <c r="AQ170">
        <v>-0.48843186666666699</v>
      </c>
      <c r="AR170">
        <v>416.44793333333303</v>
      </c>
      <c r="AS170">
        <v>416.46686666666699</v>
      </c>
      <c r="AT170">
        <v>1.1282793333333301</v>
      </c>
      <c r="AU170">
        <v>410.004866666667</v>
      </c>
      <c r="AV170">
        <v>15.516446666666701</v>
      </c>
      <c r="AW170">
        <v>1.644172</v>
      </c>
      <c r="AX170">
        <v>1.5327186666666699</v>
      </c>
      <c r="AY170">
        <v>14.37914</v>
      </c>
      <c r="AZ170">
        <v>13.298526666666699</v>
      </c>
      <c r="BA170">
        <v>799.99973333333298</v>
      </c>
      <c r="BB170">
        <v>0.89999893333333303</v>
      </c>
      <c r="BC170">
        <v>0</v>
      </c>
      <c r="BD170">
        <v>0.10000110666666701</v>
      </c>
      <c r="BE170">
        <v>0</v>
      </c>
      <c r="BF170">
        <v>26</v>
      </c>
      <c r="BG170">
        <v>13191.0133333333</v>
      </c>
      <c r="BH170">
        <v>1762546347.0999999</v>
      </c>
      <c r="BI170" t="s">
        <v>594</v>
      </c>
      <c r="BJ170">
        <v>1762546347.0999999</v>
      </c>
      <c r="BK170">
        <v>1762546347.0999999</v>
      </c>
      <c r="BL170">
        <v>5</v>
      </c>
      <c r="BM170">
        <v>3.5999999999999997E-2</v>
      </c>
      <c r="BN170">
        <v>-4.0000000000000001E-3</v>
      </c>
      <c r="BO170">
        <v>-0.82399999999999995</v>
      </c>
      <c r="BP170">
        <v>0.109</v>
      </c>
      <c r="BQ170">
        <v>410</v>
      </c>
      <c r="BR170">
        <v>15</v>
      </c>
      <c r="BS170">
        <v>0.32</v>
      </c>
      <c r="BT170">
        <v>0.04</v>
      </c>
      <c r="BU170">
        <v>-0.487708714285714</v>
      </c>
      <c r="BV170">
        <v>7.2467064935065204E-2</v>
      </c>
      <c r="BW170">
        <v>2.0373248797995701E-2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1.1264909523809501</v>
      </c>
      <c r="CD170">
        <v>4.6270129870115296E-3</v>
      </c>
      <c r="CE170">
        <v>7.4451658363710099E-3</v>
      </c>
      <c r="CF170">
        <v>1</v>
      </c>
      <c r="CG170">
        <v>2</v>
      </c>
      <c r="CH170">
        <v>2</v>
      </c>
      <c r="CI170" t="s">
        <v>312</v>
      </c>
      <c r="CJ170">
        <v>3.8439700000000001</v>
      </c>
      <c r="CK170">
        <v>2.7377500000000001</v>
      </c>
      <c r="CL170">
        <v>9.6495600000000001E-2</v>
      </c>
      <c r="CM170">
        <v>9.5234600000000003E-2</v>
      </c>
      <c r="CN170">
        <v>9.0849700000000005E-2</v>
      </c>
      <c r="CO170">
        <v>8.5439500000000002E-2</v>
      </c>
      <c r="CP170">
        <v>31651.200000000001</v>
      </c>
      <c r="CQ170">
        <v>27791.200000000001</v>
      </c>
      <c r="CR170">
        <v>32425.3</v>
      </c>
      <c r="CS170">
        <v>30646</v>
      </c>
      <c r="CT170">
        <v>39921.300000000003</v>
      </c>
      <c r="CU170">
        <v>39412</v>
      </c>
      <c r="CV170">
        <v>47363.1</v>
      </c>
      <c r="CW170">
        <v>46740.1</v>
      </c>
      <c r="CX170">
        <v>2.8191199999999998</v>
      </c>
      <c r="CY170">
        <v>2.34884</v>
      </c>
      <c r="CZ170">
        <v>0</v>
      </c>
      <c r="DA170">
        <v>0</v>
      </c>
      <c r="DB170">
        <v>999.9</v>
      </c>
      <c r="DC170">
        <v>999.9</v>
      </c>
      <c r="DD170">
        <v>55.579000000000001</v>
      </c>
      <c r="DE170">
        <v>27.411999999999999</v>
      </c>
      <c r="DF170">
        <v>20.628699999999998</v>
      </c>
      <c r="DG170">
        <v>30.600200000000001</v>
      </c>
      <c r="DH170">
        <v>17.347799999999999</v>
      </c>
      <c r="DI170">
        <v>3</v>
      </c>
      <c r="DJ170">
        <v>-7.1262199999999998E-2</v>
      </c>
      <c r="DK170">
        <v>2.43255</v>
      </c>
      <c r="DL170">
        <v>20.193100000000001</v>
      </c>
      <c r="DM170">
        <v>5.2519099999999996</v>
      </c>
      <c r="DN170">
        <v>12.033899999999999</v>
      </c>
      <c r="DO170">
        <v>4.9674800000000001</v>
      </c>
      <c r="DP170">
        <v>3.2910200000000001</v>
      </c>
      <c r="DQ170">
        <v>9999</v>
      </c>
      <c r="DR170">
        <v>9999</v>
      </c>
      <c r="DS170">
        <v>9999</v>
      </c>
      <c r="DT170">
        <v>450.7</v>
      </c>
      <c r="DU170">
        <v>1.8711800000000001</v>
      </c>
      <c r="DV170">
        <v>1.8761000000000001</v>
      </c>
      <c r="DW170">
        <v>1.8763700000000001</v>
      </c>
      <c r="DX170">
        <v>1.88287</v>
      </c>
      <c r="DY170">
        <v>1.8756200000000001</v>
      </c>
      <c r="DZ170">
        <v>1.8747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-0.82299999999999995</v>
      </c>
      <c r="EQ170">
        <v>0.14680000000000001</v>
      </c>
      <c r="ER170">
        <v>-0.78359517225239295</v>
      </c>
      <c r="ES170">
        <v>-1.59193180084037E-4</v>
      </c>
      <c r="ET170">
        <v>2.35855495449547E-7</v>
      </c>
      <c r="EU170">
        <v>-2.0637061648257601E-10</v>
      </c>
      <c r="EV170">
        <v>-9.1937649680208802E-2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1.5</v>
      </c>
      <c r="FE170">
        <v>1.5</v>
      </c>
      <c r="FF170">
        <v>1.4917</v>
      </c>
      <c r="FG170">
        <v>2.5891099999999998</v>
      </c>
      <c r="FH170">
        <v>2.94556</v>
      </c>
      <c r="FI170">
        <v>3.0810499999999998</v>
      </c>
      <c r="FJ170">
        <v>3.2946800000000001</v>
      </c>
      <c r="FK170">
        <v>2.31812</v>
      </c>
      <c r="FL170">
        <v>32.953699999999998</v>
      </c>
      <c r="FM170">
        <v>24.122499999999999</v>
      </c>
      <c r="FN170">
        <v>19</v>
      </c>
      <c r="FO170">
        <v>1073.5899999999999</v>
      </c>
      <c r="FP170">
        <v>771.86300000000006</v>
      </c>
      <c r="FQ170">
        <v>19.029599999999999</v>
      </c>
      <c r="FR170">
        <v>26.0503</v>
      </c>
      <c r="FS170">
        <v>30.000800000000002</v>
      </c>
      <c r="FT170">
        <v>26.021999999999998</v>
      </c>
      <c r="FU170">
        <v>26.027999999999999</v>
      </c>
      <c r="FV170">
        <v>29.923200000000001</v>
      </c>
      <c r="FW170">
        <v>27.389299999999999</v>
      </c>
      <c r="FX170">
        <v>50.5413</v>
      </c>
      <c r="FY170">
        <v>19.0122</v>
      </c>
      <c r="FZ170">
        <v>410</v>
      </c>
      <c r="GA170">
        <v>15.4947</v>
      </c>
      <c r="GB170">
        <v>99.793300000000002</v>
      </c>
      <c r="GC170">
        <v>99.496399999999994</v>
      </c>
    </row>
    <row r="171" spans="1:185" x14ac:dyDescent="0.2">
      <c r="A171">
        <v>156</v>
      </c>
      <c r="B171">
        <v>1762546454.0999999</v>
      </c>
      <c r="C171">
        <v>2674</v>
      </c>
      <c r="D171" t="s">
        <v>609</v>
      </c>
      <c r="E171" t="s">
        <v>610</v>
      </c>
      <c r="F171">
        <v>15</v>
      </c>
      <c r="G171">
        <v>1762546446.03333</v>
      </c>
      <c r="H171">
        <f t="shared" si="26"/>
        <v>1.145772448392459E-3</v>
      </c>
      <c r="I171">
        <v>0</v>
      </c>
      <c r="J171">
        <f t="shared" si="38"/>
        <v>-5.7593738257992452E-2</v>
      </c>
      <c r="K171">
        <f t="shared" si="27"/>
        <v>-1.3537481330878028E-3</v>
      </c>
      <c r="L171">
        <f t="shared" si="28"/>
        <v>70.080206116808228</v>
      </c>
      <c r="M171">
        <f t="shared" si="29"/>
        <v>1.6447910269827504</v>
      </c>
      <c r="N171">
        <f t="shared" si="30"/>
        <v>2.3470122565582168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25812.385520746968</v>
      </c>
      <c r="T171">
        <f t="shared" si="34"/>
        <v>799.999866666667</v>
      </c>
      <c r="U171">
        <f t="shared" si="35"/>
        <v>674.39979704001564</v>
      </c>
      <c r="V171">
        <f t="shared" si="36"/>
        <v>0.84299988680000038</v>
      </c>
      <c r="W171">
        <f t="shared" si="37"/>
        <v>0.15869989888800007</v>
      </c>
      <c r="X171">
        <v>1</v>
      </c>
      <c r="Y171">
        <v>1762546446.03333</v>
      </c>
      <c r="Z171">
        <v>409.523866666667</v>
      </c>
      <c r="AA171">
        <v>409.991733333333</v>
      </c>
      <c r="AB171">
        <v>16.632719999999999</v>
      </c>
      <c r="AC171">
        <v>15.5060066666667</v>
      </c>
      <c r="AD171">
        <v>410.34713333333298</v>
      </c>
      <c r="AE171">
        <v>16.486153333333299</v>
      </c>
      <c r="AF171">
        <v>1000.0016000000001</v>
      </c>
      <c r="AG171">
        <v>98.788880000000006</v>
      </c>
      <c r="AH171">
        <v>9.9998486666666705E-2</v>
      </c>
      <c r="AI171">
        <v>20.002746666666699</v>
      </c>
      <c r="AJ171">
        <v>999.9</v>
      </c>
      <c r="AK171">
        <v>999.9</v>
      </c>
      <c r="AL171">
        <v>0</v>
      </c>
      <c r="AM171">
        <v>0</v>
      </c>
      <c r="AN171">
        <v>4999.3999999999996</v>
      </c>
      <c r="AO171">
        <v>0</v>
      </c>
      <c r="AP171">
        <v>1.1292</v>
      </c>
      <c r="AQ171">
        <v>-0.46805839999999999</v>
      </c>
      <c r="AR171">
        <v>416.45046666666701</v>
      </c>
      <c r="AS171">
        <v>416.44940000000003</v>
      </c>
      <c r="AT171">
        <v>1.12670466666667</v>
      </c>
      <c r="AU171">
        <v>409.991733333333</v>
      </c>
      <c r="AV171">
        <v>15.5060066666667</v>
      </c>
      <c r="AW171">
        <v>1.6431279999999999</v>
      </c>
      <c r="AX171">
        <v>1.531822</v>
      </c>
      <c r="AY171">
        <v>14.3693266666667</v>
      </c>
      <c r="AZ171">
        <v>13.2895466666667</v>
      </c>
      <c r="BA171">
        <v>799.999866666667</v>
      </c>
      <c r="BB171">
        <v>0.90000106666666702</v>
      </c>
      <c r="BC171">
        <v>0</v>
      </c>
      <c r="BD171">
        <v>9.9998840000000006E-2</v>
      </c>
      <c r="BE171">
        <v>0</v>
      </c>
      <c r="BF171">
        <v>26</v>
      </c>
      <c r="BG171">
        <v>13191.026666666699</v>
      </c>
      <c r="BH171">
        <v>1762546347.0999999</v>
      </c>
      <c r="BI171" t="s">
        <v>594</v>
      </c>
      <c r="BJ171">
        <v>1762546347.0999999</v>
      </c>
      <c r="BK171">
        <v>1762546347.0999999</v>
      </c>
      <c r="BL171">
        <v>5</v>
      </c>
      <c r="BM171">
        <v>3.5999999999999997E-2</v>
      </c>
      <c r="BN171">
        <v>-4.0000000000000001E-3</v>
      </c>
      <c r="BO171">
        <v>-0.82399999999999995</v>
      </c>
      <c r="BP171">
        <v>0.109</v>
      </c>
      <c r="BQ171">
        <v>410</v>
      </c>
      <c r="BR171">
        <v>15</v>
      </c>
      <c r="BS171">
        <v>0.32</v>
      </c>
      <c r="BT171">
        <v>0.04</v>
      </c>
      <c r="BU171">
        <v>-0.46535805000000002</v>
      </c>
      <c r="BV171">
        <v>-1.5702090225563702E-2</v>
      </c>
      <c r="BW171">
        <v>1.5874291749476601E-2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1.1255245</v>
      </c>
      <c r="CD171">
        <v>5.6336390977444903E-2</v>
      </c>
      <c r="CE171">
        <v>7.8277732944944303E-3</v>
      </c>
      <c r="CF171">
        <v>1</v>
      </c>
      <c r="CG171">
        <v>2</v>
      </c>
      <c r="CH171">
        <v>2</v>
      </c>
      <c r="CI171" t="s">
        <v>312</v>
      </c>
      <c r="CJ171">
        <v>3.84409</v>
      </c>
      <c r="CK171">
        <v>2.7377600000000002</v>
      </c>
      <c r="CL171">
        <v>9.6497100000000002E-2</v>
      </c>
      <c r="CM171">
        <v>9.5242099999999996E-2</v>
      </c>
      <c r="CN171">
        <v>9.0776999999999997E-2</v>
      </c>
      <c r="CO171">
        <v>8.5326299999999994E-2</v>
      </c>
      <c r="CP171">
        <v>31651.4</v>
      </c>
      <c r="CQ171">
        <v>27790.6</v>
      </c>
      <c r="CR171">
        <v>32425.5</v>
      </c>
      <c r="CS171">
        <v>30645.599999999999</v>
      </c>
      <c r="CT171">
        <v>39925.1</v>
      </c>
      <c r="CU171">
        <v>39416.6</v>
      </c>
      <c r="CV171">
        <v>47363.7</v>
      </c>
      <c r="CW171">
        <v>46739.6</v>
      </c>
      <c r="CX171">
        <v>2.8183400000000001</v>
      </c>
      <c r="CY171">
        <v>2.3488600000000002</v>
      </c>
      <c r="CZ171">
        <v>0</v>
      </c>
      <c r="DA171">
        <v>0</v>
      </c>
      <c r="DB171">
        <v>999.9</v>
      </c>
      <c r="DC171">
        <v>999.9</v>
      </c>
      <c r="DD171">
        <v>55.494</v>
      </c>
      <c r="DE171">
        <v>27.422000000000001</v>
      </c>
      <c r="DF171">
        <v>20.608499999999999</v>
      </c>
      <c r="DG171">
        <v>30.600100000000001</v>
      </c>
      <c r="DH171">
        <v>17.267600000000002</v>
      </c>
      <c r="DI171">
        <v>3</v>
      </c>
      <c r="DJ171">
        <v>-7.1745900000000001E-2</v>
      </c>
      <c r="DK171">
        <v>2.2910400000000002</v>
      </c>
      <c r="DL171">
        <v>20.1953</v>
      </c>
      <c r="DM171">
        <v>5.2519099999999996</v>
      </c>
      <c r="DN171">
        <v>12.033899999999999</v>
      </c>
      <c r="DO171">
        <v>4.9674399999999999</v>
      </c>
      <c r="DP171">
        <v>3.2909999999999999</v>
      </c>
      <c r="DQ171">
        <v>9999</v>
      </c>
      <c r="DR171">
        <v>9999</v>
      </c>
      <c r="DS171">
        <v>9999</v>
      </c>
      <c r="DT171">
        <v>450.7</v>
      </c>
      <c r="DU171">
        <v>1.8711800000000001</v>
      </c>
      <c r="DV171">
        <v>1.8761000000000001</v>
      </c>
      <c r="DW171">
        <v>1.87635</v>
      </c>
      <c r="DX171">
        <v>1.88286</v>
      </c>
      <c r="DY171">
        <v>1.87561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-0.82399999999999995</v>
      </c>
      <c r="EQ171">
        <v>0.1462</v>
      </c>
      <c r="ER171">
        <v>-0.78359517225239295</v>
      </c>
      <c r="ES171">
        <v>-1.59193180084037E-4</v>
      </c>
      <c r="ET171">
        <v>2.35855495449547E-7</v>
      </c>
      <c r="EU171">
        <v>-2.0637061648257601E-10</v>
      </c>
      <c r="EV171">
        <v>-9.1937649680208802E-2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1.8</v>
      </c>
      <c r="FE171">
        <v>1.8</v>
      </c>
      <c r="FF171">
        <v>1.4917</v>
      </c>
      <c r="FG171">
        <v>2.5903299999999998</v>
      </c>
      <c r="FH171">
        <v>2.94556</v>
      </c>
      <c r="FI171">
        <v>3.0822799999999999</v>
      </c>
      <c r="FJ171">
        <v>3.2946800000000001</v>
      </c>
      <c r="FK171">
        <v>2.3303199999999999</v>
      </c>
      <c r="FL171">
        <v>32.953699999999998</v>
      </c>
      <c r="FM171">
        <v>24.1313</v>
      </c>
      <c r="FN171">
        <v>19</v>
      </c>
      <c r="FO171">
        <v>1072.78</v>
      </c>
      <c r="FP171">
        <v>771.93</v>
      </c>
      <c r="FQ171">
        <v>19.000499999999999</v>
      </c>
      <c r="FR171">
        <v>26.052499999999998</v>
      </c>
      <c r="FS171">
        <v>30.0001</v>
      </c>
      <c r="FT171">
        <v>26.024699999999999</v>
      </c>
      <c r="FU171">
        <v>26.031199999999998</v>
      </c>
      <c r="FV171">
        <v>29.9238</v>
      </c>
      <c r="FW171">
        <v>27.389299999999999</v>
      </c>
      <c r="FX171">
        <v>50.165500000000002</v>
      </c>
      <c r="FY171">
        <v>19.003399999999999</v>
      </c>
      <c r="FZ171">
        <v>410</v>
      </c>
      <c r="GA171">
        <v>15.4947</v>
      </c>
      <c r="GB171">
        <v>99.794300000000007</v>
      </c>
      <c r="GC171">
        <v>99.4953</v>
      </c>
    </row>
    <row r="172" spans="1:185" x14ac:dyDescent="0.2">
      <c r="A172">
        <v>157</v>
      </c>
      <c r="B172">
        <v>1762546469.0999999</v>
      </c>
      <c r="C172">
        <v>2689</v>
      </c>
      <c r="D172" t="s">
        <v>611</v>
      </c>
      <c r="E172" t="s">
        <v>612</v>
      </c>
      <c r="F172">
        <v>15</v>
      </c>
      <c r="G172">
        <v>1762546461.03333</v>
      </c>
      <c r="H172">
        <f t="shared" si="26"/>
        <v>1.1401390915886794E-3</v>
      </c>
      <c r="I172">
        <v>0</v>
      </c>
      <c r="J172">
        <f t="shared" si="38"/>
        <v>1.8662821232257547</v>
      </c>
      <c r="K172">
        <f t="shared" si="27"/>
        <v>4.3867198354352342E-2</v>
      </c>
      <c r="L172">
        <f t="shared" si="28"/>
        <v>70.014158612773372</v>
      </c>
      <c r="M172">
        <f t="shared" si="29"/>
        <v>1.6430394171917637</v>
      </c>
      <c r="N172">
        <f t="shared" si="30"/>
        <v>2.3467245050803309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25825.599386004022</v>
      </c>
      <c r="T172">
        <f t="shared" si="34"/>
        <v>799.99973333333298</v>
      </c>
      <c r="U172">
        <f t="shared" si="35"/>
        <v>674.39974176001067</v>
      </c>
      <c r="V172">
        <f t="shared" si="36"/>
        <v>0.84299995819999984</v>
      </c>
      <c r="W172">
        <f t="shared" si="37"/>
        <v>0.158699908492</v>
      </c>
      <c r="X172">
        <v>1</v>
      </c>
      <c r="Y172">
        <v>1762546461.03333</v>
      </c>
      <c r="Z172">
        <v>409.486066666667</v>
      </c>
      <c r="AA172">
        <v>409.99680000000001</v>
      </c>
      <c r="AB172">
        <v>16.613399999999999</v>
      </c>
      <c r="AC172">
        <v>15.4922133333333</v>
      </c>
      <c r="AD172">
        <v>410.30953333333298</v>
      </c>
      <c r="AE172">
        <v>16.467459999999999</v>
      </c>
      <c r="AF172">
        <v>1000.00966666667</v>
      </c>
      <c r="AG172">
        <v>98.798419999999993</v>
      </c>
      <c r="AH172">
        <v>0.10002446</v>
      </c>
      <c r="AI172">
        <v>20.000766666666699</v>
      </c>
      <c r="AJ172">
        <v>999.9</v>
      </c>
      <c r="AK172">
        <v>999.9</v>
      </c>
      <c r="AL172">
        <v>0</v>
      </c>
      <c r="AM172">
        <v>0</v>
      </c>
      <c r="AN172">
        <v>5001.1666666666697</v>
      </c>
      <c r="AO172">
        <v>0</v>
      </c>
      <c r="AP172">
        <v>1.1292</v>
      </c>
      <c r="AQ172">
        <v>-0.51065686666666699</v>
      </c>
      <c r="AR172">
        <v>416.40379999999999</v>
      </c>
      <c r="AS172">
        <v>416.448466666667</v>
      </c>
      <c r="AT172">
        <v>1.1211726666666699</v>
      </c>
      <c r="AU172">
        <v>409.99680000000001</v>
      </c>
      <c r="AV172">
        <v>15.4922133333333</v>
      </c>
      <c r="AW172">
        <v>1.64137666666667</v>
      </c>
      <c r="AX172">
        <v>1.53060666666667</v>
      </c>
      <c r="AY172">
        <v>14.352833333333299</v>
      </c>
      <c r="AZ172">
        <v>13.277380000000001</v>
      </c>
      <c r="BA172">
        <v>799.99973333333298</v>
      </c>
      <c r="BB172">
        <v>0.90000119999999995</v>
      </c>
      <c r="BC172">
        <v>0</v>
      </c>
      <c r="BD172">
        <v>9.9998793333333294E-2</v>
      </c>
      <c r="BE172">
        <v>0</v>
      </c>
      <c r="BF172">
        <v>26</v>
      </c>
      <c r="BG172">
        <v>13191.02</v>
      </c>
      <c r="BH172">
        <v>1762546347.0999999</v>
      </c>
      <c r="BI172" t="s">
        <v>594</v>
      </c>
      <c r="BJ172">
        <v>1762546347.0999999</v>
      </c>
      <c r="BK172">
        <v>1762546347.0999999</v>
      </c>
      <c r="BL172">
        <v>5</v>
      </c>
      <c r="BM172">
        <v>3.5999999999999997E-2</v>
      </c>
      <c r="BN172">
        <v>-4.0000000000000001E-3</v>
      </c>
      <c r="BO172">
        <v>-0.82399999999999995</v>
      </c>
      <c r="BP172">
        <v>0.109</v>
      </c>
      <c r="BQ172">
        <v>410</v>
      </c>
      <c r="BR172">
        <v>15</v>
      </c>
      <c r="BS172">
        <v>0.32</v>
      </c>
      <c r="BT172">
        <v>0.04</v>
      </c>
      <c r="BU172">
        <v>-0.497332</v>
      </c>
      <c r="BV172">
        <v>-0.200019896103897</v>
      </c>
      <c r="BW172">
        <v>3.0433777001408001E-2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1.1252861904761899</v>
      </c>
      <c r="CD172">
        <v>-8.1912467532467295E-2</v>
      </c>
      <c r="CE172">
        <v>8.4374767590172806E-3</v>
      </c>
      <c r="CF172">
        <v>1</v>
      </c>
      <c r="CG172">
        <v>2</v>
      </c>
      <c r="CH172">
        <v>2</v>
      </c>
      <c r="CI172" t="s">
        <v>312</v>
      </c>
      <c r="CJ172">
        <v>3.84409</v>
      </c>
      <c r="CK172">
        <v>2.73786</v>
      </c>
      <c r="CL172">
        <v>9.6502500000000005E-2</v>
      </c>
      <c r="CM172">
        <v>9.5255800000000002E-2</v>
      </c>
      <c r="CN172">
        <v>9.0735899999999994E-2</v>
      </c>
      <c r="CO172">
        <v>8.5347199999999998E-2</v>
      </c>
      <c r="CP172">
        <v>31651.599999999999</v>
      </c>
      <c r="CQ172">
        <v>27790.400000000001</v>
      </c>
      <c r="CR172">
        <v>32425.9</v>
      </c>
      <c r="CS172">
        <v>30645.9</v>
      </c>
      <c r="CT172">
        <v>39927.4</v>
      </c>
      <c r="CU172">
        <v>39415.800000000003</v>
      </c>
      <c r="CV172">
        <v>47364.1</v>
      </c>
      <c r="CW172">
        <v>46739.8</v>
      </c>
      <c r="CX172">
        <v>2.8187799999999998</v>
      </c>
      <c r="CY172">
        <v>2.3488799999999999</v>
      </c>
      <c r="CZ172">
        <v>0</v>
      </c>
      <c r="DA172">
        <v>0</v>
      </c>
      <c r="DB172">
        <v>999.9</v>
      </c>
      <c r="DC172">
        <v>999.9</v>
      </c>
      <c r="DD172">
        <v>55.427</v>
      </c>
      <c r="DE172">
        <v>27.452000000000002</v>
      </c>
      <c r="DF172">
        <v>20.6188</v>
      </c>
      <c r="DG172">
        <v>30.600100000000001</v>
      </c>
      <c r="DH172">
        <v>17.2957</v>
      </c>
      <c r="DI172">
        <v>3</v>
      </c>
      <c r="DJ172">
        <v>-7.1617899999999998E-2</v>
      </c>
      <c r="DK172">
        <v>2.26518</v>
      </c>
      <c r="DL172">
        <v>20.195900000000002</v>
      </c>
      <c r="DM172">
        <v>5.2517899999999997</v>
      </c>
      <c r="DN172">
        <v>12.033899999999999</v>
      </c>
      <c r="DO172">
        <v>4.9674399999999999</v>
      </c>
      <c r="DP172">
        <v>3.2909999999999999</v>
      </c>
      <c r="DQ172">
        <v>9999</v>
      </c>
      <c r="DR172">
        <v>9999</v>
      </c>
      <c r="DS172">
        <v>9999</v>
      </c>
      <c r="DT172">
        <v>450.7</v>
      </c>
      <c r="DU172">
        <v>1.8711899999999999</v>
      </c>
      <c r="DV172">
        <v>1.8761099999999999</v>
      </c>
      <c r="DW172">
        <v>1.8763700000000001</v>
      </c>
      <c r="DX172">
        <v>1.88289</v>
      </c>
      <c r="DY172">
        <v>1.8756200000000001</v>
      </c>
      <c r="DZ172">
        <v>1.8747100000000001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-0.82299999999999995</v>
      </c>
      <c r="EQ172">
        <v>0.14580000000000001</v>
      </c>
      <c r="ER172">
        <v>-0.78359517225239295</v>
      </c>
      <c r="ES172">
        <v>-1.59193180084037E-4</v>
      </c>
      <c r="ET172">
        <v>2.35855495449547E-7</v>
      </c>
      <c r="EU172">
        <v>-2.0637061648257601E-10</v>
      </c>
      <c r="EV172">
        <v>-9.1937649680208802E-2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2</v>
      </c>
      <c r="FE172">
        <v>2</v>
      </c>
      <c r="FF172">
        <v>1.4917</v>
      </c>
      <c r="FG172">
        <v>2.5927699999999998</v>
      </c>
      <c r="FH172">
        <v>2.94556</v>
      </c>
      <c r="FI172">
        <v>3.0810499999999998</v>
      </c>
      <c r="FJ172">
        <v>3.2946800000000001</v>
      </c>
      <c r="FK172">
        <v>2.31812</v>
      </c>
      <c r="FL172">
        <v>32.975999999999999</v>
      </c>
      <c r="FM172">
        <v>24.1313</v>
      </c>
      <c r="FN172">
        <v>19</v>
      </c>
      <c r="FO172">
        <v>1073.3499999999999</v>
      </c>
      <c r="FP172">
        <v>771.98199999999997</v>
      </c>
      <c r="FQ172">
        <v>18.999500000000001</v>
      </c>
      <c r="FR172">
        <v>26.054600000000001</v>
      </c>
      <c r="FS172">
        <v>30.0002</v>
      </c>
      <c r="FT172">
        <v>26.028600000000001</v>
      </c>
      <c r="FU172">
        <v>26.0334</v>
      </c>
      <c r="FV172">
        <v>29.923500000000001</v>
      </c>
      <c r="FW172">
        <v>27.389299999999999</v>
      </c>
      <c r="FX172">
        <v>49.794499999999999</v>
      </c>
      <c r="FY172">
        <v>19.007100000000001</v>
      </c>
      <c r="FZ172">
        <v>410</v>
      </c>
      <c r="GA172">
        <v>15.4947</v>
      </c>
      <c r="GB172">
        <v>99.795400000000001</v>
      </c>
      <c r="GC172">
        <v>99.495900000000006</v>
      </c>
    </row>
    <row r="173" spans="1:185" x14ac:dyDescent="0.2">
      <c r="A173">
        <v>158</v>
      </c>
      <c r="B173">
        <v>1762546484.0999999</v>
      </c>
      <c r="C173">
        <v>2704</v>
      </c>
      <c r="D173" t="s">
        <v>613</v>
      </c>
      <c r="E173" t="s">
        <v>614</v>
      </c>
      <c r="F173">
        <v>15</v>
      </c>
      <c r="G173">
        <v>1762546476.03333</v>
      </c>
      <c r="H173">
        <f t="shared" si="26"/>
        <v>1.1562969114739124E-3</v>
      </c>
      <c r="I173">
        <v>0</v>
      </c>
      <c r="J173">
        <f t="shared" si="38"/>
        <v>1.4848913397404078</v>
      </c>
      <c r="K173">
        <f t="shared" si="27"/>
        <v>3.4902559545748293E-2</v>
      </c>
      <c r="L173">
        <f t="shared" si="28"/>
        <v>70.014552697126135</v>
      </c>
      <c r="M173">
        <f t="shared" si="29"/>
        <v>1.6427346355659791</v>
      </c>
      <c r="N173">
        <f t="shared" si="30"/>
        <v>2.3462759844688801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25808.707924476596</v>
      </c>
      <c r="T173">
        <f t="shared" si="34"/>
        <v>800.00026666666702</v>
      </c>
      <c r="U173">
        <f t="shared" si="35"/>
        <v>674.39997167991589</v>
      </c>
      <c r="V173">
        <f t="shared" si="36"/>
        <v>0.84299968359999999</v>
      </c>
      <c r="W173">
        <f t="shared" si="37"/>
        <v>0.15869931293600001</v>
      </c>
      <c r="X173">
        <v>1</v>
      </c>
      <c r="Y173">
        <v>1762546476.03333</v>
      </c>
      <c r="Z173">
        <v>409.49166666666702</v>
      </c>
      <c r="AA173">
        <v>410.00006666666701</v>
      </c>
      <c r="AB173">
        <v>16.608813333333298</v>
      </c>
      <c r="AC173">
        <v>15.4717133333333</v>
      </c>
      <c r="AD173">
        <v>410.3152</v>
      </c>
      <c r="AE173">
        <v>16.4630266666667</v>
      </c>
      <c r="AF173">
        <v>999.99313333333396</v>
      </c>
      <c r="AG173">
        <v>98.807373333333302</v>
      </c>
      <c r="AH173">
        <v>0.10003218666666699</v>
      </c>
      <c r="AI173">
        <v>19.997679999999999</v>
      </c>
      <c r="AJ173">
        <v>999.9</v>
      </c>
      <c r="AK173">
        <v>999.9</v>
      </c>
      <c r="AL173">
        <v>0</v>
      </c>
      <c r="AM173">
        <v>0</v>
      </c>
      <c r="AN173">
        <v>4997.8999999999996</v>
      </c>
      <c r="AO173">
        <v>0</v>
      </c>
      <c r="AP173">
        <v>1.1292</v>
      </c>
      <c r="AQ173">
        <v>-0.50835980000000003</v>
      </c>
      <c r="AR173">
        <v>416.407733333333</v>
      </c>
      <c r="AS173">
        <v>416.44319999999999</v>
      </c>
      <c r="AT173">
        <v>1.1370926666666701</v>
      </c>
      <c r="AU173">
        <v>410.00006666666701</v>
      </c>
      <c r="AV173">
        <v>15.4717133333333</v>
      </c>
      <c r="AW173">
        <v>1.6410733333333301</v>
      </c>
      <c r="AX173">
        <v>1.5287186666666699</v>
      </c>
      <c r="AY173">
        <v>14.3499866666667</v>
      </c>
      <c r="AZ173">
        <v>13.258473333333299</v>
      </c>
      <c r="BA173">
        <v>800.00026666666702</v>
      </c>
      <c r="BB173">
        <v>0.90000899999999995</v>
      </c>
      <c r="BC173">
        <v>0</v>
      </c>
      <c r="BD173">
        <v>9.9990946666666705E-2</v>
      </c>
      <c r="BE173">
        <v>0</v>
      </c>
      <c r="BF173">
        <v>26</v>
      </c>
      <c r="BG173">
        <v>13191.073333333299</v>
      </c>
      <c r="BH173">
        <v>1762546347.0999999</v>
      </c>
      <c r="BI173" t="s">
        <v>594</v>
      </c>
      <c r="BJ173">
        <v>1762546347.0999999</v>
      </c>
      <c r="BK173">
        <v>1762546347.0999999</v>
      </c>
      <c r="BL173">
        <v>5</v>
      </c>
      <c r="BM173">
        <v>3.5999999999999997E-2</v>
      </c>
      <c r="BN173">
        <v>-4.0000000000000001E-3</v>
      </c>
      <c r="BO173">
        <v>-0.82399999999999995</v>
      </c>
      <c r="BP173">
        <v>0.109</v>
      </c>
      <c r="BQ173">
        <v>410</v>
      </c>
      <c r="BR173">
        <v>15</v>
      </c>
      <c r="BS173">
        <v>0.32</v>
      </c>
      <c r="BT173">
        <v>0.04</v>
      </c>
      <c r="BU173">
        <v>-0.50763550000000002</v>
      </c>
      <c r="BV173">
        <v>5.8478165413532998E-2</v>
      </c>
      <c r="BW173">
        <v>1.94607593466956E-2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1.1317379999999999</v>
      </c>
      <c r="CD173">
        <v>9.7471578947367299E-2</v>
      </c>
      <c r="CE173">
        <v>1.16971755565179E-2</v>
      </c>
      <c r="CF173">
        <v>1</v>
      </c>
      <c r="CG173">
        <v>2</v>
      </c>
      <c r="CH173">
        <v>2</v>
      </c>
      <c r="CI173" t="s">
        <v>312</v>
      </c>
      <c r="CJ173">
        <v>3.84409</v>
      </c>
      <c r="CK173">
        <v>2.7380200000000001</v>
      </c>
      <c r="CL173">
        <v>9.6515199999999995E-2</v>
      </c>
      <c r="CM173">
        <v>9.5261799999999994E-2</v>
      </c>
      <c r="CN173">
        <v>9.0714000000000003E-2</v>
      </c>
      <c r="CO173">
        <v>8.5247299999999998E-2</v>
      </c>
      <c r="CP173">
        <v>31651.200000000001</v>
      </c>
      <c r="CQ173">
        <v>27790.6</v>
      </c>
      <c r="CR173">
        <v>32426</v>
      </c>
      <c r="CS173">
        <v>30646.3</v>
      </c>
      <c r="CT173">
        <v>39928.6</v>
      </c>
      <c r="CU173">
        <v>39420.5</v>
      </c>
      <c r="CV173">
        <v>47364.4</v>
      </c>
      <c r="CW173">
        <v>46740</v>
      </c>
      <c r="CX173">
        <v>2.8184</v>
      </c>
      <c r="CY173">
        <v>2.3485800000000001</v>
      </c>
      <c r="CZ173">
        <v>0</v>
      </c>
      <c r="DA173">
        <v>0</v>
      </c>
      <c r="DB173">
        <v>999.9</v>
      </c>
      <c r="DC173">
        <v>999.9</v>
      </c>
      <c r="DD173">
        <v>55.329000000000001</v>
      </c>
      <c r="DE173">
        <v>27.472999999999999</v>
      </c>
      <c r="DF173">
        <v>20.604700000000001</v>
      </c>
      <c r="DG173">
        <v>30.5701</v>
      </c>
      <c r="DH173">
        <v>17.287700000000001</v>
      </c>
      <c r="DI173">
        <v>3</v>
      </c>
      <c r="DJ173">
        <v>-7.1782499999999999E-2</v>
      </c>
      <c r="DK173">
        <v>2.25569</v>
      </c>
      <c r="DL173">
        <v>20.196100000000001</v>
      </c>
      <c r="DM173">
        <v>5.2516699999999998</v>
      </c>
      <c r="DN173">
        <v>12.033899999999999</v>
      </c>
      <c r="DO173">
        <v>4.9674800000000001</v>
      </c>
      <c r="DP173">
        <v>3.2909999999999999</v>
      </c>
      <c r="DQ173">
        <v>9999</v>
      </c>
      <c r="DR173">
        <v>9999</v>
      </c>
      <c r="DS173">
        <v>9999</v>
      </c>
      <c r="DT173">
        <v>450.7</v>
      </c>
      <c r="DU173">
        <v>1.87113</v>
      </c>
      <c r="DV173">
        <v>1.87608</v>
      </c>
      <c r="DW173">
        <v>1.8763099999999999</v>
      </c>
      <c r="DX173">
        <v>1.8828400000000001</v>
      </c>
      <c r="DY173">
        <v>1.8756200000000001</v>
      </c>
      <c r="DZ173">
        <v>1.87469</v>
      </c>
      <c r="EA173">
        <v>1.8708800000000001</v>
      </c>
      <c r="EB173">
        <v>1.8746799999999999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-0.82299999999999995</v>
      </c>
      <c r="EQ173">
        <v>0.14549999999999999</v>
      </c>
      <c r="ER173">
        <v>-0.78359517225239295</v>
      </c>
      <c r="ES173">
        <v>-1.59193180084037E-4</v>
      </c>
      <c r="ET173">
        <v>2.35855495449547E-7</v>
      </c>
      <c r="EU173">
        <v>-2.0637061648257601E-10</v>
      </c>
      <c r="EV173">
        <v>-9.1937649680208802E-2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2.2999999999999998</v>
      </c>
      <c r="FE173">
        <v>2.2999999999999998</v>
      </c>
      <c r="FF173">
        <v>1.4917</v>
      </c>
      <c r="FG173">
        <v>2.5854499999999998</v>
      </c>
      <c r="FH173">
        <v>2.94556</v>
      </c>
      <c r="FI173">
        <v>3.0810499999999998</v>
      </c>
      <c r="FJ173">
        <v>3.2946800000000001</v>
      </c>
      <c r="FK173">
        <v>2.31934</v>
      </c>
      <c r="FL173">
        <v>32.975999999999999</v>
      </c>
      <c r="FM173">
        <v>24.14</v>
      </c>
      <c r="FN173">
        <v>19</v>
      </c>
      <c r="FO173">
        <v>1072.93</v>
      </c>
      <c r="FP173">
        <v>771.72199999999998</v>
      </c>
      <c r="FQ173">
        <v>19.010200000000001</v>
      </c>
      <c r="FR173">
        <v>26.056899999999999</v>
      </c>
      <c r="FS173">
        <v>29.9999</v>
      </c>
      <c r="FT173">
        <v>26.029</v>
      </c>
      <c r="FU173">
        <v>26.035499999999999</v>
      </c>
      <c r="FV173">
        <v>29.9253</v>
      </c>
      <c r="FW173">
        <v>27.389299999999999</v>
      </c>
      <c r="FX173">
        <v>49.794499999999999</v>
      </c>
      <c r="FY173">
        <v>19.011800000000001</v>
      </c>
      <c r="FZ173">
        <v>410</v>
      </c>
      <c r="GA173">
        <v>15.4947</v>
      </c>
      <c r="GB173">
        <v>99.795900000000003</v>
      </c>
      <c r="GC173">
        <v>99.496799999999993</v>
      </c>
    </row>
    <row r="174" spans="1:185" x14ac:dyDescent="0.2">
      <c r="A174">
        <v>159</v>
      </c>
      <c r="B174">
        <v>1762546499.0999999</v>
      </c>
      <c r="C174">
        <v>2719</v>
      </c>
      <c r="D174" t="s">
        <v>615</v>
      </c>
      <c r="E174" t="s">
        <v>616</v>
      </c>
      <c r="F174">
        <v>15</v>
      </c>
      <c r="G174">
        <v>1762546491.03333</v>
      </c>
      <c r="H174">
        <f t="shared" si="26"/>
        <v>1.150037617203838E-3</v>
      </c>
      <c r="I174">
        <v>0</v>
      </c>
      <c r="J174">
        <f t="shared" si="38"/>
        <v>0.31090634782033449</v>
      </c>
      <c r="K174">
        <f t="shared" si="27"/>
        <v>7.3078931956377553E-3</v>
      </c>
      <c r="L174">
        <f t="shared" si="28"/>
        <v>69.980423548845351</v>
      </c>
      <c r="M174">
        <f t="shared" si="29"/>
        <v>1.6418572746589359</v>
      </c>
      <c r="N174">
        <f t="shared" si="30"/>
        <v>2.346166529719476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25836.739931086275</v>
      </c>
      <c r="T174">
        <f t="shared" si="34"/>
        <v>800</v>
      </c>
      <c r="U174">
        <f t="shared" si="35"/>
        <v>674.39997535999998</v>
      </c>
      <c r="V174">
        <f t="shared" si="36"/>
        <v>0.84299996919999998</v>
      </c>
      <c r="W174">
        <f t="shared" si="37"/>
        <v>0.15870000095199999</v>
      </c>
      <c r="X174">
        <v>1</v>
      </c>
      <c r="Y174">
        <v>1762546491.03333</v>
      </c>
      <c r="Z174">
        <v>409.519133333333</v>
      </c>
      <c r="AA174">
        <v>409.99740000000003</v>
      </c>
      <c r="AB174">
        <v>16.598606666666701</v>
      </c>
      <c r="AC174">
        <v>15.4676666666667</v>
      </c>
      <c r="AD174">
        <v>410.34253333333299</v>
      </c>
      <c r="AE174">
        <v>16.453126666666702</v>
      </c>
      <c r="AF174">
        <v>1000.0076</v>
      </c>
      <c r="AG174">
        <v>98.815380000000005</v>
      </c>
      <c r="AH174">
        <v>9.9987273333333307E-2</v>
      </c>
      <c r="AI174">
        <v>19.996926666666699</v>
      </c>
      <c r="AJ174">
        <v>999.9</v>
      </c>
      <c r="AK174">
        <v>999.9</v>
      </c>
      <c r="AL174">
        <v>0</v>
      </c>
      <c r="AM174">
        <v>0</v>
      </c>
      <c r="AN174">
        <v>5002.2333333333299</v>
      </c>
      <c r="AO174">
        <v>0</v>
      </c>
      <c r="AP174">
        <v>1.1292</v>
      </c>
      <c r="AQ174">
        <v>-0.47819220000000001</v>
      </c>
      <c r="AR174">
        <v>416.431266666667</v>
      </c>
      <c r="AS174">
        <v>416.438533333333</v>
      </c>
      <c r="AT174">
        <v>1.1309353333333301</v>
      </c>
      <c r="AU174">
        <v>409.99740000000003</v>
      </c>
      <c r="AV174">
        <v>15.4676666666667</v>
      </c>
      <c r="AW174">
        <v>1.6401966666666701</v>
      </c>
      <c r="AX174">
        <v>1.5284420000000001</v>
      </c>
      <c r="AY174">
        <v>14.34172</v>
      </c>
      <c r="AZ174">
        <v>13.255686666666699</v>
      </c>
      <c r="BA174">
        <v>800</v>
      </c>
      <c r="BB174">
        <v>0.89999986666666698</v>
      </c>
      <c r="BC174">
        <v>0</v>
      </c>
      <c r="BD174">
        <v>0.100000093333333</v>
      </c>
      <c r="BE174">
        <v>0</v>
      </c>
      <c r="BF174">
        <v>26</v>
      </c>
      <c r="BG174">
        <v>13191.02</v>
      </c>
      <c r="BH174">
        <v>1762546347.0999999</v>
      </c>
      <c r="BI174" t="s">
        <v>594</v>
      </c>
      <c r="BJ174">
        <v>1762546347.0999999</v>
      </c>
      <c r="BK174">
        <v>1762546347.0999999</v>
      </c>
      <c r="BL174">
        <v>5</v>
      </c>
      <c r="BM174">
        <v>3.5999999999999997E-2</v>
      </c>
      <c r="BN174">
        <v>-4.0000000000000001E-3</v>
      </c>
      <c r="BO174">
        <v>-0.82399999999999995</v>
      </c>
      <c r="BP174">
        <v>0.109</v>
      </c>
      <c r="BQ174">
        <v>410</v>
      </c>
      <c r="BR174">
        <v>15</v>
      </c>
      <c r="BS174">
        <v>0.32</v>
      </c>
      <c r="BT174">
        <v>0.04</v>
      </c>
      <c r="BU174">
        <v>-0.48253671428571399</v>
      </c>
      <c r="BV174">
        <v>6.3898675324675094E-2</v>
      </c>
      <c r="BW174">
        <v>1.29441141547694E-2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1.13315095238095</v>
      </c>
      <c r="CD174">
        <v>-3.1438441558439001E-2</v>
      </c>
      <c r="CE174">
        <v>5.5089476177283799E-3</v>
      </c>
      <c r="CF174">
        <v>1</v>
      </c>
      <c r="CG174">
        <v>2</v>
      </c>
      <c r="CH174">
        <v>2</v>
      </c>
      <c r="CI174" t="s">
        <v>312</v>
      </c>
      <c r="CJ174">
        <v>3.8441100000000001</v>
      </c>
      <c r="CK174">
        <v>2.73786</v>
      </c>
      <c r="CL174">
        <v>9.6522999999999998E-2</v>
      </c>
      <c r="CM174">
        <v>9.5267400000000002E-2</v>
      </c>
      <c r="CN174">
        <v>9.0703000000000006E-2</v>
      </c>
      <c r="CO174">
        <v>8.5189299999999996E-2</v>
      </c>
      <c r="CP174">
        <v>31650.5</v>
      </c>
      <c r="CQ174">
        <v>27790.9</v>
      </c>
      <c r="CR174">
        <v>32425.5</v>
      </c>
      <c r="CS174">
        <v>30646.799999999999</v>
      </c>
      <c r="CT174">
        <v>39928.5</v>
      </c>
      <c r="CU174">
        <v>39424</v>
      </c>
      <c r="CV174">
        <v>47363.6</v>
      </c>
      <c r="CW174">
        <v>46741.2</v>
      </c>
      <c r="CX174">
        <v>2.8189799999999998</v>
      </c>
      <c r="CY174">
        <v>2.3486400000000001</v>
      </c>
      <c r="CZ174">
        <v>0</v>
      </c>
      <c r="DA174">
        <v>0</v>
      </c>
      <c r="DB174">
        <v>999.9</v>
      </c>
      <c r="DC174">
        <v>999.9</v>
      </c>
      <c r="DD174">
        <v>55.256</v>
      </c>
      <c r="DE174">
        <v>27.472999999999999</v>
      </c>
      <c r="DF174">
        <v>20.577100000000002</v>
      </c>
      <c r="DG174">
        <v>30.5702</v>
      </c>
      <c r="DH174">
        <v>17.3277</v>
      </c>
      <c r="DI174">
        <v>3</v>
      </c>
      <c r="DJ174">
        <v>-7.1593500000000004E-2</v>
      </c>
      <c r="DK174">
        <v>2.2508300000000001</v>
      </c>
      <c r="DL174">
        <v>20.196400000000001</v>
      </c>
      <c r="DM174">
        <v>5.2519099999999996</v>
      </c>
      <c r="DN174">
        <v>12.033899999999999</v>
      </c>
      <c r="DO174">
        <v>4.9672400000000003</v>
      </c>
      <c r="DP174">
        <v>3.2910200000000001</v>
      </c>
      <c r="DQ174">
        <v>9999</v>
      </c>
      <c r="DR174">
        <v>9999</v>
      </c>
      <c r="DS174">
        <v>9999</v>
      </c>
      <c r="DT174">
        <v>450.7</v>
      </c>
      <c r="DU174">
        <v>1.8711800000000001</v>
      </c>
      <c r="DV174">
        <v>1.87609</v>
      </c>
      <c r="DW174">
        <v>1.87632</v>
      </c>
      <c r="DX174">
        <v>1.88286</v>
      </c>
      <c r="DY174">
        <v>1.8756200000000001</v>
      </c>
      <c r="DZ174">
        <v>1.8747</v>
      </c>
      <c r="EA174">
        <v>1.8708800000000001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-0.82299999999999995</v>
      </c>
      <c r="EQ174">
        <v>0.14549999999999999</v>
      </c>
      <c r="ER174">
        <v>-0.78359517225239295</v>
      </c>
      <c r="ES174">
        <v>-1.59193180084037E-4</v>
      </c>
      <c r="ET174">
        <v>2.35855495449547E-7</v>
      </c>
      <c r="EU174">
        <v>-2.0637061648257601E-10</v>
      </c>
      <c r="EV174">
        <v>-9.1937649680208802E-2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2.5</v>
      </c>
      <c r="FE174">
        <v>2.5</v>
      </c>
      <c r="FF174">
        <v>1.4917</v>
      </c>
      <c r="FG174">
        <v>2.5915499999999998</v>
      </c>
      <c r="FH174">
        <v>2.94556</v>
      </c>
      <c r="FI174">
        <v>3.0822799999999999</v>
      </c>
      <c r="FJ174">
        <v>3.2946800000000001</v>
      </c>
      <c r="FK174">
        <v>2.32544</v>
      </c>
      <c r="FL174">
        <v>32.9983</v>
      </c>
      <c r="FM174">
        <v>24.1313</v>
      </c>
      <c r="FN174">
        <v>19</v>
      </c>
      <c r="FO174">
        <v>1073.6099999999999</v>
      </c>
      <c r="FP174">
        <v>771.81299999999999</v>
      </c>
      <c r="FQ174">
        <v>19.016500000000001</v>
      </c>
      <c r="FR174">
        <v>26.059100000000001</v>
      </c>
      <c r="FS174">
        <v>30.0002</v>
      </c>
      <c r="FT174">
        <v>26.030799999999999</v>
      </c>
      <c r="FU174">
        <v>26.037700000000001</v>
      </c>
      <c r="FV174">
        <v>29.924499999999998</v>
      </c>
      <c r="FW174">
        <v>27.389299999999999</v>
      </c>
      <c r="FX174">
        <v>49.424100000000003</v>
      </c>
      <c r="FY174">
        <v>19.018000000000001</v>
      </c>
      <c r="FZ174">
        <v>410</v>
      </c>
      <c r="GA174">
        <v>15.4947</v>
      </c>
      <c r="GB174">
        <v>99.794300000000007</v>
      </c>
      <c r="GC174">
        <v>99.498900000000006</v>
      </c>
    </row>
    <row r="175" spans="1:185" x14ac:dyDescent="0.2">
      <c r="A175">
        <v>160</v>
      </c>
      <c r="B175">
        <v>1762546514.0999999</v>
      </c>
      <c r="C175">
        <v>2734</v>
      </c>
      <c r="D175" t="s">
        <v>617</v>
      </c>
      <c r="E175" t="s">
        <v>618</v>
      </c>
      <c r="F175">
        <v>15</v>
      </c>
      <c r="G175">
        <v>1762546506.03333</v>
      </c>
      <c r="H175">
        <f t="shared" si="26"/>
        <v>1.1603475202545653E-3</v>
      </c>
      <c r="I175">
        <v>0</v>
      </c>
      <c r="J175">
        <f t="shared" si="38"/>
        <v>0.96276213033066937</v>
      </c>
      <c r="K175">
        <f t="shared" si="27"/>
        <v>2.2629846159741358E-2</v>
      </c>
      <c r="L175">
        <f t="shared" si="28"/>
        <v>69.943332736054998</v>
      </c>
      <c r="M175">
        <f t="shared" si="29"/>
        <v>1.6410710712735086</v>
      </c>
      <c r="N175">
        <f t="shared" si="30"/>
        <v>2.3462866395949633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25824.574489730472</v>
      </c>
      <c r="T175">
        <f t="shared" si="34"/>
        <v>799.99993333333396</v>
      </c>
      <c r="U175">
        <f t="shared" si="35"/>
        <v>674.39990252000393</v>
      </c>
      <c r="V175">
        <f t="shared" si="36"/>
        <v>0.84299994839999992</v>
      </c>
      <c r="W175">
        <f t="shared" si="37"/>
        <v>0.15870002690399998</v>
      </c>
      <c r="X175">
        <v>1</v>
      </c>
      <c r="Y175">
        <v>1762546506.03333</v>
      </c>
      <c r="Z175">
        <v>409.50833333333298</v>
      </c>
      <c r="AA175">
        <v>410.00613333333303</v>
      </c>
      <c r="AB175">
        <v>16.589860000000002</v>
      </c>
      <c r="AC175">
        <v>15.4487666666667</v>
      </c>
      <c r="AD175">
        <v>410.33179999999999</v>
      </c>
      <c r="AE175">
        <v>16.444686666666701</v>
      </c>
      <c r="AF175">
        <v>1000.00366666667</v>
      </c>
      <c r="AG175">
        <v>98.820133333333303</v>
      </c>
      <c r="AH175">
        <v>9.9994459999999993E-2</v>
      </c>
      <c r="AI175">
        <v>19.9977533333333</v>
      </c>
      <c r="AJ175">
        <v>999.9</v>
      </c>
      <c r="AK175">
        <v>999.9</v>
      </c>
      <c r="AL175">
        <v>0</v>
      </c>
      <c r="AM175">
        <v>0</v>
      </c>
      <c r="AN175">
        <v>5000</v>
      </c>
      <c r="AO175">
        <v>0</v>
      </c>
      <c r="AP175">
        <v>1.1292</v>
      </c>
      <c r="AQ175">
        <v>-0.49770106666666702</v>
      </c>
      <c r="AR175">
        <v>416.41666666666703</v>
      </c>
      <c r="AS175">
        <v>416.43953333333297</v>
      </c>
      <c r="AT175">
        <v>1.1411180000000001</v>
      </c>
      <c r="AU175">
        <v>410.00613333333303</v>
      </c>
      <c r="AV175">
        <v>15.4487666666667</v>
      </c>
      <c r="AW175">
        <v>1.63941266666667</v>
      </c>
      <c r="AX175">
        <v>1.5266473333333299</v>
      </c>
      <c r="AY175">
        <v>14.3343266666667</v>
      </c>
      <c r="AZ175">
        <v>13.237686666666701</v>
      </c>
      <c r="BA175">
        <v>799.99993333333396</v>
      </c>
      <c r="BB175">
        <v>0.8999994</v>
      </c>
      <c r="BC175">
        <v>0</v>
      </c>
      <c r="BD175">
        <v>0.10000052</v>
      </c>
      <c r="BE175">
        <v>0</v>
      </c>
      <c r="BF175">
        <v>26</v>
      </c>
      <c r="BG175">
        <v>13191.0333333333</v>
      </c>
      <c r="BH175">
        <v>1762546347.0999999</v>
      </c>
      <c r="BI175" t="s">
        <v>594</v>
      </c>
      <c r="BJ175">
        <v>1762546347.0999999</v>
      </c>
      <c r="BK175">
        <v>1762546347.0999999</v>
      </c>
      <c r="BL175">
        <v>5</v>
      </c>
      <c r="BM175">
        <v>3.5999999999999997E-2</v>
      </c>
      <c r="BN175">
        <v>-4.0000000000000001E-3</v>
      </c>
      <c r="BO175">
        <v>-0.82399999999999995</v>
      </c>
      <c r="BP175">
        <v>0.109</v>
      </c>
      <c r="BQ175">
        <v>410</v>
      </c>
      <c r="BR175">
        <v>15</v>
      </c>
      <c r="BS175">
        <v>0.32</v>
      </c>
      <c r="BT175">
        <v>0.04</v>
      </c>
      <c r="BU175">
        <v>-0.49255989999999999</v>
      </c>
      <c r="BV175">
        <v>-7.3919097744361006E-2</v>
      </c>
      <c r="BW175">
        <v>1.3934120499335401E-2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1.1390089999999999</v>
      </c>
      <c r="CD175">
        <v>-1.8153383458638401E-3</v>
      </c>
      <c r="CE175">
        <v>7.9361198957676998E-3</v>
      </c>
      <c r="CF175">
        <v>1</v>
      </c>
      <c r="CG175">
        <v>2</v>
      </c>
      <c r="CH175">
        <v>2</v>
      </c>
      <c r="CI175" t="s">
        <v>312</v>
      </c>
      <c r="CJ175">
        <v>3.8440500000000002</v>
      </c>
      <c r="CK175">
        <v>2.7377899999999999</v>
      </c>
      <c r="CL175">
        <v>9.6524899999999997E-2</v>
      </c>
      <c r="CM175">
        <v>9.5272700000000002E-2</v>
      </c>
      <c r="CN175">
        <v>9.0639399999999995E-2</v>
      </c>
      <c r="CO175">
        <v>8.5196900000000006E-2</v>
      </c>
      <c r="CP175">
        <v>31651.200000000001</v>
      </c>
      <c r="CQ175">
        <v>27790.400000000001</v>
      </c>
      <c r="CR175">
        <v>32426.3</v>
      </c>
      <c r="CS175">
        <v>30646.5</v>
      </c>
      <c r="CT175">
        <v>39932.400000000001</v>
      </c>
      <c r="CU175">
        <v>39423.699999999997</v>
      </c>
      <c r="CV175">
        <v>47364.800000000003</v>
      </c>
      <c r="CW175">
        <v>46741.2</v>
      </c>
      <c r="CX175">
        <v>2.8184</v>
      </c>
      <c r="CY175">
        <v>2.3485800000000001</v>
      </c>
      <c r="CZ175">
        <v>0</v>
      </c>
      <c r="DA175">
        <v>0</v>
      </c>
      <c r="DB175">
        <v>999.9</v>
      </c>
      <c r="DC175">
        <v>999.9</v>
      </c>
      <c r="DD175">
        <v>55.183</v>
      </c>
      <c r="DE175">
        <v>27.492999999999999</v>
      </c>
      <c r="DF175">
        <v>20.569299999999998</v>
      </c>
      <c r="DG175">
        <v>30.4802</v>
      </c>
      <c r="DH175">
        <v>17.2957</v>
      </c>
      <c r="DI175">
        <v>3</v>
      </c>
      <c r="DJ175">
        <v>-7.17724E-2</v>
      </c>
      <c r="DK175">
        <v>2.2511199999999998</v>
      </c>
      <c r="DL175">
        <v>20.196400000000001</v>
      </c>
      <c r="DM175">
        <v>5.2516699999999998</v>
      </c>
      <c r="DN175">
        <v>12.033899999999999</v>
      </c>
      <c r="DO175">
        <v>4.9671599999999998</v>
      </c>
      <c r="DP175">
        <v>3.2910200000000001</v>
      </c>
      <c r="DQ175">
        <v>9999</v>
      </c>
      <c r="DR175">
        <v>9999</v>
      </c>
      <c r="DS175">
        <v>9999</v>
      </c>
      <c r="DT175">
        <v>450.7</v>
      </c>
      <c r="DU175">
        <v>1.8711899999999999</v>
      </c>
      <c r="DV175">
        <v>1.87612</v>
      </c>
      <c r="DW175">
        <v>1.87636</v>
      </c>
      <c r="DX175">
        <v>1.88287</v>
      </c>
      <c r="DY175">
        <v>1.87565</v>
      </c>
      <c r="DZ175">
        <v>1.87473</v>
      </c>
      <c r="EA175">
        <v>1.8708899999999999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-0.82299999999999995</v>
      </c>
      <c r="EQ175">
        <v>0.1449</v>
      </c>
      <c r="ER175">
        <v>-0.78359517225239295</v>
      </c>
      <c r="ES175">
        <v>-1.59193180084037E-4</v>
      </c>
      <c r="ET175">
        <v>2.35855495449547E-7</v>
      </c>
      <c r="EU175">
        <v>-2.0637061648257601E-10</v>
      </c>
      <c r="EV175">
        <v>-9.1937649680208802E-2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2.8</v>
      </c>
      <c r="FE175">
        <v>2.8</v>
      </c>
      <c r="FF175">
        <v>1.4917</v>
      </c>
      <c r="FG175">
        <v>2.5854499999999998</v>
      </c>
      <c r="FH175">
        <v>2.94556</v>
      </c>
      <c r="FI175">
        <v>3.0810499999999998</v>
      </c>
      <c r="FJ175">
        <v>3.2946800000000001</v>
      </c>
      <c r="FK175">
        <v>2.3144499999999999</v>
      </c>
      <c r="FL175">
        <v>32.9983</v>
      </c>
      <c r="FM175">
        <v>24.122499999999999</v>
      </c>
      <c r="FN175">
        <v>19</v>
      </c>
      <c r="FO175">
        <v>1073.01</v>
      </c>
      <c r="FP175">
        <v>771.77200000000005</v>
      </c>
      <c r="FQ175">
        <v>19.023700000000002</v>
      </c>
      <c r="FR175">
        <v>26.059100000000001</v>
      </c>
      <c r="FS175">
        <v>30</v>
      </c>
      <c r="FT175">
        <v>26.033000000000001</v>
      </c>
      <c r="FU175">
        <v>26.039000000000001</v>
      </c>
      <c r="FV175">
        <v>29.923400000000001</v>
      </c>
      <c r="FW175">
        <v>27.389299999999999</v>
      </c>
      <c r="FX175">
        <v>49.424100000000003</v>
      </c>
      <c r="FY175">
        <v>19.023499999999999</v>
      </c>
      <c r="FZ175">
        <v>410</v>
      </c>
      <c r="GA175">
        <v>15.501899999999999</v>
      </c>
      <c r="GB175">
        <v>99.796700000000001</v>
      </c>
      <c r="GC175">
        <v>99.498500000000007</v>
      </c>
    </row>
    <row r="176" spans="1:185" x14ac:dyDescent="0.2">
      <c r="A176">
        <v>161</v>
      </c>
      <c r="B176">
        <v>1762546529.0999999</v>
      </c>
      <c r="C176">
        <v>2749</v>
      </c>
      <c r="D176" t="s">
        <v>619</v>
      </c>
      <c r="E176" t="s">
        <v>620</v>
      </c>
      <c r="F176">
        <v>15</v>
      </c>
      <c r="G176">
        <v>1762546521.03333</v>
      </c>
      <c r="H176">
        <f t="shared" si="26"/>
        <v>1.1477602914702813E-3</v>
      </c>
      <c r="I176">
        <v>0</v>
      </c>
      <c r="J176">
        <f t="shared" si="38"/>
        <v>1.3326942810195628</v>
      </c>
      <c r="K176">
        <f t="shared" si="27"/>
        <v>3.1325148349033584E-2</v>
      </c>
      <c r="L176">
        <f t="shared" si="28"/>
        <v>69.881465972231993</v>
      </c>
      <c r="M176">
        <f t="shared" si="29"/>
        <v>1.6398246136149515</v>
      </c>
      <c r="N176">
        <f t="shared" si="30"/>
        <v>2.3465801565561746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25815.157886532557</v>
      </c>
      <c r="T176">
        <f t="shared" si="34"/>
        <v>800.00053333333301</v>
      </c>
      <c r="U176">
        <f t="shared" si="35"/>
        <v>674.40018911982622</v>
      </c>
      <c r="V176">
        <f t="shared" si="36"/>
        <v>0.84299967440000023</v>
      </c>
      <c r="W176">
        <f t="shared" si="37"/>
        <v>0.15869921198400005</v>
      </c>
      <c r="X176">
        <v>1</v>
      </c>
      <c r="Y176">
        <v>1762546521.03333</v>
      </c>
      <c r="Z176">
        <v>409.50099999999998</v>
      </c>
      <c r="AA176">
        <v>410.00233333333301</v>
      </c>
      <c r="AB176">
        <v>16.575893333333301</v>
      </c>
      <c r="AC176">
        <v>15.44716</v>
      </c>
      <c r="AD176">
        <v>410.32453333333302</v>
      </c>
      <c r="AE176">
        <v>16.431166666666702</v>
      </c>
      <c r="AF176">
        <v>1000.0016000000001</v>
      </c>
      <c r="AG176">
        <v>98.828199999999995</v>
      </c>
      <c r="AH176">
        <v>0.1000798</v>
      </c>
      <c r="AI176">
        <v>19.999773333333302</v>
      </c>
      <c r="AJ176">
        <v>999.9</v>
      </c>
      <c r="AK176">
        <v>999.9</v>
      </c>
      <c r="AL176">
        <v>0</v>
      </c>
      <c r="AM176">
        <v>0</v>
      </c>
      <c r="AN176">
        <v>4998.1000000000004</v>
      </c>
      <c r="AO176">
        <v>0</v>
      </c>
      <c r="AP176">
        <v>1.1292</v>
      </c>
      <c r="AQ176">
        <v>-0.50129999999999997</v>
      </c>
      <c r="AR176">
        <v>416.40326666666698</v>
      </c>
      <c r="AS176">
        <v>416.435133333333</v>
      </c>
      <c r="AT176">
        <v>1.1287446666666701</v>
      </c>
      <c r="AU176">
        <v>410.00233333333301</v>
      </c>
      <c r="AV176">
        <v>15.44716</v>
      </c>
      <c r="AW176">
        <v>1.638166</v>
      </c>
      <c r="AX176">
        <v>1.5266139999999999</v>
      </c>
      <c r="AY176">
        <v>14.322573333333301</v>
      </c>
      <c r="AZ176">
        <v>13.237346666666699</v>
      </c>
      <c r="BA176">
        <v>800.00053333333301</v>
      </c>
      <c r="BB176">
        <v>0.90001046666666695</v>
      </c>
      <c r="BC176">
        <v>0</v>
      </c>
      <c r="BD176">
        <v>9.9989519999999998E-2</v>
      </c>
      <c r="BE176">
        <v>0</v>
      </c>
      <c r="BF176">
        <v>26</v>
      </c>
      <c r="BG176">
        <v>13191.073333333299</v>
      </c>
      <c r="BH176">
        <v>1762546347.0999999</v>
      </c>
      <c r="BI176" t="s">
        <v>594</v>
      </c>
      <c r="BJ176">
        <v>1762546347.0999999</v>
      </c>
      <c r="BK176">
        <v>1762546347.0999999</v>
      </c>
      <c r="BL176">
        <v>5</v>
      </c>
      <c r="BM176">
        <v>3.5999999999999997E-2</v>
      </c>
      <c r="BN176">
        <v>-4.0000000000000001E-3</v>
      </c>
      <c r="BO176">
        <v>-0.82399999999999995</v>
      </c>
      <c r="BP176">
        <v>0.109</v>
      </c>
      <c r="BQ176">
        <v>410</v>
      </c>
      <c r="BR176">
        <v>15</v>
      </c>
      <c r="BS176">
        <v>0.32</v>
      </c>
      <c r="BT176">
        <v>0.04</v>
      </c>
      <c r="BU176">
        <v>-0.49929952380952403</v>
      </c>
      <c r="BV176">
        <v>4.9560467532466498E-2</v>
      </c>
      <c r="BW176">
        <v>1.7780362909733099E-2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1.1302319047619001</v>
      </c>
      <c r="CD176">
        <v>-2.9735064935067501E-3</v>
      </c>
      <c r="CE176">
        <v>5.9665588862685996E-3</v>
      </c>
      <c r="CF176">
        <v>1</v>
      </c>
      <c r="CG176">
        <v>2</v>
      </c>
      <c r="CH176">
        <v>2</v>
      </c>
      <c r="CI176" t="s">
        <v>312</v>
      </c>
      <c r="CJ176">
        <v>3.8441000000000001</v>
      </c>
      <c r="CK176">
        <v>2.73766</v>
      </c>
      <c r="CL176">
        <v>9.6532900000000005E-2</v>
      </c>
      <c r="CM176">
        <v>9.5272499999999996E-2</v>
      </c>
      <c r="CN176">
        <v>9.0589500000000003E-2</v>
      </c>
      <c r="CO176">
        <v>8.5119700000000006E-2</v>
      </c>
      <c r="CP176">
        <v>31650.9</v>
      </c>
      <c r="CQ176">
        <v>27791.1</v>
      </c>
      <c r="CR176">
        <v>32426.3</v>
      </c>
      <c r="CS176">
        <v>30647.200000000001</v>
      </c>
      <c r="CT176">
        <v>39934.6</v>
      </c>
      <c r="CU176">
        <v>39427.9</v>
      </c>
      <c r="CV176">
        <v>47364.800000000003</v>
      </c>
      <c r="CW176">
        <v>46742.1</v>
      </c>
      <c r="CX176">
        <v>2.8180399999999999</v>
      </c>
      <c r="CY176">
        <v>2.3487399999999998</v>
      </c>
      <c r="CZ176">
        <v>0</v>
      </c>
      <c r="DA176">
        <v>0</v>
      </c>
      <c r="DB176">
        <v>999.9</v>
      </c>
      <c r="DC176">
        <v>999.9</v>
      </c>
      <c r="DD176">
        <v>55.103000000000002</v>
      </c>
      <c r="DE176">
        <v>27.513000000000002</v>
      </c>
      <c r="DF176">
        <v>20.565000000000001</v>
      </c>
      <c r="DG176">
        <v>30.690200000000001</v>
      </c>
      <c r="DH176">
        <v>17.2837</v>
      </c>
      <c r="DI176">
        <v>3</v>
      </c>
      <c r="DJ176">
        <v>-7.1567099999999995E-2</v>
      </c>
      <c r="DK176">
        <v>2.2658100000000001</v>
      </c>
      <c r="DL176">
        <v>20.196200000000001</v>
      </c>
      <c r="DM176">
        <v>5.25143</v>
      </c>
      <c r="DN176">
        <v>12.033899999999999</v>
      </c>
      <c r="DO176">
        <v>4.9671200000000004</v>
      </c>
      <c r="DP176">
        <v>3.2910200000000001</v>
      </c>
      <c r="DQ176">
        <v>9999</v>
      </c>
      <c r="DR176">
        <v>9999</v>
      </c>
      <c r="DS176">
        <v>9999</v>
      </c>
      <c r="DT176">
        <v>450.7</v>
      </c>
      <c r="DU176">
        <v>1.8711800000000001</v>
      </c>
      <c r="DV176">
        <v>1.87609</v>
      </c>
      <c r="DW176">
        <v>1.8763399999999999</v>
      </c>
      <c r="DX176">
        <v>1.8828400000000001</v>
      </c>
      <c r="DY176">
        <v>1.87561</v>
      </c>
      <c r="DZ176">
        <v>1.8747</v>
      </c>
      <c r="EA176">
        <v>1.8708800000000001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-0.82399999999999995</v>
      </c>
      <c r="EQ176">
        <v>0.14449999999999999</v>
      </c>
      <c r="ER176">
        <v>-0.78359517225239295</v>
      </c>
      <c r="ES176">
        <v>-1.59193180084037E-4</v>
      </c>
      <c r="ET176">
        <v>2.35855495449547E-7</v>
      </c>
      <c r="EU176">
        <v>-2.0637061648257601E-10</v>
      </c>
      <c r="EV176">
        <v>-9.1937649680208802E-2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3</v>
      </c>
      <c r="FE176">
        <v>3</v>
      </c>
      <c r="FF176">
        <v>1.4917</v>
      </c>
      <c r="FG176">
        <v>2.5866699999999998</v>
      </c>
      <c r="FH176">
        <v>2.94556</v>
      </c>
      <c r="FI176">
        <v>3.0810499999999998</v>
      </c>
      <c r="FJ176">
        <v>3.2946800000000001</v>
      </c>
      <c r="FK176">
        <v>2.32056</v>
      </c>
      <c r="FL176">
        <v>32.9983</v>
      </c>
      <c r="FM176">
        <v>24.14</v>
      </c>
      <c r="FN176">
        <v>19</v>
      </c>
      <c r="FO176">
        <v>1072.6600000000001</v>
      </c>
      <c r="FP176">
        <v>771.947</v>
      </c>
      <c r="FQ176">
        <v>19.016999999999999</v>
      </c>
      <c r="FR176">
        <v>26.060400000000001</v>
      </c>
      <c r="FS176">
        <v>30.0001</v>
      </c>
      <c r="FT176">
        <v>26.0351</v>
      </c>
      <c r="FU176">
        <v>26.040299999999998</v>
      </c>
      <c r="FV176">
        <v>29.924499999999998</v>
      </c>
      <c r="FW176">
        <v>27.110399999999998</v>
      </c>
      <c r="FX176">
        <v>49.0505</v>
      </c>
      <c r="FY176">
        <v>19.0181</v>
      </c>
      <c r="FZ176">
        <v>410</v>
      </c>
      <c r="GA176">
        <v>15.529500000000001</v>
      </c>
      <c r="GB176">
        <v>99.796800000000005</v>
      </c>
      <c r="GC176">
        <v>99.500600000000006</v>
      </c>
    </row>
    <row r="177" spans="1:185" x14ac:dyDescent="0.2">
      <c r="A177">
        <v>162</v>
      </c>
      <c r="B177">
        <v>1762546544.0999999</v>
      </c>
      <c r="C177">
        <v>2764</v>
      </c>
      <c r="D177" t="s">
        <v>621</v>
      </c>
      <c r="E177" t="s">
        <v>622</v>
      </c>
      <c r="F177">
        <v>15</v>
      </c>
      <c r="G177">
        <v>1762546536.03333</v>
      </c>
      <c r="H177">
        <f t="shared" si="26"/>
        <v>1.1263569283947482E-3</v>
      </c>
      <c r="I177">
        <v>0</v>
      </c>
      <c r="J177">
        <f t="shared" si="38"/>
        <v>1.064432788179152</v>
      </c>
      <c r="K177">
        <f t="shared" si="27"/>
        <v>2.5019627886283338E-2</v>
      </c>
      <c r="L177">
        <f t="shared" si="28"/>
        <v>69.847534951436359</v>
      </c>
      <c r="M177">
        <f t="shared" si="29"/>
        <v>1.6390940314230682</v>
      </c>
      <c r="N177">
        <f t="shared" si="30"/>
        <v>2.3466741275303398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25819.904317558252</v>
      </c>
      <c r="T177">
        <f t="shared" si="34"/>
        <v>799.99973333333298</v>
      </c>
      <c r="U177">
        <f t="shared" si="35"/>
        <v>674.39928864016213</v>
      </c>
      <c r="V177">
        <f t="shared" si="36"/>
        <v>0.84299939180000028</v>
      </c>
      <c r="W177">
        <f t="shared" si="37"/>
        <v>0.15869846650800007</v>
      </c>
      <c r="X177">
        <v>1</v>
      </c>
      <c r="Y177">
        <v>1762546536.03333</v>
      </c>
      <c r="Z177">
        <v>409.50686666666701</v>
      </c>
      <c r="AA177">
        <v>409.99313333333299</v>
      </c>
      <c r="AB177">
        <v>16.567993333333298</v>
      </c>
      <c r="AC177">
        <v>15.4603066666667</v>
      </c>
      <c r="AD177">
        <v>410.33033333333299</v>
      </c>
      <c r="AE177">
        <v>16.423526666666699</v>
      </c>
      <c r="AF177">
        <v>1000.00793333333</v>
      </c>
      <c r="AG177">
        <v>98.831346666666605</v>
      </c>
      <c r="AH177">
        <v>0.100008413333333</v>
      </c>
      <c r="AI177">
        <v>20.000419999999998</v>
      </c>
      <c r="AJ177">
        <v>999.9</v>
      </c>
      <c r="AK177">
        <v>999.9</v>
      </c>
      <c r="AL177">
        <v>0</v>
      </c>
      <c r="AM177">
        <v>0</v>
      </c>
      <c r="AN177">
        <v>4998.7666666666701</v>
      </c>
      <c r="AO177">
        <v>0</v>
      </c>
      <c r="AP177">
        <v>1.1292</v>
      </c>
      <c r="AQ177">
        <v>-0.48615513333333299</v>
      </c>
      <c r="AR177">
        <v>416.40586666666701</v>
      </c>
      <c r="AS177">
        <v>416.43113333333298</v>
      </c>
      <c r="AT177">
        <v>1.107688</v>
      </c>
      <c r="AU177">
        <v>409.99313333333299</v>
      </c>
      <c r="AV177">
        <v>15.4603066666667</v>
      </c>
      <c r="AW177">
        <v>1.6374373333333301</v>
      </c>
      <c r="AX177">
        <v>1.5279640000000001</v>
      </c>
      <c r="AY177">
        <v>14.315713333333299</v>
      </c>
      <c r="AZ177">
        <v>13.25088</v>
      </c>
      <c r="BA177">
        <v>799.99973333333298</v>
      </c>
      <c r="BB177">
        <v>0.90002046666666702</v>
      </c>
      <c r="BC177">
        <v>0</v>
      </c>
      <c r="BD177">
        <v>9.9979540000000006E-2</v>
      </c>
      <c r="BE177">
        <v>0</v>
      </c>
      <c r="BF177">
        <v>26</v>
      </c>
      <c r="BG177">
        <v>13191.0933333333</v>
      </c>
      <c r="BH177">
        <v>1762546347.0999999</v>
      </c>
      <c r="BI177" t="s">
        <v>594</v>
      </c>
      <c r="BJ177">
        <v>1762546347.0999999</v>
      </c>
      <c r="BK177">
        <v>1762546347.0999999</v>
      </c>
      <c r="BL177">
        <v>5</v>
      </c>
      <c r="BM177">
        <v>3.5999999999999997E-2</v>
      </c>
      <c r="BN177">
        <v>-4.0000000000000001E-3</v>
      </c>
      <c r="BO177">
        <v>-0.82399999999999995</v>
      </c>
      <c r="BP177">
        <v>0.109</v>
      </c>
      <c r="BQ177">
        <v>410</v>
      </c>
      <c r="BR177">
        <v>15</v>
      </c>
      <c r="BS177">
        <v>0.32</v>
      </c>
      <c r="BT177">
        <v>0.04</v>
      </c>
      <c r="BU177">
        <v>-0.48497305000000002</v>
      </c>
      <c r="BV177">
        <v>-6.1093218045113099E-2</v>
      </c>
      <c r="BW177">
        <v>1.6189364837679701E-2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1.1146145000000001</v>
      </c>
      <c r="CD177">
        <v>-0.12939654135338199</v>
      </c>
      <c r="CE177">
        <v>1.60529852286109E-2</v>
      </c>
      <c r="CF177">
        <v>0</v>
      </c>
      <c r="CG177">
        <v>1</v>
      </c>
      <c r="CH177">
        <v>2</v>
      </c>
      <c r="CI177" t="s">
        <v>297</v>
      </c>
      <c r="CJ177">
        <v>3.8440599999999998</v>
      </c>
      <c r="CK177">
        <v>2.7378900000000002</v>
      </c>
      <c r="CL177">
        <v>9.6528500000000003E-2</v>
      </c>
      <c r="CM177">
        <v>9.5279500000000003E-2</v>
      </c>
      <c r="CN177">
        <v>9.0658500000000003E-2</v>
      </c>
      <c r="CO177">
        <v>8.5287699999999994E-2</v>
      </c>
      <c r="CP177">
        <v>31650.5</v>
      </c>
      <c r="CQ177">
        <v>27791.599999999999</v>
      </c>
      <c r="CR177">
        <v>32425.7</v>
      </c>
      <c r="CS177">
        <v>30648.1</v>
      </c>
      <c r="CT177">
        <v>39930.9</v>
      </c>
      <c r="CU177">
        <v>39421.199999999997</v>
      </c>
      <c r="CV177">
        <v>47364.1</v>
      </c>
      <c r="CW177">
        <v>46743.1</v>
      </c>
      <c r="CX177">
        <v>2.8188399999999998</v>
      </c>
      <c r="CY177">
        <v>2.3488000000000002</v>
      </c>
      <c r="CZ177">
        <v>0</v>
      </c>
      <c r="DA177">
        <v>0</v>
      </c>
      <c r="DB177">
        <v>999.9</v>
      </c>
      <c r="DC177">
        <v>999.9</v>
      </c>
      <c r="DD177">
        <v>55.054000000000002</v>
      </c>
      <c r="DE177">
        <v>27.523</v>
      </c>
      <c r="DF177">
        <v>20.556799999999999</v>
      </c>
      <c r="DG177">
        <v>30.5702</v>
      </c>
      <c r="DH177">
        <v>17.275600000000001</v>
      </c>
      <c r="DI177">
        <v>3</v>
      </c>
      <c r="DJ177">
        <v>-7.14756E-2</v>
      </c>
      <c r="DK177">
        <v>2.26938</v>
      </c>
      <c r="DL177">
        <v>20.196200000000001</v>
      </c>
      <c r="DM177">
        <v>5.2503500000000001</v>
      </c>
      <c r="DN177">
        <v>12.033899999999999</v>
      </c>
      <c r="DO177">
        <v>4.9669999999999996</v>
      </c>
      <c r="DP177">
        <v>3.2909999999999999</v>
      </c>
      <c r="DQ177">
        <v>9999</v>
      </c>
      <c r="DR177">
        <v>9999</v>
      </c>
      <c r="DS177">
        <v>9999</v>
      </c>
      <c r="DT177">
        <v>450.7</v>
      </c>
      <c r="DU177">
        <v>1.8711899999999999</v>
      </c>
      <c r="DV177">
        <v>1.8761000000000001</v>
      </c>
      <c r="DW177">
        <v>1.87635</v>
      </c>
      <c r="DX177">
        <v>1.8828800000000001</v>
      </c>
      <c r="DY177">
        <v>1.8756200000000001</v>
      </c>
      <c r="DZ177">
        <v>1.87469</v>
      </c>
      <c r="EA177">
        <v>1.8708899999999999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-0.82299999999999995</v>
      </c>
      <c r="EQ177">
        <v>0.14499999999999999</v>
      </c>
      <c r="ER177">
        <v>-0.78359517225239295</v>
      </c>
      <c r="ES177">
        <v>-1.59193180084037E-4</v>
      </c>
      <c r="ET177">
        <v>2.35855495449547E-7</v>
      </c>
      <c r="EU177">
        <v>-2.0637061648257601E-10</v>
      </c>
      <c r="EV177">
        <v>-9.1937649680208802E-2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3.3</v>
      </c>
      <c r="FE177">
        <v>3.3</v>
      </c>
      <c r="FF177">
        <v>1.4917</v>
      </c>
      <c r="FG177">
        <v>2.5927699999999998</v>
      </c>
      <c r="FH177">
        <v>2.94556</v>
      </c>
      <c r="FI177">
        <v>3.0810499999999998</v>
      </c>
      <c r="FJ177">
        <v>3.2946800000000001</v>
      </c>
      <c r="FK177">
        <v>2.32422</v>
      </c>
      <c r="FL177">
        <v>33.020600000000002</v>
      </c>
      <c r="FM177">
        <v>24.1313</v>
      </c>
      <c r="FN177">
        <v>19</v>
      </c>
      <c r="FO177">
        <v>1073.5899999999999</v>
      </c>
      <c r="FP177">
        <v>772.05</v>
      </c>
      <c r="FQ177">
        <v>19.0182</v>
      </c>
      <c r="FR177">
        <v>26.061299999999999</v>
      </c>
      <c r="FS177">
        <v>30.0001</v>
      </c>
      <c r="FT177">
        <v>26.037299999999998</v>
      </c>
      <c r="FU177">
        <v>26.043299999999999</v>
      </c>
      <c r="FV177">
        <v>29.9236</v>
      </c>
      <c r="FW177">
        <v>27.110399999999998</v>
      </c>
      <c r="FX177">
        <v>49.0505</v>
      </c>
      <c r="FY177">
        <v>19.017399999999999</v>
      </c>
      <c r="FZ177">
        <v>410</v>
      </c>
      <c r="GA177">
        <v>15.5206</v>
      </c>
      <c r="GB177">
        <v>99.795199999999994</v>
      </c>
      <c r="GC177">
        <v>99.502899999999997</v>
      </c>
    </row>
    <row r="178" spans="1:185" x14ac:dyDescent="0.2">
      <c r="A178">
        <v>163</v>
      </c>
      <c r="B178">
        <v>1762546559.0999999</v>
      </c>
      <c r="C178">
        <v>2779</v>
      </c>
      <c r="D178" t="s">
        <v>623</v>
      </c>
      <c r="E178" t="s">
        <v>624</v>
      </c>
      <c r="F178">
        <v>15</v>
      </c>
      <c r="G178">
        <v>1762546551.03333</v>
      </c>
      <c r="H178">
        <f t="shared" si="26"/>
        <v>1.1458605420584947E-3</v>
      </c>
      <c r="I178">
        <v>0</v>
      </c>
      <c r="J178">
        <f t="shared" si="38"/>
        <v>1.4708483065263995</v>
      </c>
      <c r="K178">
        <f t="shared" si="27"/>
        <v>3.4572476266361313E-2</v>
      </c>
      <c r="L178">
        <f t="shared" si="28"/>
        <v>69.95010587198675</v>
      </c>
      <c r="M178">
        <f t="shared" si="29"/>
        <v>1.6414861280065745</v>
      </c>
      <c r="N178">
        <f t="shared" si="30"/>
        <v>2.3466528142367657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25835.86201056567</v>
      </c>
      <c r="T178">
        <f t="shared" si="34"/>
        <v>799.99966666666705</v>
      </c>
      <c r="U178">
        <f t="shared" si="35"/>
        <v>674.39938108014087</v>
      </c>
      <c r="V178">
        <f t="shared" si="36"/>
        <v>0.84299957759999966</v>
      </c>
      <c r="W178">
        <f t="shared" si="37"/>
        <v>0.15869904793599995</v>
      </c>
      <c r="X178">
        <v>1</v>
      </c>
      <c r="Y178">
        <v>1762546551.03333</v>
      </c>
      <c r="Z178">
        <v>409.50133333333298</v>
      </c>
      <c r="AA178">
        <v>410.00513333333299</v>
      </c>
      <c r="AB178">
        <v>16.591746666666701</v>
      </c>
      <c r="AC178">
        <v>15.4649066666667</v>
      </c>
      <c r="AD178">
        <v>410.32473333333297</v>
      </c>
      <c r="AE178">
        <v>16.446526666666699</v>
      </c>
      <c r="AF178">
        <v>1000.00773333333</v>
      </c>
      <c r="AG178">
        <v>98.8337066666667</v>
      </c>
      <c r="AH178">
        <v>0.10018866</v>
      </c>
      <c r="AI178">
        <v>20.0002733333333</v>
      </c>
      <c r="AJ178">
        <v>999.9</v>
      </c>
      <c r="AK178">
        <v>999.9</v>
      </c>
      <c r="AL178">
        <v>0</v>
      </c>
      <c r="AM178">
        <v>0</v>
      </c>
      <c r="AN178">
        <v>5001.3333333333303</v>
      </c>
      <c r="AO178">
        <v>0</v>
      </c>
      <c r="AP178">
        <v>1.1292</v>
      </c>
      <c r="AQ178">
        <v>-0.50389206666666697</v>
      </c>
      <c r="AR178">
        <v>416.41033333333303</v>
      </c>
      <c r="AS178">
        <v>416.445533333333</v>
      </c>
      <c r="AT178">
        <v>1.1268593333333301</v>
      </c>
      <c r="AU178">
        <v>410.00513333333299</v>
      </c>
      <c r="AV178">
        <v>15.4649066666667</v>
      </c>
      <c r="AW178">
        <v>1.6398233333333301</v>
      </c>
      <c r="AX178">
        <v>1.52845266666667</v>
      </c>
      <c r="AY178">
        <v>14.3382133333333</v>
      </c>
      <c r="AZ178">
        <v>13.255786666666699</v>
      </c>
      <c r="BA178">
        <v>799.99966666666705</v>
      </c>
      <c r="BB178">
        <v>0.90001253333333298</v>
      </c>
      <c r="BC178">
        <v>0</v>
      </c>
      <c r="BD178">
        <v>9.9987413333333303E-2</v>
      </c>
      <c r="BE178">
        <v>0</v>
      </c>
      <c r="BF178">
        <v>26</v>
      </c>
      <c r="BG178">
        <v>13191.0666666667</v>
      </c>
      <c r="BH178">
        <v>1762546347.0999999</v>
      </c>
      <c r="BI178" t="s">
        <v>594</v>
      </c>
      <c r="BJ178">
        <v>1762546347.0999999</v>
      </c>
      <c r="BK178">
        <v>1762546347.0999999</v>
      </c>
      <c r="BL178">
        <v>5</v>
      </c>
      <c r="BM178">
        <v>3.5999999999999997E-2</v>
      </c>
      <c r="BN178">
        <v>-4.0000000000000001E-3</v>
      </c>
      <c r="BO178">
        <v>-0.82399999999999995</v>
      </c>
      <c r="BP178">
        <v>0.109</v>
      </c>
      <c r="BQ178">
        <v>410</v>
      </c>
      <c r="BR178">
        <v>15</v>
      </c>
      <c r="BS178">
        <v>0.32</v>
      </c>
      <c r="BT178">
        <v>0.04</v>
      </c>
      <c r="BU178">
        <v>-0.50252133333333304</v>
      </c>
      <c r="BV178">
        <v>6.4620779220778801E-2</v>
      </c>
      <c r="BW178">
        <v>2.2848428211718001E-2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1.1206366666666701</v>
      </c>
      <c r="CD178">
        <v>0.13258051948051899</v>
      </c>
      <c r="CE178">
        <v>1.38741834022535E-2</v>
      </c>
      <c r="CF178">
        <v>0</v>
      </c>
      <c r="CG178">
        <v>1</v>
      </c>
      <c r="CH178">
        <v>2</v>
      </c>
      <c r="CI178" t="s">
        <v>297</v>
      </c>
      <c r="CJ178">
        <v>3.84416</v>
      </c>
      <c r="CK178">
        <v>2.7379099999999998</v>
      </c>
      <c r="CL178">
        <v>9.6534900000000007E-2</v>
      </c>
      <c r="CM178">
        <v>9.5282099999999995E-2</v>
      </c>
      <c r="CN178">
        <v>9.0670700000000007E-2</v>
      </c>
      <c r="CO178">
        <v>8.52184E-2</v>
      </c>
      <c r="CP178">
        <v>31650.7</v>
      </c>
      <c r="CQ178">
        <v>27791.5</v>
      </c>
      <c r="CR178">
        <v>32426.1</v>
      </c>
      <c r="CS178">
        <v>30648</v>
      </c>
      <c r="CT178">
        <v>39930.9</v>
      </c>
      <c r="CU178">
        <v>39424.400000000001</v>
      </c>
      <c r="CV178">
        <v>47364.7</v>
      </c>
      <c r="CW178">
        <v>46743.199999999997</v>
      </c>
      <c r="CX178">
        <v>2.8183799999999999</v>
      </c>
      <c r="CY178">
        <v>2.3487800000000001</v>
      </c>
      <c r="CZ178">
        <v>0</v>
      </c>
      <c r="DA178">
        <v>0</v>
      </c>
      <c r="DB178">
        <v>999.9</v>
      </c>
      <c r="DC178">
        <v>999.9</v>
      </c>
      <c r="DD178">
        <v>54.981000000000002</v>
      </c>
      <c r="DE178">
        <v>27.513000000000002</v>
      </c>
      <c r="DF178">
        <v>20.518899999999999</v>
      </c>
      <c r="DG178">
        <v>30.630199999999999</v>
      </c>
      <c r="DH178">
        <v>17.215499999999999</v>
      </c>
      <c r="DI178">
        <v>3</v>
      </c>
      <c r="DJ178">
        <v>-7.1447200000000002E-2</v>
      </c>
      <c r="DK178">
        <v>2.27556</v>
      </c>
      <c r="DL178">
        <v>20.195900000000002</v>
      </c>
      <c r="DM178">
        <v>5.2507099999999998</v>
      </c>
      <c r="DN178">
        <v>12.033899999999999</v>
      </c>
      <c r="DO178">
        <v>4.9670399999999999</v>
      </c>
      <c r="DP178">
        <v>3.2910200000000001</v>
      </c>
      <c r="DQ178">
        <v>9999</v>
      </c>
      <c r="DR178">
        <v>9999</v>
      </c>
      <c r="DS178">
        <v>9999</v>
      </c>
      <c r="DT178">
        <v>450.7</v>
      </c>
      <c r="DU178">
        <v>1.8711899999999999</v>
      </c>
      <c r="DV178">
        <v>1.87609</v>
      </c>
      <c r="DW178">
        <v>1.87636</v>
      </c>
      <c r="DX178">
        <v>1.8828499999999999</v>
      </c>
      <c r="DY178">
        <v>1.8756299999999999</v>
      </c>
      <c r="DZ178">
        <v>1.8747</v>
      </c>
      <c r="EA178">
        <v>1.8708899999999999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-0.82299999999999995</v>
      </c>
      <c r="EQ178">
        <v>0.14499999999999999</v>
      </c>
      <c r="ER178">
        <v>-0.78359517225239295</v>
      </c>
      <c r="ES178">
        <v>-1.59193180084037E-4</v>
      </c>
      <c r="ET178">
        <v>2.35855495449547E-7</v>
      </c>
      <c r="EU178">
        <v>-2.0637061648257601E-10</v>
      </c>
      <c r="EV178">
        <v>-9.1937649680208802E-2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3.5</v>
      </c>
      <c r="FE178">
        <v>3.5</v>
      </c>
      <c r="FF178">
        <v>1.4917</v>
      </c>
      <c r="FG178">
        <v>2.5866699999999998</v>
      </c>
      <c r="FH178">
        <v>2.94556</v>
      </c>
      <c r="FI178">
        <v>3.0810499999999998</v>
      </c>
      <c r="FJ178">
        <v>3.2946800000000001</v>
      </c>
      <c r="FK178">
        <v>2.32056</v>
      </c>
      <c r="FL178">
        <v>33.020600000000002</v>
      </c>
      <c r="FM178">
        <v>24.122499999999999</v>
      </c>
      <c r="FN178">
        <v>19</v>
      </c>
      <c r="FO178">
        <v>1073.1199999999999</v>
      </c>
      <c r="FP178">
        <v>772.07600000000002</v>
      </c>
      <c r="FQ178">
        <v>19.016999999999999</v>
      </c>
      <c r="FR178">
        <v>26.063400000000001</v>
      </c>
      <c r="FS178">
        <v>30</v>
      </c>
      <c r="FT178">
        <v>26.0395</v>
      </c>
      <c r="FU178">
        <v>26.046399999999998</v>
      </c>
      <c r="FV178">
        <v>29.924399999999999</v>
      </c>
      <c r="FW178">
        <v>26.839099999999998</v>
      </c>
      <c r="FX178">
        <v>48.674300000000002</v>
      </c>
      <c r="FY178">
        <v>19.017600000000002</v>
      </c>
      <c r="FZ178">
        <v>410</v>
      </c>
      <c r="GA178">
        <v>15.52</v>
      </c>
      <c r="GB178">
        <v>99.796400000000006</v>
      </c>
      <c r="GC178">
        <v>99.502899999999997</v>
      </c>
    </row>
    <row r="179" spans="1:185" x14ac:dyDescent="0.2">
      <c r="A179">
        <v>164</v>
      </c>
      <c r="B179">
        <v>1762546574.0999999</v>
      </c>
      <c r="C179">
        <v>2794</v>
      </c>
      <c r="D179" t="s">
        <v>625</v>
      </c>
      <c r="E179" t="s">
        <v>626</v>
      </c>
      <c r="F179">
        <v>15</v>
      </c>
      <c r="G179">
        <v>1762546566.03333</v>
      </c>
      <c r="H179">
        <f t="shared" si="26"/>
        <v>1.1314501070823911E-3</v>
      </c>
      <c r="I179">
        <v>0</v>
      </c>
      <c r="J179">
        <f t="shared" si="38"/>
        <v>1.9153020483158556</v>
      </c>
      <c r="K179">
        <f t="shared" si="27"/>
        <v>4.5019417919916295E-2</v>
      </c>
      <c r="L179">
        <f t="shared" si="28"/>
        <v>69.948210295797182</v>
      </c>
      <c r="M179">
        <f t="shared" si="29"/>
        <v>1.6415934442287923</v>
      </c>
      <c r="N179">
        <f t="shared" si="30"/>
        <v>2.3468698302455735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25836.903175578725</v>
      </c>
      <c r="T179">
        <f t="shared" si="34"/>
        <v>799.99919999999997</v>
      </c>
      <c r="U179">
        <f t="shared" si="35"/>
        <v>674.39928032004502</v>
      </c>
      <c r="V179">
        <f t="shared" si="36"/>
        <v>0.84299994339999973</v>
      </c>
      <c r="W179">
        <f t="shared" si="37"/>
        <v>0.15869955968399993</v>
      </c>
      <c r="X179">
        <v>1</v>
      </c>
      <c r="Y179">
        <v>1762546566.03333</v>
      </c>
      <c r="Z179">
        <v>409.48559999999998</v>
      </c>
      <c r="AA179">
        <v>409.99393333333302</v>
      </c>
      <c r="AB179">
        <v>16.592113333333302</v>
      </c>
      <c r="AC179">
        <v>15.479433333333301</v>
      </c>
      <c r="AD179">
        <v>410.30906666666698</v>
      </c>
      <c r="AE179">
        <v>16.446860000000001</v>
      </c>
      <c r="AF179">
        <v>999.99726666666697</v>
      </c>
      <c r="AG179">
        <v>98.838193333333294</v>
      </c>
      <c r="AH179">
        <v>9.9983573333333298E-2</v>
      </c>
      <c r="AI179">
        <v>20.0017666666667</v>
      </c>
      <c r="AJ179">
        <v>999.9</v>
      </c>
      <c r="AK179">
        <v>999.9</v>
      </c>
      <c r="AL179">
        <v>0</v>
      </c>
      <c r="AM179">
        <v>0</v>
      </c>
      <c r="AN179">
        <v>5001.3333333333303</v>
      </c>
      <c r="AO179">
        <v>0</v>
      </c>
      <c r="AP179">
        <v>1.13988666666667</v>
      </c>
      <c r="AQ179">
        <v>-0.50818286666666701</v>
      </c>
      <c r="AR179">
        <v>416.39460000000003</v>
      </c>
      <c r="AS179">
        <v>416.4402</v>
      </c>
      <c r="AT179">
        <v>1.11267133333333</v>
      </c>
      <c r="AU179">
        <v>409.99393333333302</v>
      </c>
      <c r="AV179">
        <v>15.479433333333301</v>
      </c>
      <c r="AW179">
        <v>1.6399346666666701</v>
      </c>
      <c r="AX179">
        <v>1.5299593333333299</v>
      </c>
      <c r="AY179">
        <v>14.3392533333333</v>
      </c>
      <c r="AZ179">
        <v>13.270899999999999</v>
      </c>
      <c r="BA179">
        <v>799.99919999999997</v>
      </c>
      <c r="BB179">
        <v>0.90000633333333302</v>
      </c>
      <c r="BC179">
        <v>0</v>
      </c>
      <c r="BD179">
        <v>9.9993819999999997E-2</v>
      </c>
      <c r="BE179">
        <v>0</v>
      </c>
      <c r="BF179">
        <v>26</v>
      </c>
      <c r="BG179">
        <v>13191.04</v>
      </c>
      <c r="BH179">
        <v>1762546347.0999999</v>
      </c>
      <c r="BI179" t="s">
        <v>594</v>
      </c>
      <c r="BJ179">
        <v>1762546347.0999999</v>
      </c>
      <c r="BK179">
        <v>1762546347.0999999</v>
      </c>
      <c r="BL179">
        <v>5</v>
      </c>
      <c r="BM179">
        <v>3.5999999999999997E-2</v>
      </c>
      <c r="BN179">
        <v>-4.0000000000000001E-3</v>
      </c>
      <c r="BO179">
        <v>-0.82399999999999995</v>
      </c>
      <c r="BP179">
        <v>0.109</v>
      </c>
      <c r="BQ179">
        <v>410</v>
      </c>
      <c r="BR179">
        <v>15</v>
      </c>
      <c r="BS179">
        <v>0.32</v>
      </c>
      <c r="BT179">
        <v>0.04</v>
      </c>
      <c r="BU179">
        <v>-0.50264445000000002</v>
      </c>
      <c r="BV179">
        <v>-0.172597488721804</v>
      </c>
      <c r="BW179">
        <v>1.9890202305343701E-2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1.1191169999999999</v>
      </c>
      <c r="CD179">
        <v>-0.13114827067669199</v>
      </c>
      <c r="CE179">
        <v>1.3469158882424699E-2</v>
      </c>
      <c r="CF179">
        <v>0</v>
      </c>
      <c r="CG179">
        <v>1</v>
      </c>
      <c r="CH179">
        <v>2</v>
      </c>
      <c r="CI179" t="s">
        <v>297</v>
      </c>
      <c r="CJ179">
        <v>3.8440300000000001</v>
      </c>
      <c r="CK179">
        <v>2.7375799999999999</v>
      </c>
      <c r="CL179">
        <v>9.6531800000000001E-2</v>
      </c>
      <c r="CM179">
        <v>9.5286599999999999E-2</v>
      </c>
      <c r="CN179">
        <v>9.07168E-2</v>
      </c>
      <c r="CO179">
        <v>8.5356399999999999E-2</v>
      </c>
      <c r="CP179">
        <v>31650.5</v>
      </c>
      <c r="CQ179">
        <v>27791.3</v>
      </c>
      <c r="CR179">
        <v>32425.9</v>
      </c>
      <c r="CS179">
        <v>30648</v>
      </c>
      <c r="CT179">
        <v>39928.6</v>
      </c>
      <c r="CU179">
        <v>39418.400000000001</v>
      </c>
      <c r="CV179">
        <v>47364.5</v>
      </c>
      <c r="CW179">
        <v>46743.3</v>
      </c>
      <c r="CX179">
        <v>2.8185799999999999</v>
      </c>
      <c r="CY179">
        <v>2.3483800000000001</v>
      </c>
      <c r="CZ179">
        <v>0</v>
      </c>
      <c r="DA179">
        <v>0</v>
      </c>
      <c r="DB179">
        <v>999.9</v>
      </c>
      <c r="DC179">
        <v>999.9</v>
      </c>
      <c r="DD179">
        <v>54.932000000000002</v>
      </c>
      <c r="DE179">
        <v>27.533000000000001</v>
      </c>
      <c r="DF179">
        <v>20.5228</v>
      </c>
      <c r="DG179">
        <v>30.510200000000001</v>
      </c>
      <c r="DH179">
        <v>17.267600000000002</v>
      </c>
      <c r="DI179">
        <v>3</v>
      </c>
      <c r="DJ179">
        <v>-7.1130100000000002E-2</v>
      </c>
      <c r="DK179">
        <v>2.29053</v>
      </c>
      <c r="DL179">
        <v>20.195499999999999</v>
      </c>
      <c r="DM179">
        <v>5.25</v>
      </c>
      <c r="DN179">
        <v>12.033899999999999</v>
      </c>
      <c r="DO179">
        <v>4.9670399999999999</v>
      </c>
      <c r="DP179">
        <v>3.2909999999999999</v>
      </c>
      <c r="DQ179">
        <v>9999</v>
      </c>
      <c r="DR179">
        <v>9999</v>
      </c>
      <c r="DS179">
        <v>9999</v>
      </c>
      <c r="DT179">
        <v>450.7</v>
      </c>
      <c r="DU179">
        <v>1.8711899999999999</v>
      </c>
      <c r="DV179">
        <v>1.8761000000000001</v>
      </c>
      <c r="DW179">
        <v>1.8763700000000001</v>
      </c>
      <c r="DX179">
        <v>1.88289</v>
      </c>
      <c r="DY179">
        <v>1.87564</v>
      </c>
      <c r="DZ179">
        <v>1.8747</v>
      </c>
      <c r="EA179">
        <v>1.8709100000000001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-0.82399999999999995</v>
      </c>
      <c r="EQ179">
        <v>0.14549999999999999</v>
      </c>
      <c r="ER179">
        <v>-0.78359517225239295</v>
      </c>
      <c r="ES179">
        <v>-1.59193180084037E-4</v>
      </c>
      <c r="ET179">
        <v>2.35855495449547E-7</v>
      </c>
      <c r="EU179">
        <v>-2.0637061648257601E-10</v>
      </c>
      <c r="EV179">
        <v>-9.1937649680208802E-2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3.8</v>
      </c>
      <c r="FE179">
        <v>3.8</v>
      </c>
      <c r="FF179">
        <v>1.4917</v>
      </c>
      <c r="FG179">
        <v>2.5817899999999998</v>
      </c>
      <c r="FH179">
        <v>2.94556</v>
      </c>
      <c r="FI179">
        <v>3.0810499999999998</v>
      </c>
      <c r="FJ179">
        <v>3.2946800000000001</v>
      </c>
      <c r="FK179">
        <v>2.34619</v>
      </c>
      <c r="FL179">
        <v>33.020600000000002</v>
      </c>
      <c r="FM179">
        <v>24.14</v>
      </c>
      <c r="FN179">
        <v>19</v>
      </c>
      <c r="FO179">
        <v>1073.3800000000001</v>
      </c>
      <c r="FP179">
        <v>771.72199999999998</v>
      </c>
      <c r="FQ179">
        <v>19.0168</v>
      </c>
      <c r="FR179">
        <v>26.0656</v>
      </c>
      <c r="FS179">
        <v>30.0002</v>
      </c>
      <c r="FT179">
        <v>26.041699999999999</v>
      </c>
      <c r="FU179">
        <v>26.0486</v>
      </c>
      <c r="FV179">
        <v>29.924700000000001</v>
      </c>
      <c r="FW179">
        <v>26.839099999999998</v>
      </c>
      <c r="FX179">
        <v>48.674300000000002</v>
      </c>
      <c r="FY179">
        <v>19.013999999999999</v>
      </c>
      <c r="FZ179">
        <v>410</v>
      </c>
      <c r="GA179">
        <v>15.52</v>
      </c>
      <c r="GB179">
        <v>99.7958</v>
      </c>
      <c r="GC179">
        <v>99.503100000000003</v>
      </c>
    </row>
    <row r="180" spans="1:185" x14ac:dyDescent="0.2">
      <c r="A180">
        <v>165</v>
      </c>
      <c r="B180">
        <v>1762546589.0999999</v>
      </c>
      <c r="C180">
        <v>2809</v>
      </c>
      <c r="D180" t="s">
        <v>627</v>
      </c>
      <c r="E180" t="s">
        <v>628</v>
      </c>
      <c r="F180">
        <v>15</v>
      </c>
      <c r="G180">
        <v>1762546581.03333</v>
      </c>
      <c r="H180">
        <f t="shared" si="26"/>
        <v>1.137611841476861E-3</v>
      </c>
      <c r="I180">
        <v>0</v>
      </c>
      <c r="J180">
        <f t="shared" si="38"/>
        <v>1.7306919896674775</v>
      </c>
      <c r="K180">
        <f t="shared" si="27"/>
        <v>4.0680135042931137E-2</v>
      </c>
      <c r="L180">
        <f t="shared" si="28"/>
        <v>69.963481895562069</v>
      </c>
      <c r="M180">
        <f t="shared" si="29"/>
        <v>1.6419633722595073</v>
      </c>
      <c r="N180">
        <f t="shared" si="30"/>
        <v>2.3468863009284568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25825.234114467974</v>
      </c>
      <c r="T180">
        <f t="shared" si="34"/>
        <v>800.00093333333302</v>
      </c>
      <c r="U180">
        <f t="shared" si="35"/>
        <v>674.40064311983213</v>
      </c>
      <c r="V180">
        <f t="shared" si="36"/>
        <v>0.84299982039999999</v>
      </c>
      <c r="W180">
        <f t="shared" si="37"/>
        <v>0.158699576984</v>
      </c>
      <c r="X180">
        <v>1</v>
      </c>
      <c r="Y180">
        <v>1762546581.03333</v>
      </c>
      <c r="Z180">
        <v>409.503533333333</v>
      </c>
      <c r="AA180">
        <v>410.010066666667</v>
      </c>
      <c r="AB180">
        <v>16.5951466666667</v>
      </c>
      <c r="AC180">
        <v>15.476419999999999</v>
      </c>
      <c r="AD180">
        <v>410.32713333333299</v>
      </c>
      <c r="AE180">
        <v>16.4498</v>
      </c>
      <c r="AF180">
        <v>1000.00566666667</v>
      </c>
      <c r="AG180">
        <v>98.842333333333301</v>
      </c>
      <c r="AH180">
        <v>0.10005056</v>
      </c>
      <c r="AI180">
        <v>20.00188</v>
      </c>
      <c r="AJ180">
        <v>999.9</v>
      </c>
      <c r="AK180">
        <v>999.9</v>
      </c>
      <c r="AL180">
        <v>0</v>
      </c>
      <c r="AM180">
        <v>0</v>
      </c>
      <c r="AN180">
        <v>4999.2</v>
      </c>
      <c r="AO180">
        <v>0</v>
      </c>
      <c r="AP180">
        <v>1.1359726666666701</v>
      </c>
      <c r="AQ180">
        <v>-0.50653280000000001</v>
      </c>
      <c r="AR180">
        <v>416.41393333333298</v>
      </c>
      <c r="AS180">
        <v>416.4554</v>
      </c>
      <c r="AT180">
        <v>1.1187273333333301</v>
      </c>
      <c r="AU180">
        <v>410.010066666667</v>
      </c>
      <c r="AV180">
        <v>15.476419999999999</v>
      </c>
      <c r="AW180">
        <v>1.64030266666667</v>
      </c>
      <c r="AX180">
        <v>1.52972466666667</v>
      </c>
      <c r="AY180">
        <v>14.3427333333333</v>
      </c>
      <c r="AZ180">
        <v>13.268553333333299</v>
      </c>
      <c r="BA180">
        <v>800.00093333333302</v>
      </c>
      <c r="BB180">
        <v>0.90000559999999996</v>
      </c>
      <c r="BC180">
        <v>0</v>
      </c>
      <c r="BD180">
        <v>9.9994386666666699E-2</v>
      </c>
      <c r="BE180">
        <v>0</v>
      </c>
      <c r="BF180">
        <v>26</v>
      </c>
      <c r="BG180">
        <v>13191.06</v>
      </c>
      <c r="BH180">
        <v>1762546347.0999999</v>
      </c>
      <c r="BI180" t="s">
        <v>594</v>
      </c>
      <c r="BJ180">
        <v>1762546347.0999999</v>
      </c>
      <c r="BK180">
        <v>1762546347.0999999</v>
      </c>
      <c r="BL180">
        <v>5</v>
      </c>
      <c r="BM180">
        <v>3.5999999999999997E-2</v>
      </c>
      <c r="BN180">
        <v>-4.0000000000000001E-3</v>
      </c>
      <c r="BO180">
        <v>-0.82399999999999995</v>
      </c>
      <c r="BP180">
        <v>0.109</v>
      </c>
      <c r="BQ180">
        <v>410</v>
      </c>
      <c r="BR180">
        <v>15</v>
      </c>
      <c r="BS180">
        <v>0.32</v>
      </c>
      <c r="BT180">
        <v>0.04</v>
      </c>
      <c r="BU180">
        <v>-0.51380995238095195</v>
      </c>
      <c r="BV180">
        <v>2.7804077922078799E-2</v>
      </c>
      <c r="BW180">
        <v>2.44762739256498E-2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1.11525571428571</v>
      </c>
      <c r="CD180">
        <v>8.2724415584417094E-2</v>
      </c>
      <c r="CE180">
        <v>9.2726312962644192E-3</v>
      </c>
      <c r="CF180">
        <v>1</v>
      </c>
      <c r="CG180">
        <v>2</v>
      </c>
      <c r="CH180">
        <v>2</v>
      </c>
      <c r="CI180" t="s">
        <v>312</v>
      </c>
      <c r="CJ180">
        <v>3.8440400000000001</v>
      </c>
      <c r="CK180">
        <v>2.73766</v>
      </c>
      <c r="CL180">
        <v>9.6541000000000002E-2</v>
      </c>
      <c r="CM180">
        <v>9.5288800000000007E-2</v>
      </c>
      <c r="CN180">
        <v>9.0683200000000005E-2</v>
      </c>
      <c r="CO180">
        <v>8.5263900000000004E-2</v>
      </c>
      <c r="CP180">
        <v>31650.2</v>
      </c>
      <c r="CQ180">
        <v>27790.9</v>
      </c>
      <c r="CR180">
        <v>32425.9</v>
      </c>
      <c r="CS180">
        <v>30647.599999999999</v>
      </c>
      <c r="CT180">
        <v>39930</v>
      </c>
      <c r="CU180">
        <v>39422</v>
      </c>
      <c r="CV180">
        <v>47364.4</v>
      </c>
      <c r="CW180">
        <v>46742.7</v>
      </c>
      <c r="CX180">
        <v>2.8182800000000001</v>
      </c>
      <c r="CY180">
        <v>2.34836</v>
      </c>
      <c r="CZ180">
        <v>0</v>
      </c>
      <c r="DA180">
        <v>0</v>
      </c>
      <c r="DB180">
        <v>999.9</v>
      </c>
      <c r="DC180">
        <v>999.9</v>
      </c>
      <c r="DD180">
        <v>54.835000000000001</v>
      </c>
      <c r="DE180">
        <v>27.553000000000001</v>
      </c>
      <c r="DF180">
        <v>20.5091</v>
      </c>
      <c r="DG180">
        <v>30.450199999999999</v>
      </c>
      <c r="DH180">
        <v>17.2957</v>
      </c>
      <c r="DI180">
        <v>3</v>
      </c>
      <c r="DJ180">
        <v>-7.07459E-2</v>
      </c>
      <c r="DK180">
        <v>2.30159</v>
      </c>
      <c r="DL180">
        <v>20.195499999999999</v>
      </c>
      <c r="DM180">
        <v>5.25143</v>
      </c>
      <c r="DN180">
        <v>12.033899999999999</v>
      </c>
      <c r="DO180">
        <v>4.9671599999999998</v>
      </c>
      <c r="DP180">
        <v>3.2909999999999999</v>
      </c>
      <c r="DQ180">
        <v>9999</v>
      </c>
      <c r="DR180">
        <v>9999</v>
      </c>
      <c r="DS180">
        <v>9999</v>
      </c>
      <c r="DT180">
        <v>450.7</v>
      </c>
      <c r="DU180">
        <v>1.8711899999999999</v>
      </c>
      <c r="DV180">
        <v>1.8761099999999999</v>
      </c>
      <c r="DW180">
        <v>1.8763700000000001</v>
      </c>
      <c r="DX180">
        <v>1.88287</v>
      </c>
      <c r="DY180">
        <v>1.87561</v>
      </c>
      <c r="DZ180">
        <v>1.8747100000000001</v>
      </c>
      <c r="EA180">
        <v>1.8709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-0.82399999999999995</v>
      </c>
      <c r="EQ180">
        <v>0.14510000000000001</v>
      </c>
      <c r="ER180">
        <v>-0.78359517225239295</v>
      </c>
      <c r="ES180">
        <v>-1.59193180084037E-4</v>
      </c>
      <c r="ET180">
        <v>2.35855495449547E-7</v>
      </c>
      <c r="EU180">
        <v>-2.0637061648257601E-10</v>
      </c>
      <c r="EV180">
        <v>-9.1937649680208802E-2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4</v>
      </c>
      <c r="FE180">
        <v>4</v>
      </c>
      <c r="FF180">
        <v>1.4917</v>
      </c>
      <c r="FG180">
        <v>2.5939899999999998</v>
      </c>
      <c r="FH180">
        <v>2.94556</v>
      </c>
      <c r="FI180">
        <v>3.0810499999999998</v>
      </c>
      <c r="FJ180">
        <v>3.2946800000000001</v>
      </c>
      <c r="FK180">
        <v>2.32056</v>
      </c>
      <c r="FL180">
        <v>33.020600000000002</v>
      </c>
      <c r="FM180">
        <v>24.14</v>
      </c>
      <c r="FN180">
        <v>19</v>
      </c>
      <c r="FO180">
        <v>1073.1199999999999</v>
      </c>
      <c r="FP180">
        <v>771.76499999999999</v>
      </c>
      <c r="FQ180">
        <v>19.0093</v>
      </c>
      <c r="FR180">
        <v>26.067799999999998</v>
      </c>
      <c r="FS180">
        <v>30.000299999999999</v>
      </c>
      <c r="FT180">
        <v>26.045200000000001</v>
      </c>
      <c r="FU180">
        <v>26.052900000000001</v>
      </c>
      <c r="FV180">
        <v>29.923500000000001</v>
      </c>
      <c r="FW180">
        <v>26.839099999999998</v>
      </c>
      <c r="FX180">
        <v>48.301400000000001</v>
      </c>
      <c r="FY180">
        <v>19.008099999999999</v>
      </c>
      <c r="FZ180">
        <v>410</v>
      </c>
      <c r="GA180">
        <v>15.52</v>
      </c>
      <c r="GB180">
        <v>99.795699999999997</v>
      </c>
      <c r="GC180">
        <v>99.501800000000003</v>
      </c>
    </row>
    <row r="181" spans="1:185" x14ac:dyDescent="0.2">
      <c r="A181">
        <v>166</v>
      </c>
      <c r="B181">
        <v>1762546604.0999999</v>
      </c>
      <c r="C181">
        <v>2824</v>
      </c>
      <c r="D181" t="s">
        <v>629</v>
      </c>
      <c r="E181" t="s">
        <v>630</v>
      </c>
      <c r="F181">
        <v>15</v>
      </c>
      <c r="G181">
        <v>1762546596.03333</v>
      </c>
      <c r="H181">
        <f t="shared" si="26"/>
        <v>1.1377107055122052E-3</v>
      </c>
      <c r="I181">
        <v>0</v>
      </c>
      <c r="J181">
        <f t="shared" si="38"/>
        <v>2.0104386102840826</v>
      </c>
      <c r="K181">
        <f t="shared" si="27"/>
        <v>4.7255614892857303E-2</v>
      </c>
      <c r="L181">
        <f t="shared" si="28"/>
        <v>69.939485341273098</v>
      </c>
      <c r="M181">
        <f t="shared" si="29"/>
        <v>1.6412369010236956</v>
      </c>
      <c r="N181">
        <f t="shared" si="30"/>
        <v>2.3466528142367657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25836.768427309726</v>
      </c>
      <c r="T181">
        <f t="shared" si="34"/>
        <v>800.00093333333302</v>
      </c>
      <c r="U181">
        <f t="shared" si="35"/>
        <v>674.40057815975626</v>
      </c>
      <c r="V181">
        <f t="shared" si="36"/>
        <v>0.84299973919999993</v>
      </c>
      <c r="W181">
        <f t="shared" si="37"/>
        <v>0.15869955587199996</v>
      </c>
      <c r="X181">
        <v>1</v>
      </c>
      <c r="Y181">
        <v>1762546596.03333</v>
      </c>
      <c r="Z181">
        <v>409.48646666666701</v>
      </c>
      <c r="AA181">
        <v>409.99959999999999</v>
      </c>
      <c r="AB181">
        <v>16.587673333333299</v>
      </c>
      <c r="AC181">
        <v>15.468833333333301</v>
      </c>
      <c r="AD181">
        <v>410.3098</v>
      </c>
      <c r="AE181">
        <v>16.4425666666667</v>
      </c>
      <c r="AF181">
        <v>999.99886666666703</v>
      </c>
      <c r="AG181">
        <v>98.843266666666693</v>
      </c>
      <c r="AH181">
        <v>9.9898420000000002E-2</v>
      </c>
      <c r="AI181">
        <v>20.0002733333333</v>
      </c>
      <c r="AJ181">
        <v>999.9</v>
      </c>
      <c r="AK181">
        <v>999.9</v>
      </c>
      <c r="AL181">
        <v>0</v>
      </c>
      <c r="AM181">
        <v>0</v>
      </c>
      <c r="AN181">
        <v>5001.0666666666702</v>
      </c>
      <c r="AO181">
        <v>0</v>
      </c>
      <c r="AP181">
        <v>1.1344673333333299</v>
      </c>
      <c r="AQ181">
        <v>-0.51315299999999997</v>
      </c>
      <c r="AR181">
        <v>416.393466666667</v>
      </c>
      <c r="AS181">
        <v>416.44139999999999</v>
      </c>
      <c r="AT181">
        <v>1.1188293333333299</v>
      </c>
      <c r="AU181">
        <v>409.99959999999999</v>
      </c>
      <c r="AV181">
        <v>15.468833333333301</v>
      </c>
      <c r="AW181">
        <v>1.63958133333333</v>
      </c>
      <c r="AX181">
        <v>1.5289906666666699</v>
      </c>
      <c r="AY181">
        <v>14.3359133333333</v>
      </c>
      <c r="AZ181">
        <v>13.261186666666701</v>
      </c>
      <c r="BA181">
        <v>800.00093333333302</v>
      </c>
      <c r="BB181">
        <v>0.90000559999999996</v>
      </c>
      <c r="BC181">
        <v>0</v>
      </c>
      <c r="BD181">
        <v>9.9994293333333303E-2</v>
      </c>
      <c r="BE181">
        <v>0</v>
      </c>
      <c r="BF181">
        <v>26</v>
      </c>
      <c r="BG181">
        <v>13191.0666666667</v>
      </c>
      <c r="BH181">
        <v>1762546347.0999999</v>
      </c>
      <c r="BI181" t="s">
        <v>594</v>
      </c>
      <c r="BJ181">
        <v>1762546347.0999999</v>
      </c>
      <c r="BK181">
        <v>1762546347.0999999</v>
      </c>
      <c r="BL181">
        <v>5</v>
      </c>
      <c r="BM181">
        <v>3.5999999999999997E-2</v>
      </c>
      <c r="BN181">
        <v>-4.0000000000000001E-3</v>
      </c>
      <c r="BO181">
        <v>-0.82399999999999995</v>
      </c>
      <c r="BP181">
        <v>0.109</v>
      </c>
      <c r="BQ181">
        <v>410</v>
      </c>
      <c r="BR181">
        <v>15</v>
      </c>
      <c r="BS181">
        <v>0.32</v>
      </c>
      <c r="BT181">
        <v>0.04</v>
      </c>
      <c r="BU181">
        <v>-0.51741020000000004</v>
      </c>
      <c r="BV181">
        <v>-4.2667488721805202E-2</v>
      </c>
      <c r="BW181">
        <v>2.5264193309108399E-2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1.1207355000000001</v>
      </c>
      <c r="CD181">
        <v>-4.7262406015038297E-2</v>
      </c>
      <c r="CE181">
        <v>4.6404573858618396E-3</v>
      </c>
      <c r="CF181">
        <v>1</v>
      </c>
      <c r="CG181">
        <v>2</v>
      </c>
      <c r="CH181">
        <v>2</v>
      </c>
      <c r="CI181" t="s">
        <v>312</v>
      </c>
      <c r="CJ181">
        <v>3.8440400000000001</v>
      </c>
      <c r="CK181">
        <v>2.73732</v>
      </c>
      <c r="CL181">
        <v>9.6530000000000005E-2</v>
      </c>
      <c r="CM181">
        <v>9.5280400000000001E-2</v>
      </c>
      <c r="CN181">
        <v>9.0668100000000001E-2</v>
      </c>
      <c r="CO181">
        <v>8.5296399999999994E-2</v>
      </c>
      <c r="CP181">
        <v>31650.1</v>
      </c>
      <c r="CQ181">
        <v>27791</v>
      </c>
      <c r="CR181">
        <v>32425.4</v>
      </c>
      <c r="CS181">
        <v>30647.5</v>
      </c>
      <c r="CT181">
        <v>39930.400000000001</v>
      </c>
      <c r="CU181">
        <v>39420.6</v>
      </c>
      <c r="CV181">
        <v>47364</v>
      </c>
      <c r="CW181">
        <v>46742.7</v>
      </c>
      <c r="CX181">
        <v>2.8181600000000002</v>
      </c>
      <c r="CY181">
        <v>2.3480599999999998</v>
      </c>
      <c r="CZ181">
        <v>0</v>
      </c>
      <c r="DA181">
        <v>0</v>
      </c>
      <c r="DB181">
        <v>999.9</v>
      </c>
      <c r="DC181">
        <v>999.9</v>
      </c>
      <c r="DD181">
        <v>54.798000000000002</v>
      </c>
      <c r="DE181">
        <v>27.562999999999999</v>
      </c>
      <c r="DF181">
        <v>20.509599999999999</v>
      </c>
      <c r="DG181">
        <v>30.510200000000001</v>
      </c>
      <c r="DH181">
        <v>17.2516</v>
      </c>
      <c r="DI181">
        <v>3</v>
      </c>
      <c r="DJ181">
        <v>-7.0611800000000002E-2</v>
      </c>
      <c r="DK181">
        <v>2.2720500000000001</v>
      </c>
      <c r="DL181">
        <v>20.195900000000002</v>
      </c>
      <c r="DM181">
        <v>5.2507099999999998</v>
      </c>
      <c r="DN181">
        <v>12.033899999999999</v>
      </c>
      <c r="DO181">
        <v>4.9667199999999996</v>
      </c>
      <c r="DP181">
        <v>3.2909999999999999</v>
      </c>
      <c r="DQ181">
        <v>9999</v>
      </c>
      <c r="DR181">
        <v>9999</v>
      </c>
      <c r="DS181">
        <v>9999</v>
      </c>
      <c r="DT181">
        <v>450.7</v>
      </c>
      <c r="DU181">
        <v>1.8711800000000001</v>
      </c>
      <c r="DV181">
        <v>1.8760699999999999</v>
      </c>
      <c r="DW181">
        <v>1.87636</v>
      </c>
      <c r="DX181">
        <v>1.88289</v>
      </c>
      <c r="DY181">
        <v>1.8756299999999999</v>
      </c>
      <c r="DZ181">
        <v>1.8747100000000001</v>
      </c>
      <c r="EA181">
        <v>1.8708899999999999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-0.82399999999999995</v>
      </c>
      <c r="EQ181">
        <v>0.14499999999999999</v>
      </c>
      <c r="ER181">
        <v>-0.78359517225239295</v>
      </c>
      <c r="ES181">
        <v>-1.59193180084037E-4</v>
      </c>
      <c r="ET181">
        <v>2.35855495449547E-7</v>
      </c>
      <c r="EU181">
        <v>-2.0637061648257601E-10</v>
      </c>
      <c r="EV181">
        <v>-9.1937649680208802E-2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4.3</v>
      </c>
      <c r="FE181">
        <v>4.3</v>
      </c>
      <c r="FF181">
        <v>1.4917</v>
      </c>
      <c r="FG181">
        <v>2.5891099999999998</v>
      </c>
      <c r="FH181">
        <v>2.94556</v>
      </c>
      <c r="FI181">
        <v>3.0810499999999998</v>
      </c>
      <c r="FJ181">
        <v>3.2946800000000001</v>
      </c>
      <c r="FK181">
        <v>2.3168899999999999</v>
      </c>
      <c r="FL181">
        <v>33.042900000000003</v>
      </c>
      <c r="FM181">
        <v>24.1313</v>
      </c>
      <c r="FN181">
        <v>19</v>
      </c>
      <c r="FO181">
        <v>1073.05</v>
      </c>
      <c r="FP181">
        <v>771.50800000000004</v>
      </c>
      <c r="FQ181">
        <v>19.005800000000001</v>
      </c>
      <c r="FR181">
        <v>26.07</v>
      </c>
      <c r="FS181">
        <v>30.0001</v>
      </c>
      <c r="FT181">
        <v>26.048300000000001</v>
      </c>
      <c r="FU181">
        <v>26.055199999999999</v>
      </c>
      <c r="FV181">
        <v>29.9239</v>
      </c>
      <c r="FW181">
        <v>26.839099999999998</v>
      </c>
      <c r="FX181">
        <v>47.924799999999998</v>
      </c>
      <c r="FY181">
        <v>19.011399999999998</v>
      </c>
      <c r="FZ181">
        <v>410</v>
      </c>
      <c r="GA181">
        <v>15.520300000000001</v>
      </c>
      <c r="GB181">
        <v>99.794600000000003</v>
      </c>
      <c r="GC181">
        <v>99.5017</v>
      </c>
    </row>
    <row r="182" spans="1:185" x14ac:dyDescent="0.2">
      <c r="A182">
        <v>167</v>
      </c>
      <c r="B182">
        <v>1762546619.0999999</v>
      </c>
      <c r="C182">
        <v>2839</v>
      </c>
      <c r="D182" t="s">
        <v>631</v>
      </c>
      <c r="E182" t="s">
        <v>632</v>
      </c>
      <c r="F182">
        <v>15</v>
      </c>
      <c r="G182">
        <v>1762546611.03333</v>
      </c>
      <c r="H182">
        <f t="shared" si="26"/>
        <v>1.132428603098035E-3</v>
      </c>
      <c r="I182">
        <v>0</v>
      </c>
      <c r="J182">
        <f t="shared" si="38"/>
        <v>1.7592342993640504</v>
      </c>
      <c r="K182">
        <f t="shared" si="27"/>
        <v>4.1351025657682769E-2</v>
      </c>
      <c r="L182">
        <f t="shared" si="28"/>
        <v>69.90561222116763</v>
      </c>
      <c r="M182">
        <f t="shared" si="29"/>
        <v>1.6406228464783206</v>
      </c>
      <c r="N182">
        <f t="shared" si="30"/>
        <v>2.3469114915805505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25817.179067734298</v>
      </c>
      <c r="T182">
        <f t="shared" si="34"/>
        <v>799.99993333333305</v>
      </c>
      <c r="U182">
        <f t="shared" si="35"/>
        <v>674.39965132002385</v>
      </c>
      <c r="V182">
        <f t="shared" si="36"/>
        <v>0.8429996343999997</v>
      </c>
      <c r="W182">
        <f t="shared" si="37"/>
        <v>0.15869898206399996</v>
      </c>
      <c r="X182">
        <v>1</v>
      </c>
      <c r="Y182">
        <v>1762546611.03333</v>
      </c>
      <c r="Z182">
        <v>409.48926666666699</v>
      </c>
      <c r="AA182">
        <v>409.99433333333297</v>
      </c>
      <c r="AB182">
        <v>16.582193333333301</v>
      </c>
      <c r="AC182">
        <v>15.4685466666667</v>
      </c>
      <c r="AD182">
        <v>410.31279999999998</v>
      </c>
      <c r="AE182">
        <v>16.437266666666702</v>
      </c>
      <c r="AF182">
        <v>1000.0034000000001</v>
      </c>
      <c r="AG182">
        <v>98.838993333333306</v>
      </c>
      <c r="AH182">
        <v>9.9839033333333299E-2</v>
      </c>
      <c r="AI182">
        <v>20.002053333333301</v>
      </c>
      <c r="AJ182">
        <v>999.9</v>
      </c>
      <c r="AK182">
        <v>999.9</v>
      </c>
      <c r="AL182">
        <v>0</v>
      </c>
      <c r="AM182">
        <v>0</v>
      </c>
      <c r="AN182">
        <v>4998</v>
      </c>
      <c r="AO182">
        <v>0</v>
      </c>
      <c r="AP182">
        <v>1.15057533333333</v>
      </c>
      <c r="AQ182">
        <v>-0.50513926666666698</v>
      </c>
      <c r="AR182">
        <v>416.39406666666702</v>
      </c>
      <c r="AS182">
        <v>416.43606666666699</v>
      </c>
      <c r="AT182">
        <v>1.1136333333333299</v>
      </c>
      <c r="AU182">
        <v>409.99433333333297</v>
      </c>
      <c r="AV182">
        <v>15.4685466666667</v>
      </c>
      <c r="AW182">
        <v>1.63896666666667</v>
      </c>
      <c r="AX182">
        <v>1.528896</v>
      </c>
      <c r="AY182">
        <v>14.330133333333301</v>
      </c>
      <c r="AZ182">
        <v>13.2602266666667</v>
      </c>
      <c r="BA182">
        <v>799.99993333333305</v>
      </c>
      <c r="BB182">
        <v>0.90001373333333301</v>
      </c>
      <c r="BC182">
        <v>0</v>
      </c>
      <c r="BD182">
        <v>9.9986320000000004E-2</v>
      </c>
      <c r="BE182">
        <v>0</v>
      </c>
      <c r="BF182">
        <v>26</v>
      </c>
      <c r="BG182">
        <v>13191.073333333299</v>
      </c>
      <c r="BH182">
        <v>1762546347.0999999</v>
      </c>
      <c r="BI182" t="s">
        <v>594</v>
      </c>
      <c r="BJ182">
        <v>1762546347.0999999</v>
      </c>
      <c r="BK182">
        <v>1762546347.0999999</v>
      </c>
      <c r="BL182">
        <v>5</v>
      </c>
      <c r="BM182">
        <v>3.5999999999999997E-2</v>
      </c>
      <c r="BN182">
        <v>-4.0000000000000001E-3</v>
      </c>
      <c r="BO182">
        <v>-0.82399999999999995</v>
      </c>
      <c r="BP182">
        <v>0.109</v>
      </c>
      <c r="BQ182">
        <v>410</v>
      </c>
      <c r="BR182">
        <v>15</v>
      </c>
      <c r="BS182">
        <v>0.32</v>
      </c>
      <c r="BT182">
        <v>0.04</v>
      </c>
      <c r="BU182">
        <v>-0.51423285714285705</v>
      </c>
      <c r="BV182">
        <v>0.144637636363636</v>
      </c>
      <c r="BW182">
        <v>2.1551324383755999E-2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1.1140033333333299</v>
      </c>
      <c r="CD182">
        <v>-6.0949090909089398E-2</v>
      </c>
      <c r="CE182">
        <v>1.64382171821333E-2</v>
      </c>
      <c r="CF182">
        <v>1</v>
      </c>
      <c r="CG182">
        <v>2</v>
      </c>
      <c r="CH182">
        <v>2</v>
      </c>
      <c r="CI182" t="s">
        <v>312</v>
      </c>
      <c r="CJ182">
        <v>3.8439999999999999</v>
      </c>
      <c r="CK182">
        <v>2.73787</v>
      </c>
      <c r="CL182">
        <v>9.6530299999999999E-2</v>
      </c>
      <c r="CM182">
        <v>9.5276200000000005E-2</v>
      </c>
      <c r="CN182">
        <v>9.0680399999999994E-2</v>
      </c>
      <c r="CO182">
        <v>8.5458599999999996E-2</v>
      </c>
      <c r="CP182">
        <v>31650.1</v>
      </c>
      <c r="CQ182">
        <v>27791.5</v>
      </c>
      <c r="CR182">
        <v>32425.4</v>
      </c>
      <c r="CS182">
        <v>30647.9</v>
      </c>
      <c r="CT182">
        <v>39929.9</v>
      </c>
      <c r="CU182">
        <v>39413.9</v>
      </c>
      <c r="CV182">
        <v>47364.1</v>
      </c>
      <c r="CW182">
        <v>46743.3</v>
      </c>
      <c r="CX182">
        <v>2.8179400000000001</v>
      </c>
      <c r="CY182">
        <v>2.3481800000000002</v>
      </c>
      <c r="CZ182">
        <v>0</v>
      </c>
      <c r="DA182">
        <v>0</v>
      </c>
      <c r="DB182">
        <v>999.9</v>
      </c>
      <c r="DC182">
        <v>999.9</v>
      </c>
      <c r="DD182">
        <v>54.7</v>
      </c>
      <c r="DE182">
        <v>27.562999999999999</v>
      </c>
      <c r="DF182">
        <v>20.470600000000001</v>
      </c>
      <c r="DG182">
        <v>30.630199999999999</v>
      </c>
      <c r="DH182">
        <v>17.3157</v>
      </c>
      <c r="DI182">
        <v>3</v>
      </c>
      <c r="DJ182">
        <v>-7.0335400000000006E-2</v>
      </c>
      <c r="DK182">
        <v>2.2953399999999999</v>
      </c>
      <c r="DL182">
        <v>20.195499999999999</v>
      </c>
      <c r="DM182">
        <v>5.25047</v>
      </c>
      <c r="DN182">
        <v>12.033899999999999</v>
      </c>
      <c r="DO182">
        <v>4.9669600000000003</v>
      </c>
      <c r="DP182">
        <v>3.2910200000000001</v>
      </c>
      <c r="DQ182">
        <v>9999</v>
      </c>
      <c r="DR182">
        <v>9999</v>
      </c>
      <c r="DS182">
        <v>9999</v>
      </c>
      <c r="DT182">
        <v>450.7</v>
      </c>
      <c r="DU182">
        <v>1.8711899999999999</v>
      </c>
      <c r="DV182">
        <v>1.87616</v>
      </c>
      <c r="DW182">
        <v>1.8763700000000001</v>
      </c>
      <c r="DX182">
        <v>1.8829199999999999</v>
      </c>
      <c r="DY182">
        <v>1.8756600000000001</v>
      </c>
      <c r="DZ182">
        <v>1.8747100000000001</v>
      </c>
      <c r="EA182">
        <v>1.8708899999999999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-0.82399999999999995</v>
      </c>
      <c r="EQ182">
        <v>0.14510000000000001</v>
      </c>
      <c r="ER182">
        <v>-0.78359517225239295</v>
      </c>
      <c r="ES182">
        <v>-1.59193180084037E-4</v>
      </c>
      <c r="ET182">
        <v>2.35855495449547E-7</v>
      </c>
      <c r="EU182">
        <v>-2.0637061648257601E-10</v>
      </c>
      <c r="EV182">
        <v>-9.1937649680208802E-2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4.5</v>
      </c>
      <c r="FE182">
        <v>4.5</v>
      </c>
      <c r="FF182">
        <v>1.4917</v>
      </c>
      <c r="FG182">
        <v>2.5866699999999998</v>
      </c>
      <c r="FH182">
        <v>2.94556</v>
      </c>
      <c r="FI182">
        <v>3.0810499999999998</v>
      </c>
      <c r="FJ182">
        <v>3.2946800000000001</v>
      </c>
      <c r="FK182">
        <v>2.3059099999999999</v>
      </c>
      <c r="FL182">
        <v>33.042900000000003</v>
      </c>
      <c r="FM182">
        <v>24.1313</v>
      </c>
      <c r="FN182">
        <v>19</v>
      </c>
      <c r="FO182">
        <v>1072.8699999999999</v>
      </c>
      <c r="FP182">
        <v>771.68799999999999</v>
      </c>
      <c r="FQ182">
        <v>19.0076</v>
      </c>
      <c r="FR182">
        <v>26.0731</v>
      </c>
      <c r="FS182">
        <v>30.000299999999999</v>
      </c>
      <c r="FT182">
        <v>26.0518</v>
      </c>
      <c r="FU182">
        <v>26.0595</v>
      </c>
      <c r="FV182">
        <v>29.924900000000001</v>
      </c>
      <c r="FW182">
        <v>26.552499999999998</v>
      </c>
      <c r="FX182">
        <v>47.924799999999998</v>
      </c>
      <c r="FY182">
        <v>19.004300000000001</v>
      </c>
      <c r="FZ182">
        <v>410</v>
      </c>
      <c r="GA182">
        <v>15.5236</v>
      </c>
      <c r="GB182">
        <v>99.794799999999995</v>
      </c>
      <c r="GC182">
        <v>99.502899999999997</v>
      </c>
    </row>
    <row r="183" spans="1:185" x14ac:dyDescent="0.2">
      <c r="A183">
        <v>168</v>
      </c>
      <c r="B183">
        <v>1762546634.0999999</v>
      </c>
      <c r="C183">
        <v>2854</v>
      </c>
      <c r="D183" t="s">
        <v>633</v>
      </c>
      <c r="E183" t="s">
        <v>634</v>
      </c>
      <c r="F183">
        <v>15</v>
      </c>
      <c r="G183">
        <v>1762546626.03333</v>
      </c>
      <c r="H183">
        <f t="shared" si="26"/>
        <v>1.1045337106500863E-3</v>
      </c>
      <c r="I183">
        <v>0</v>
      </c>
      <c r="J183">
        <f t="shared" si="38"/>
        <v>2.3591798016701868</v>
      </c>
      <c r="K183">
        <f t="shared" si="27"/>
        <v>5.5452820892143845E-2</v>
      </c>
      <c r="L183">
        <f t="shared" si="28"/>
        <v>70.014108477975469</v>
      </c>
      <c r="M183">
        <f t="shared" si="29"/>
        <v>1.6430450237023291</v>
      </c>
      <c r="N183">
        <f t="shared" si="30"/>
        <v>2.3467341931793451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25837.640584699795</v>
      </c>
      <c r="T183">
        <f t="shared" si="34"/>
        <v>800.00053333333301</v>
      </c>
      <c r="U183">
        <f t="shared" si="35"/>
        <v>674.39998095968747</v>
      </c>
      <c r="V183">
        <f t="shared" si="36"/>
        <v>0.84299941420000024</v>
      </c>
      <c r="W183">
        <f t="shared" si="37"/>
        <v>0.15869841857200004</v>
      </c>
      <c r="X183">
        <v>1</v>
      </c>
      <c r="Y183">
        <v>1762546626.03333</v>
      </c>
      <c r="Z183">
        <v>409.47820000000002</v>
      </c>
      <c r="AA183">
        <v>409.98593333333298</v>
      </c>
      <c r="AB183">
        <v>16.606866666666701</v>
      </c>
      <c r="AC183">
        <v>15.52068</v>
      </c>
      <c r="AD183">
        <v>410.30160000000001</v>
      </c>
      <c r="AE183">
        <v>16.46116</v>
      </c>
      <c r="AF183">
        <v>1000.00386666667</v>
      </c>
      <c r="AG183">
        <v>98.837653333333293</v>
      </c>
      <c r="AH183">
        <v>0.10003652</v>
      </c>
      <c r="AI183">
        <v>20.000833333333301</v>
      </c>
      <c r="AJ183">
        <v>999.9</v>
      </c>
      <c r="AK183">
        <v>999.9</v>
      </c>
      <c r="AL183">
        <v>0</v>
      </c>
      <c r="AM183">
        <v>0</v>
      </c>
      <c r="AN183">
        <v>5001.4666666666699</v>
      </c>
      <c r="AO183">
        <v>0</v>
      </c>
      <c r="AP183">
        <v>1.1407906666666701</v>
      </c>
      <c r="AQ183">
        <v>-0.50772913333333303</v>
      </c>
      <c r="AR183">
        <v>416.39319999999998</v>
      </c>
      <c r="AS183">
        <v>416.44946666666698</v>
      </c>
      <c r="AT183">
        <v>1.0862006666666699</v>
      </c>
      <c r="AU183">
        <v>409.98593333333298</v>
      </c>
      <c r="AV183">
        <v>15.52068</v>
      </c>
      <c r="AW183">
        <v>1.64138466666667</v>
      </c>
      <c r="AX183">
        <v>1.5340259999999999</v>
      </c>
      <c r="AY183">
        <v>14.352926666666701</v>
      </c>
      <c r="AZ183">
        <v>13.3116</v>
      </c>
      <c r="BA183">
        <v>800.00053333333301</v>
      </c>
      <c r="BB183">
        <v>0.90002126666666704</v>
      </c>
      <c r="BC183">
        <v>0</v>
      </c>
      <c r="BD183">
        <v>9.9978793333333302E-2</v>
      </c>
      <c r="BE183">
        <v>0</v>
      </c>
      <c r="BF183">
        <v>26</v>
      </c>
      <c r="BG183">
        <v>13191.1266666667</v>
      </c>
      <c r="BH183">
        <v>1762546347.0999999</v>
      </c>
      <c r="BI183" t="s">
        <v>594</v>
      </c>
      <c r="BJ183">
        <v>1762546347.0999999</v>
      </c>
      <c r="BK183">
        <v>1762546347.0999999</v>
      </c>
      <c r="BL183">
        <v>5</v>
      </c>
      <c r="BM183">
        <v>3.5999999999999997E-2</v>
      </c>
      <c r="BN183">
        <v>-4.0000000000000001E-3</v>
      </c>
      <c r="BO183">
        <v>-0.82399999999999995</v>
      </c>
      <c r="BP183">
        <v>0.109</v>
      </c>
      <c r="BQ183">
        <v>410</v>
      </c>
      <c r="BR183">
        <v>15</v>
      </c>
      <c r="BS183">
        <v>0.32</v>
      </c>
      <c r="BT183">
        <v>0.04</v>
      </c>
      <c r="BU183">
        <v>-0.50603949999999998</v>
      </c>
      <c r="BV183">
        <v>-0.11521596992481301</v>
      </c>
      <c r="BW183">
        <v>1.8601624349771199E-2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1.0876325</v>
      </c>
      <c r="CD183">
        <v>1.3545112781953399E-2</v>
      </c>
      <c r="CE183">
        <v>1.03000664439605E-2</v>
      </c>
      <c r="CF183">
        <v>1</v>
      </c>
      <c r="CG183">
        <v>2</v>
      </c>
      <c r="CH183">
        <v>2</v>
      </c>
      <c r="CI183" t="s">
        <v>312</v>
      </c>
      <c r="CJ183">
        <v>3.8440300000000001</v>
      </c>
      <c r="CK183">
        <v>2.7379099999999998</v>
      </c>
      <c r="CL183">
        <v>9.6525799999999995E-2</v>
      </c>
      <c r="CM183">
        <v>9.5277799999999996E-2</v>
      </c>
      <c r="CN183">
        <v>9.0802300000000002E-2</v>
      </c>
      <c r="CO183">
        <v>8.5493899999999998E-2</v>
      </c>
      <c r="CP183">
        <v>31650.6</v>
      </c>
      <c r="CQ183">
        <v>27791.1</v>
      </c>
      <c r="CR183">
        <v>32425.8</v>
      </c>
      <c r="CS183">
        <v>30647.5</v>
      </c>
      <c r="CT183">
        <v>39924.800000000003</v>
      </c>
      <c r="CU183">
        <v>39411.699999999997</v>
      </c>
      <c r="CV183">
        <v>47364.5</v>
      </c>
      <c r="CW183">
        <v>46742.5</v>
      </c>
      <c r="CX183">
        <v>2.8188399999999998</v>
      </c>
      <c r="CY183">
        <v>2.3479800000000002</v>
      </c>
      <c r="CZ183">
        <v>0</v>
      </c>
      <c r="DA183">
        <v>0</v>
      </c>
      <c r="DB183">
        <v>999.9</v>
      </c>
      <c r="DC183">
        <v>999.9</v>
      </c>
      <c r="DD183">
        <v>54.651000000000003</v>
      </c>
      <c r="DE183">
        <v>27.582999999999998</v>
      </c>
      <c r="DF183">
        <v>20.478899999999999</v>
      </c>
      <c r="DG183">
        <v>30.630199999999999</v>
      </c>
      <c r="DH183">
        <v>17.287700000000001</v>
      </c>
      <c r="DI183">
        <v>3</v>
      </c>
      <c r="DJ183">
        <v>-7.0016300000000004E-2</v>
      </c>
      <c r="DK183">
        <v>2.2932299999999999</v>
      </c>
      <c r="DL183">
        <v>20.195699999999999</v>
      </c>
      <c r="DM183">
        <v>5.2507099999999998</v>
      </c>
      <c r="DN183">
        <v>12.033899999999999</v>
      </c>
      <c r="DO183">
        <v>4.96692</v>
      </c>
      <c r="DP183">
        <v>3.2909999999999999</v>
      </c>
      <c r="DQ183">
        <v>9999</v>
      </c>
      <c r="DR183">
        <v>9999</v>
      </c>
      <c r="DS183">
        <v>9999</v>
      </c>
      <c r="DT183">
        <v>450.7</v>
      </c>
      <c r="DU183">
        <v>1.8711800000000001</v>
      </c>
      <c r="DV183">
        <v>1.87609</v>
      </c>
      <c r="DW183">
        <v>1.87636</v>
      </c>
      <c r="DX183">
        <v>1.8828</v>
      </c>
      <c r="DY183">
        <v>1.8756200000000001</v>
      </c>
      <c r="DZ183">
        <v>1.87469</v>
      </c>
      <c r="EA183">
        <v>1.8708800000000001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-0.82399999999999995</v>
      </c>
      <c r="EQ183">
        <v>0.14610000000000001</v>
      </c>
      <c r="ER183">
        <v>-0.78359517225239295</v>
      </c>
      <c r="ES183">
        <v>-1.59193180084037E-4</v>
      </c>
      <c r="ET183">
        <v>2.35855495449547E-7</v>
      </c>
      <c r="EU183">
        <v>-2.0637061648257601E-10</v>
      </c>
      <c r="EV183">
        <v>-9.1937649680208802E-2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4.8</v>
      </c>
      <c r="FE183">
        <v>4.8</v>
      </c>
      <c r="FF183">
        <v>1.4917</v>
      </c>
      <c r="FG183">
        <v>2.5927699999999998</v>
      </c>
      <c r="FH183">
        <v>2.94556</v>
      </c>
      <c r="FI183">
        <v>3.0810499999999998</v>
      </c>
      <c r="FJ183">
        <v>3.2946800000000001</v>
      </c>
      <c r="FK183">
        <v>2.3010299999999999</v>
      </c>
      <c r="FL183">
        <v>33.065199999999997</v>
      </c>
      <c r="FM183">
        <v>24.14</v>
      </c>
      <c r="FN183">
        <v>19</v>
      </c>
      <c r="FO183">
        <v>1073.93</v>
      </c>
      <c r="FP183">
        <v>771.52700000000004</v>
      </c>
      <c r="FQ183">
        <v>19.002700000000001</v>
      </c>
      <c r="FR183">
        <v>26.076599999999999</v>
      </c>
      <c r="FS183">
        <v>30.0001</v>
      </c>
      <c r="FT183">
        <v>26.0549</v>
      </c>
      <c r="FU183">
        <v>26.061800000000002</v>
      </c>
      <c r="FV183">
        <v>29.927800000000001</v>
      </c>
      <c r="FW183">
        <v>26.552499999999998</v>
      </c>
      <c r="FX183">
        <v>47.552199999999999</v>
      </c>
      <c r="FY183">
        <v>19.001799999999999</v>
      </c>
      <c r="FZ183">
        <v>410</v>
      </c>
      <c r="GA183">
        <v>15.5236</v>
      </c>
      <c r="GB183">
        <v>99.795699999999997</v>
      </c>
      <c r="GC183">
        <v>99.501499999999993</v>
      </c>
    </row>
    <row r="184" spans="1:185" x14ac:dyDescent="0.2">
      <c r="A184">
        <v>169</v>
      </c>
      <c r="B184">
        <v>1762546649.0999999</v>
      </c>
      <c r="C184">
        <v>2869</v>
      </c>
      <c r="D184" t="s">
        <v>635</v>
      </c>
      <c r="E184" t="s">
        <v>636</v>
      </c>
      <c r="F184">
        <v>15</v>
      </c>
      <c r="G184">
        <v>1762546641.03333</v>
      </c>
      <c r="H184">
        <f t="shared" si="26"/>
        <v>1.1382293328925013E-3</v>
      </c>
      <c r="I184">
        <v>0</v>
      </c>
      <c r="J184">
        <f t="shared" si="38"/>
        <v>1.848579384195651</v>
      </c>
      <c r="K184">
        <f t="shared" si="27"/>
        <v>4.3451093224916373E-2</v>
      </c>
      <c r="L184">
        <f t="shared" si="28"/>
        <v>70.052039082985601</v>
      </c>
      <c r="M184">
        <f t="shared" si="29"/>
        <v>1.6439344755075924</v>
      </c>
      <c r="N184">
        <f t="shared" si="30"/>
        <v>2.3467332243678753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25828.558467795203</v>
      </c>
      <c r="T184">
        <f t="shared" si="34"/>
        <v>799.99886666666703</v>
      </c>
      <c r="U184">
        <f t="shared" si="35"/>
        <v>674.39848860078814</v>
      </c>
      <c r="V184">
        <f t="shared" si="36"/>
        <v>0.8429993050000002</v>
      </c>
      <c r="W184">
        <f t="shared" si="37"/>
        <v>0.15869845738000005</v>
      </c>
      <c r="X184">
        <v>1</v>
      </c>
      <c r="Y184">
        <v>1762546641.03333</v>
      </c>
      <c r="Z184">
        <v>409.47593333333299</v>
      </c>
      <c r="AA184">
        <v>409.98546666666698</v>
      </c>
      <c r="AB184">
        <v>16.6161933333333</v>
      </c>
      <c r="AC184">
        <v>15.496866666666699</v>
      </c>
      <c r="AD184">
        <v>410.29939999999999</v>
      </c>
      <c r="AE184">
        <v>16.4701733333333</v>
      </c>
      <c r="AF184">
        <v>999.99073333333297</v>
      </c>
      <c r="AG184">
        <v>98.835653333333298</v>
      </c>
      <c r="AH184">
        <v>0.100032026666667</v>
      </c>
      <c r="AI184">
        <v>20.000826666666701</v>
      </c>
      <c r="AJ184">
        <v>999.9</v>
      </c>
      <c r="AK184">
        <v>999.9</v>
      </c>
      <c r="AL184">
        <v>0</v>
      </c>
      <c r="AM184">
        <v>0</v>
      </c>
      <c r="AN184">
        <v>5000.0333333333301</v>
      </c>
      <c r="AO184">
        <v>0</v>
      </c>
      <c r="AP184">
        <v>1.13507</v>
      </c>
      <c r="AQ184">
        <v>-0.509519533333333</v>
      </c>
      <c r="AR184">
        <v>416.39486666666699</v>
      </c>
      <c r="AS184">
        <v>416.43913333333302</v>
      </c>
      <c r="AT184">
        <v>1.11931933333333</v>
      </c>
      <c r="AU184">
        <v>409.98546666666698</v>
      </c>
      <c r="AV184">
        <v>15.496866666666699</v>
      </c>
      <c r="AW184">
        <v>1.642272</v>
      </c>
      <c r="AX184">
        <v>1.5316413333333301</v>
      </c>
      <c r="AY184">
        <v>14.361266666666699</v>
      </c>
      <c r="AZ184">
        <v>13.28776</v>
      </c>
      <c r="BA184">
        <v>799.99886666666703</v>
      </c>
      <c r="BB184">
        <v>0.90002026666666701</v>
      </c>
      <c r="BC184">
        <v>0</v>
      </c>
      <c r="BD184">
        <v>9.9979633333333304E-2</v>
      </c>
      <c r="BE184">
        <v>0</v>
      </c>
      <c r="BF184">
        <v>26</v>
      </c>
      <c r="BG184">
        <v>13191.086666666701</v>
      </c>
      <c r="BH184">
        <v>1762546347.0999999</v>
      </c>
      <c r="BI184" t="s">
        <v>594</v>
      </c>
      <c r="BJ184">
        <v>1762546347.0999999</v>
      </c>
      <c r="BK184">
        <v>1762546347.0999999</v>
      </c>
      <c r="BL184">
        <v>5</v>
      </c>
      <c r="BM184">
        <v>3.5999999999999997E-2</v>
      </c>
      <c r="BN184">
        <v>-4.0000000000000001E-3</v>
      </c>
      <c r="BO184">
        <v>-0.82399999999999995</v>
      </c>
      <c r="BP184">
        <v>0.109</v>
      </c>
      <c r="BQ184">
        <v>410</v>
      </c>
      <c r="BR184">
        <v>15</v>
      </c>
      <c r="BS184">
        <v>0.32</v>
      </c>
      <c r="BT184">
        <v>0.04</v>
      </c>
      <c r="BU184">
        <v>-0.51355709523809501</v>
      </c>
      <c r="BV184">
        <v>6.06831428571434E-2</v>
      </c>
      <c r="BW184">
        <v>2.1993191662756401E-2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1.11211333333333</v>
      </c>
      <c r="CD184">
        <v>0.113738181818181</v>
      </c>
      <c r="CE184">
        <v>1.4152826180268301E-2</v>
      </c>
      <c r="CF184">
        <v>0</v>
      </c>
      <c r="CG184">
        <v>1</v>
      </c>
      <c r="CH184">
        <v>2</v>
      </c>
      <c r="CI184" t="s">
        <v>297</v>
      </c>
      <c r="CJ184">
        <v>3.8440699999999999</v>
      </c>
      <c r="CK184">
        <v>2.7380499999999999</v>
      </c>
      <c r="CL184">
        <v>9.6527100000000005E-2</v>
      </c>
      <c r="CM184">
        <v>9.5274300000000006E-2</v>
      </c>
      <c r="CN184">
        <v>9.0765299999999993E-2</v>
      </c>
      <c r="CO184">
        <v>8.5358299999999998E-2</v>
      </c>
      <c r="CP184">
        <v>31650</v>
      </c>
      <c r="CQ184">
        <v>27790.799999999999</v>
      </c>
      <c r="CR184">
        <v>32425.200000000001</v>
      </c>
      <c r="CS184">
        <v>30647.1</v>
      </c>
      <c r="CT184">
        <v>39925.800000000003</v>
      </c>
      <c r="CU184">
        <v>39417.199999999997</v>
      </c>
      <c r="CV184">
        <v>47363.7</v>
      </c>
      <c r="CW184">
        <v>46742</v>
      </c>
      <c r="CX184">
        <v>2.8181600000000002</v>
      </c>
      <c r="CY184">
        <v>2.3473600000000001</v>
      </c>
      <c r="CZ184">
        <v>0</v>
      </c>
      <c r="DA184">
        <v>0</v>
      </c>
      <c r="DB184">
        <v>999.9</v>
      </c>
      <c r="DC184">
        <v>999.9</v>
      </c>
      <c r="DD184">
        <v>54.523000000000003</v>
      </c>
      <c r="DE184">
        <v>27.593</v>
      </c>
      <c r="DF184">
        <v>20.443899999999999</v>
      </c>
      <c r="DG184">
        <v>30.630199999999999</v>
      </c>
      <c r="DH184">
        <v>17.271599999999999</v>
      </c>
      <c r="DI184">
        <v>3</v>
      </c>
      <c r="DJ184">
        <v>-6.9741899999999996E-2</v>
      </c>
      <c r="DK184">
        <v>2.2867500000000001</v>
      </c>
      <c r="DL184">
        <v>20.195900000000002</v>
      </c>
      <c r="DM184">
        <v>5.2513100000000001</v>
      </c>
      <c r="DN184">
        <v>12.033899999999999</v>
      </c>
      <c r="DO184">
        <v>4.9677199999999999</v>
      </c>
      <c r="DP184">
        <v>3.2910200000000001</v>
      </c>
      <c r="DQ184">
        <v>9999</v>
      </c>
      <c r="DR184">
        <v>9999</v>
      </c>
      <c r="DS184">
        <v>9999</v>
      </c>
      <c r="DT184">
        <v>450.7</v>
      </c>
      <c r="DU184">
        <v>1.8711899999999999</v>
      </c>
      <c r="DV184">
        <v>1.8761099999999999</v>
      </c>
      <c r="DW184">
        <v>1.8763399999999999</v>
      </c>
      <c r="DX184">
        <v>1.8828199999999999</v>
      </c>
      <c r="DY184">
        <v>1.8756200000000001</v>
      </c>
      <c r="DZ184">
        <v>1.87469</v>
      </c>
      <c r="EA184">
        <v>1.8708899999999999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-0.82299999999999995</v>
      </c>
      <c r="EQ184">
        <v>0.1459</v>
      </c>
      <c r="ER184">
        <v>-0.78359517225239295</v>
      </c>
      <c r="ES184">
        <v>-1.59193180084037E-4</v>
      </c>
      <c r="ET184">
        <v>2.35855495449547E-7</v>
      </c>
      <c r="EU184">
        <v>-2.0637061648257601E-10</v>
      </c>
      <c r="EV184">
        <v>-9.1937649680208802E-2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5</v>
      </c>
      <c r="FE184">
        <v>5</v>
      </c>
      <c r="FF184">
        <v>1.4917</v>
      </c>
      <c r="FG184">
        <v>2.5939899999999998</v>
      </c>
      <c r="FH184">
        <v>2.94556</v>
      </c>
      <c r="FI184">
        <v>3.0810499999999998</v>
      </c>
      <c r="FJ184">
        <v>3.2946800000000001</v>
      </c>
      <c r="FK184">
        <v>2.3120099999999999</v>
      </c>
      <c r="FL184">
        <v>33.065199999999997</v>
      </c>
      <c r="FM184">
        <v>24.1313</v>
      </c>
      <c r="FN184">
        <v>19</v>
      </c>
      <c r="FO184">
        <v>1073.26</v>
      </c>
      <c r="FP184">
        <v>770.98800000000006</v>
      </c>
      <c r="FQ184">
        <v>18.999099999999999</v>
      </c>
      <c r="FR184">
        <v>26.0806</v>
      </c>
      <c r="FS184">
        <v>30.0002</v>
      </c>
      <c r="FT184">
        <v>26.058800000000002</v>
      </c>
      <c r="FU184">
        <v>26.066099999999999</v>
      </c>
      <c r="FV184">
        <v>29.9269</v>
      </c>
      <c r="FW184">
        <v>26.552499999999998</v>
      </c>
      <c r="FX184">
        <v>47.552199999999999</v>
      </c>
      <c r="FY184">
        <v>19.0045</v>
      </c>
      <c r="FZ184">
        <v>410</v>
      </c>
      <c r="GA184">
        <v>15.5236</v>
      </c>
      <c r="GB184">
        <v>99.7941</v>
      </c>
      <c r="GC184">
        <v>99.500299999999996</v>
      </c>
    </row>
    <row r="185" spans="1:185" x14ac:dyDescent="0.2">
      <c r="A185">
        <v>170</v>
      </c>
      <c r="B185">
        <v>1762546664.0999999</v>
      </c>
      <c r="C185">
        <v>2884</v>
      </c>
      <c r="D185" t="s">
        <v>637</v>
      </c>
      <c r="E185" t="s">
        <v>638</v>
      </c>
      <c r="F185">
        <v>15</v>
      </c>
      <c r="G185">
        <v>1762546656.03333</v>
      </c>
      <c r="H185">
        <f t="shared" si="26"/>
        <v>1.134657384267244E-3</v>
      </c>
      <c r="I185">
        <v>0</v>
      </c>
      <c r="J185">
        <f t="shared" si="38"/>
        <v>2.0579562861512635</v>
      </c>
      <c r="K185">
        <f t="shared" si="27"/>
        <v>4.8372523899626638E-2</v>
      </c>
      <c r="L185">
        <f t="shared" si="28"/>
        <v>70.026836553752005</v>
      </c>
      <c r="M185">
        <f t="shared" si="29"/>
        <v>1.6433511805332588</v>
      </c>
      <c r="N185">
        <f t="shared" si="30"/>
        <v>2.3467448501287596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25827.838024400444</v>
      </c>
      <c r="T185">
        <f t="shared" si="34"/>
        <v>799.99919999999997</v>
      </c>
      <c r="U185">
        <f t="shared" si="35"/>
        <v>674.39895968036558</v>
      </c>
      <c r="V185">
        <f t="shared" si="36"/>
        <v>0.84299954259999965</v>
      </c>
      <c r="W185">
        <f t="shared" si="37"/>
        <v>0.15869902539599995</v>
      </c>
      <c r="X185">
        <v>1</v>
      </c>
      <c r="Y185">
        <v>1762546656.03333</v>
      </c>
      <c r="Z185">
        <v>409.48820000000001</v>
      </c>
      <c r="AA185">
        <v>410.00119999999998</v>
      </c>
      <c r="AB185">
        <v>16.61102</v>
      </c>
      <c r="AC185">
        <v>15.4952133333333</v>
      </c>
      <c r="AD185">
        <v>410.311466666667</v>
      </c>
      <c r="AE185">
        <v>16.4651666666667</v>
      </c>
      <c r="AF185">
        <v>1000.0026</v>
      </c>
      <c r="AG185">
        <v>98.831400000000002</v>
      </c>
      <c r="AH185">
        <v>9.9982933333333301E-2</v>
      </c>
      <c r="AI185">
        <v>20.000906666666701</v>
      </c>
      <c r="AJ185">
        <v>999.9</v>
      </c>
      <c r="AK185">
        <v>999.9</v>
      </c>
      <c r="AL185">
        <v>0</v>
      </c>
      <c r="AM185">
        <v>0</v>
      </c>
      <c r="AN185">
        <v>5000.1000000000004</v>
      </c>
      <c r="AO185">
        <v>0</v>
      </c>
      <c r="AP185">
        <v>1.13672533333333</v>
      </c>
      <c r="AQ185">
        <v>-0.51295773333333305</v>
      </c>
      <c r="AR185">
        <v>416.40499999999997</v>
      </c>
      <c r="AS185">
        <v>416.45420000000001</v>
      </c>
      <c r="AT185">
        <v>1.11579133333333</v>
      </c>
      <c r="AU185">
        <v>410.00119999999998</v>
      </c>
      <c r="AV185">
        <v>15.4952133333333</v>
      </c>
      <c r="AW185">
        <v>1.6416900000000001</v>
      </c>
      <c r="AX185">
        <v>1.5314160000000001</v>
      </c>
      <c r="AY185">
        <v>14.355793333333301</v>
      </c>
      <c r="AZ185">
        <v>13.28548</v>
      </c>
      <c r="BA185">
        <v>799.99919999999997</v>
      </c>
      <c r="BB185">
        <v>0.90001273333333298</v>
      </c>
      <c r="BC185">
        <v>0</v>
      </c>
      <c r="BD185">
        <v>9.9987179999999995E-2</v>
      </c>
      <c r="BE185">
        <v>0</v>
      </c>
      <c r="BF185">
        <v>26</v>
      </c>
      <c r="BG185">
        <v>13191.0466666667</v>
      </c>
      <c r="BH185">
        <v>1762546347.0999999</v>
      </c>
      <c r="BI185" t="s">
        <v>594</v>
      </c>
      <c r="BJ185">
        <v>1762546347.0999999</v>
      </c>
      <c r="BK185">
        <v>1762546347.0999999</v>
      </c>
      <c r="BL185">
        <v>5</v>
      </c>
      <c r="BM185">
        <v>3.5999999999999997E-2</v>
      </c>
      <c r="BN185">
        <v>-4.0000000000000001E-3</v>
      </c>
      <c r="BO185">
        <v>-0.82399999999999995</v>
      </c>
      <c r="BP185">
        <v>0.109</v>
      </c>
      <c r="BQ185">
        <v>410</v>
      </c>
      <c r="BR185">
        <v>15</v>
      </c>
      <c r="BS185">
        <v>0.32</v>
      </c>
      <c r="BT185">
        <v>0.04</v>
      </c>
      <c r="BU185">
        <v>-0.51053470000000001</v>
      </c>
      <c r="BV185">
        <v>1.7350105263158E-2</v>
      </c>
      <c r="BW185">
        <v>2.09059781285163E-2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1.1168695</v>
      </c>
      <c r="CD185">
        <v>-3.5643157894736599E-2</v>
      </c>
      <c r="CE185">
        <v>3.82232844611766E-3</v>
      </c>
      <c r="CF185">
        <v>1</v>
      </c>
      <c r="CG185">
        <v>2</v>
      </c>
      <c r="CH185">
        <v>2</v>
      </c>
      <c r="CI185" t="s">
        <v>312</v>
      </c>
      <c r="CJ185">
        <v>3.8440500000000002</v>
      </c>
      <c r="CK185">
        <v>2.7377500000000001</v>
      </c>
      <c r="CL185">
        <v>9.6517500000000006E-2</v>
      </c>
      <c r="CM185">
        <v>9.5262600000000003E-2</v>
      </c>
      <c r="CN185">
        <v>9.0749899999999994E-2</v>
      </c>
      <c r="CO185">
        <v>8.5353799999999994E-2</v>
      </c>
      <c r="CP185">
        <v>31650.2</v>
      </c>
      <c r="CQ185">
        <v>27791.5</v>
      </c>
      <c r="CR185">
        <v>32425.1</v>
      </c>
      <c r="CS185">
        <v>30647.5</v>
      </c>
      <c r="CT185">
        <v>39926.5</v>
      </c>
      <c r="CU185">
        <v>39418</v>
      </c>
      <c r="CV185">
        <v>47363.6</v>
      </c>
      <c r="CW185">
        <v>46742.7</v>
      </c>
      <c r="CX185">
        <v>2.8178800000000002</v>
      </c>
      <c r="CY185">
        <v>2.3472599999999999</v>
      </c>
      <c r="CZ185">
        <v>0</v>
      </c>
      <c r="DA185">
        <v>0</v>
      </c>
      <c r="DB185">
        <v>999.9</v>
      </c>
      <c r="DC185">
        <v>999.9</v>
      </c>
      <c r="DD185">
        <v>54.456000000000003</v>
      </c>
      <c r="DE185">
        <v>27.603000000000002</v>
      </c>
      <c r="DF185">
        <v>20.430700000000002</v>
      </c>
      <c r="DG185">
        <v>30.3002</v>
      </c>
      <c r="DH185">
        <v>17.311699999999998</v>
      </c>
      <c r="DI185">
        <v>3</v>
      </c>
      <c r="DJ185">
        <v>-6.9436999999999999E-2</v>
      </c>
      <c r="DK185">
        <v>2.3010199999999998</v>
      </c>
      <c r="DL185">
        <v>20.195599999999999</v>
      </c>
      <c r="DM185">
        <v>5.2517899999999997</v>
      </c>
      <c r="DN185">
        <v>12.033899999999999</v>
      </c>
      <c r="DO185">
        <v>4.9673600000000002</v>
      </c>
      <c r="DP185">
        <v>3.2909999999999999</v>
      </c>
      <c r="DQ185">
        <v>9999</v>
      </c>
      <c r="DR185">
        <v>9999</v>
      </c>
      <c r="DS185">
        <v>9999</v>
      </c>
      <c r="DT185">
        <v>450.7</v>
      </c>
      <c r="DU185">
        <v>1.8711899999999999</v>
      </c>
      <c r="DV185">
        <v>1.8761099999999999</v>
      </c>
      <c r="DW185">
        <v>1.87635</v>
      </c>
      <c r="DX185">
        <v>1.8828199999999999</v>
      </c>
      <c r="DY185">
        <v>1.87564</v>
      </c>
      <c r="DZ185">
        <v>1.8747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-0.82299999999999995</v>
      </c>
      <c r="EQ185">
        <v>0.14580000000000001</v>
      </c>
      <c r="ER185">
        <v>-0.78359517225239295</v>
      </c>
      <c r="ES185">
        <v>-1.59193180084037E-4</v>
      </c>
      <c r="ET185">
        <v>2.35855495449547E-7</v>
      </c>
      <c r="EU185">
        <v>-2.0637061648257601E-10</v>
      </c>
      <c r="EV185">
        <v>-9.1937649680208802E-2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5.3</v>
      </c>
      <c r="FE185">
        <v>5.3</v>
      </c>
      <c r="FF185">
        <v>1.4917</v>
      </c>
      <c r="FG185">
        <v>2.5903299999999998</v>
      </c>
      <c r="FH185">
        <v>2.94556</v>
      </c>
      <c r="FI185">
        <v>3.0810499999999998</v>
      </c>
      <c r="FJ185">
        <v>3.2946800000000001</v>
      </c>
      <c r="FK185">
        <v>2.3168899999999999</v>
      </c>
      <c r="FL185">
        <v>33.065199999999997</v>
      </c>
      <c r="FM185">
        <v>24.1313</v>
      </c>
      <c r="FN185">
        <v>19</v>
      </c>
      <c r="FO185">
        <v>1073</v>
      </c>
      <c r="FP185">
        <v>770.94899999999996</v>
      </c>
      <c r="FQ185">
        <v>19.001999999999999</v>
      </c>
      <c r="FR185">
        <v>26.083300000000001</v>
      </c>
      <c r="FS185">
        <v>30.0002</v>
      </c>
      <c r="FT185">
        <v>26.061399999999999</v>
      </c>
      <c r="FU185">
        <v>26.07</v>
      </c>
      <c r="FV185">
        <v>29.928999999999998</v>
      </c>
      <c r="FW185">
        <v>26.552499999999998</v>
      </c>
      <c r="FX185">
        <v>47.178400000000003</v>
      </c>
      <c r="FY185">
        <v>19.000499999999999</v>
      </c>
      <c r="FZ185">
        <v>410</v>
      </c>
      <c r="GA185">
        <v>15.5236</v>
      </c>
      <c r="GB185">
        <v>99.793800000000005</v>
      </c>
      <c r="GC185">
        <v>99.501599999999996</v>
      </c>
    </row>
    <row r="186" spans="1:185" x14ac:dyDescent="0.2">
      <c r="A186">
        <v>171</v>
      </c>
      <c r="B186">
        <v>1762546679.0999999</v>
      </c>
      <c r="C186">
        <v>2899</v>
      </c>
      <c r="D186" t="s">
        <v>639</v>
      </c>
      <c r="E186" t="s">
        <v>640</v>
      </c>
      <c r="F186">
        <v>15</v>
      </c>
      <c r="G186">
        <v>1762546671.03333</v>
      </c>
      <c r="H186">
        <f t="shared" si="26"/>
        <v>1.1476139677475505E-3</v>
      </c>
      <c r="I186">
        <v>0</v>
      </c>
      <c r="J186">
        <f t="shared" si="38"/>
        <v>2.4429245773375969</v>
      </c>
      <c r="K186">
        <f t="shared" si="27"/>
        <v>5.7421252481143548E-2</v>
      </c>
      <c r="L186">
        <f t="shared" si="28"/>
        <v>69.953370227131956</v>
      </c>
      <c r="M186">
        <f t="shared" si="29"/>
        <v>1.6419517688720271</v>
      </c>
      <c r="N186">
        <f t="shared" si="30"/>
        <v>2.3472089529650475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25828.81883396499</v>
      </c>
      <c r="T186">
        <f t="shared" si="34"/>
        <v>800.00073333333296</v>
      </c>
      <c r="U186">
        <f t="shared" si="35"/>
        <v>674.40018411960125</v>
      </c>
      <c r="V186">
        <f t="shared" si="36"/>
        <v>0.84299945739999937</v>
      </c>
      <c r="W186">
        <f t="shared" si="37"/>
        <v>0.15869860452399989</v>
      </c>
      <c r="X186">
        <v>1</v>
      </c>
      <c r="Y186">
        <v>1762546671.03333</v>
      </c>
      <c r="Z186">
        <v>409.47146666666703</v>
      </c>
      <c r="AA186">
        <v>409.99880000000002</v>
      </c>
      <c r="AB186">
        <v>16.597346666666699</v>
      </c>
      <c r="AC186">
        <v>15.4687866666667</v>
      </c>
      <c r="AD186">
        <v>410.29506666666703</v>
      </c>
      <c r="AE186">
        <v>16.451926666666701</v>
      </c>
      <c r="AF186">
        <v>1000.00586666667</v>
      </c>
      <c r="AG186">
        <v>98.828613333333294</v>
      </c>
      <c r="AH186">
        <v>9.9956506666666695E-2</v>
      </c>
      <c r="AI186">
        <v>20.004100000000001</v>
      </c>
      <c r="AJ186">
        <v>999.9</v>
      </c>
      <c r="AK186">
        <v>999.9</v>
      </c>
      <c r="AL186">
        <v>0</v>
      </c>
      <c r="AM186">
        <v>0</v>
      </c>
      <c r="AN186">
        <v>5000.4333333333298</v>
      </c>
      <c r="AO186">
        <v>0</v>
      </c>
      <c r="AP186">
        <v>1.1501239999999999</v>
      </c>
      <c r="AQ186">
        <v>-0.52720120000000004</v>
      </c>
      <c r="AR186">
        <v>416.38246666666703</v>
      </c>
      <c r="AS186">
        <v>416.44080000000002</v>
      </c>
      <c r="AT186">
        <v>1.12854266666667</v>
      </c>
      <c r="AU186">
        <v>409.99880000000002</v>
      </c>
      <c r="AV186">
        <v>15.4687866666667</v>
      </c>
      <c r="AW186">
        <v>1.64029133333333</v>
      </c>
      <c r="AX186">
        <v>1.5287586666666699</v>
      </c>
      <c r="AY186">
        <v>14.342613333333301</v>
      </c>
      <c r="AZ186">
        <v>13.2588666666667</v>
      </c>
      <c r="BA186">
        <v>800.00073333333296</v>
      </c>
      <c r="BB186">
        <v>0.90001866666666597</v>
      </c>
      <c r="BC186">
        <v>0</v>
      </c>
      <c r="BD186">
        <v>9.99813533333333E-2</v>
      </c>
      <c r="BE186">
        <v>0</v>
      </c>
      <c r="BF186">
        <v>26</v>
      </c>
      <c r="BG186">
        <v>13191.1</v>
      </c>
      <c r="BH186">
        <v>1762546347.0999999</v>
      </c>
      <c r="BI186" t="s">
        <v>594</v>
      </c>
      <c r="BJ186">
        <v>1762546347.0999999</v>
      </c>
      <c r="BK186">
        <v>1762546347.0999999</v>
      </c>
      <c r="BL186">
        <v>5</v>
      </c>
      <c r="BM186">
        <v>3.5999999999999997E-2</v>
      </c>
      <c r="BN186">
        <v>-4.0000000000000001E-3</v>
      </c>
      <c r="BO186">
        <v>-0.82399999999999995</v>
      </c>
      <c r="BP186">
        <v>0.109</v>
      </c>
      <c r="BQ186">
        <v>410</v>
      </c>
      <c r="BR186">
        <v>15</v>
      </c>
      <c r="BS186">
        <v>0.32</v>
      </c>
      <c r="BT186">
        <v>0.04</v>
      </c>
      <c r="BU186">
        <v>-0.52073152380952403</v>
      </c>
      <c r="BV186">
        <v>-6.3772051948052105E-2</v>
      </c>
      <c r="BW186">
        <v>2.6430057733066802E-2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1.1240780952381</v>
      </c>
      <c r="CD186">
        <v>5.0230129870130202E-2</v>
      </c>
      <c r="CE186">
        <v>9.3845331817064299E-3</v>
      </c>
      <c r="CF186">
        <v>1</v>
      </c>
      <c r="CG186">
        <v>2</v>
      </c>
      <c r="CH186">
        <v>2</v>
      </c>
      <c r="CI186" t="s">
        <v>312</v>
      </c>
      <c r="CJ186">
        <v>3.8440599999999998</v>
      </c>
      <c r="CK186">
        <v>2.7379500000000001</v>
      </c>
      <c r="CL186">
        <v>9.6511299999999994E-2</v>
      </c>
      <c r="CM186">
        <v>9.5265100000000005E-2</v>
      </c>
      <c r="CN186">
        <v>9.0681100000000001E-2</v>
      </c>
      <c r="CO186">
        <v>8.5250400000000004E-2</v>
      </c>
      <c r="CP186">
        <v>31650.1</v>
      </c>
      <c r="CQ186">
        <v>27791.200000000001</v>
      </c>
      <c r="CR186">
        <v>32424.799999999999</v>
      </c>
      <c r="CS186">
        <v>30647.3</v>
      </c>
      <c r="CT186">
        <v>39929.4</v>
      </c>
      <c r="CU186">
        <v>39422.5</v>
      </c>
      <c r="CV186">
        <v>47363.4</v>
      </c>
      <c r="CW186">
        <v>46742.7</v>
      </c>
      <c r="CX186">
        <v>2.8182800000000001</v>
      </c>
      <c r="CY186">
        <v>2.3470599999999999</v>
      </c>
      <c r="CZ186">
        <v>0</v>
      </c>
      <c r="DA186">
        <v>0</v>
      </c>
      <c r="DB186">
        <v>999.9</v>
      </c>
      <c r="DC186">
        <v>999.9</v>
      </c>
      <c r="DD186">
        <v>54.357999999999997</v>
      </c>
      <c r="DE186">
        <v>27.634</v>
      </c>
      <c r="DF186">
        <v>20.4313</v>
      </c>
      <c r="DG186">
        <v>30.6602</v>
      </c>
      <c r="DH186">
        <v>17.287700000000001</v>
      </c>
      <c r="DI186">
        <v>3</v>
      </c>
      <c r="DJ186">
        <v>-6.90244E-2</v>
      </c>
      <c r="DK186">
        <v>2.3319899999999998</v>
      </c>
      <c r="DL186">
        <v>20.1953</v>
      </c>
      <c r="DM186">
        <v>5.2517899999999997</v>
      </c>
      <c r="DN186">
        <v>12.033899999999999</v>
      </c>
      <c r="DO186">
        <v>4.9673999999999996</v>
      </c>
      <c r="DP186">
        <v>3.2909999999999999</v>
      </c>
      <c r="DQ186">
        <v>9999</v>
      </c>
      <c r="DR186">
        <v>9999</v>
      </c>
      <c r="DS186">
        <v>9999</v>
      </c>
      <c r="DT186">
        <v>450.8</v>
      </c>
      <c r="DU186">
        <v>1.8711800000000001</v>
      </c>
      <c r="DV186">
        <v>1.87608</v>
      </c>
      <c r="DW186">
        <v>1.87635</v>
      </c>
      <c r="DX186">
        <v>1.8828100000000001</v>
      </c>
      <c r="DY186">
        <v>1.87564</v>
      </c>
      <c r="DZ186">
        <v>1.8747</v>
      </c>
      <c r="EA186">
        <v>1.8708800000000001</v>
      </c>
      <c r="EB186">
        <v>1.8746799999999999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-0.82299999999999995</v>
      </c>
      <c r="EQ186">
        <v>0.14530000000000001</v>
      </c>
      <c r="ER186">
        <v>-0.78359517225239295</v>
      </c>
      <c r="ES186">
        <v>-1.59193180084037E-4</v>
      </c>
      <c r="ET186">
        <v>2.35855495449547E-7</v>
      </c>
      <c r="EU186">
        <v>-2.0637061648257601E-10</v>
      </c>
      <c r="EV186">
        <v>-9.1937649680208802E-2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5.5</v>
      </c>
      <c r="FE186">
        <v>5.5</v>
      </c>
      <c r="FF186">
        <v>1.4917</v>
      </c>
      <c r="FG186">
        <v>2.5793499999999998</v>
      </c>
      <c r="FH186">
        <v>2.94556</v>
      </c>
      <c r="FI186">
        <v>3.0810499999999998</v>
      </c>
      <c r="FJ186">
        <v>3.2946800000000001</v>
      </c>
      <c r="FK186">
        <v>2.31812</v>
      </c>
      <c r="FL186">
        <v>33.065199999999997</v>
      </c>
      <c r="FM186">
        <v>24.1313</v>
      </c>
      <c r="FN186">
        <v>19</v>
      </c>
      <c r="FO186">
        <v>1073.53</v>
      </c>
      <c r="FP186">
        <v>770.81299999999999</v>
      </c>
      <c r="FQ186">
        <v>18.993200000000002</v>
      </c>
      <c r="FR186">
        <v>26.087599999999998</v>
      </c>
      <c r="FS186">
        <v>30.000299999999999</v>
      </c>
      <c r="FT186">
        <v>26.065799999999999</v>
      </c>
      <c r="FU186">
        <v>26.073899999999998</v>
      </c>
      <c r="FV186">
        <v>29.928799999999999</v>
      </c>
      <c r="FW186">
        <v>26.552499999999998</v>
      </c>
      <c r="FX186">
        <v>47.178400000000003</v>
      </c>
      <c r="FY186">
        <v>18.988399999999999</v>
      </c>
      <c r="FZ186">
        <v>410</v>
      </c>
      <c r="GA186">
        <v>15.5236</v>
      </c>
      <c r="GB186">
        <v>99.793199999999999</v>
      </c>
      <c r="GC186">
        <v>99.501400000000004</v>
      </c>
    </row>
    <row r="187" spans="1:185" x14ac:dyDescent="0.2">
      <c r="A187">
        <v>172</v>
      </c>
      <c r="B187">
        <v>1762546694.0999999</v>
      </c>
      <c r="C187">
        <v>2914</v>
      </c>
      <c r="D187" t="s">
        <v>641</v>
      </c>
      <c r="E187" t="s">
        <v>642</v>
      </c>
      <c r="F187">
        <v>15</v>
      </c>
      <c r="G187">
        <v>1762546686.03333</v>
      </c>
      <c r="H187">
        <f t="shared" si="26"/>
        <v>1.140550102534117E-3</v>
      </c>
      <c r="I187">
        <v>0</v>
      </c>
      <c r="J187">
        <f t="shared" si="38"/>
        <v>2.2738652716198673</v>
      </c>
      <c r="K187">
        <f t="shared" si="27"/>
        <v>5.3447492026989729E-2</v>
      </c>
      <c r="L187">
        <f t="shared" si="28"/>
        <v>69.926491488606331</v>
      </c>
      <c r="M187">
        <f t="shared" si="29"/>
        <v>1.6412395613488164</v>
      </c>
      <c r="N187">
        <f t="shared" si="30"/>
        <v>2.3470926774815184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25819.733202420572</v>
      </c>
      <c r="T187">
        <f t="shared" si="34"/>
        <v>799.99966666666705</v>
      </c>
      <c r="U187">
        <f t="shared" si="35"/>
        <v>674.39924972019605</v>
      </c>
      <c r="V187">
        <f t="shared" si="36"/>
        <v>0.84299941340000029</v>
      </c>
      <c r="W187">
        <f t="shared" si="37"/>
        <v>0.15869836460400005</v>
      </c>
      <c r="X187">
        <v>1</v>
      </c>
      <c r="Y187">
        <v>1762546686.03333</v>
      </c>
      <c r="Z187">
        <v>409.46893333333298</v>
      </c>
      <c r="AA187">
        <v>409.98939999999999</v>
      </c>
      <c r="AB187">
        <v>16.590253333333301</v>
      </c>
      <c r="AC187">
        <v>15.468626666666699</v>
      </c>
      <c r="AD187">
        <v>410.29239999999999</v>
      </c>
      <c r="AE187">
        <v>16.445073333333301</v>
      </c>
      <c r="AF187">
        <v>1000.0012666666699</v>
      </c>
      <c r="AG187">
        <v>98.827853333333394</v>
      </c>
      <c r="AH187">
        <v>0.10008516000000001</v>
      </c>
      <c r="AI187">
        <v>20.003299999999999</v>
      </c>
      <c r="AJ187">
        <v>999.9</v>
      </c>
      <c r="AK187">
        <v>999.9</v>
      </c>
      <c r="AL187">
        <v>0</v>
      </c>
      <c r="AM187">
        <v>0</v>
      </c>
      <c r="AN187">
        <v>4998.9333333333298</v>
      </c>
      <c r="AO187">
        <v>0</v>
      </c>
      <c r="AP187">
        <v>1.15524266666667</v>
      </c>
      <c r="AQ187">
        <v>-0.52052399999999999</v>
      </c>
      <c r="AR187">
        <v>416.37673333333299</v>
      </c>
      <c r="AS187">
        <v>416.43113333333298</v>
      </c>
      <c r="AT187">
        <v>1.12163066666667</v>
      </c>
      <c r="AU187">
        <v>409.98939999999999</v>
      </c>
      <c r="AV187">
        <v>15.468626666666699</v>
      </c>
      <c r="AW187">
        <v>1.6395786666666701</v>
      </c>
      <c r="AX187">
        <v>1.5287313333333299</v>
      </c>
      <c r="AY187">
        <v>14.33592</v>
      </c>
      <c r="AZ187">
        <v>13.25858</v>
      </c>
      <c r="BA187">
        <v>799.99966666666705</v>
      </c>
      <c r="BB187">
        <v>0.90002206666666695</v>
      </c>
      <c r="BC187">
        <v>0</v>
      </c>
      <c r="BD187">
        <v>9.9978020000000001E-2</v>
      </c>
      <c r="BE187">
        <v>0</v>
      </c>
      <c r="BF187">
        <v>26</v>
      </c>
      <c r="BG187">
        <v>13191.106666666699</v>
      </c>
      <c r="BH187">
        <v>1762546347.0999999</v>
      </c>
      <c r="BI187" t="s">
        <v>594</v>
      </c>
      <c r="BJ187">
        <v>1762546347.0999999</v>
      </c>
      <c r="BK187">
        <v>1762546347.0999999</v>
      </c>
      <c r="BL187">
        <v>5</v>
      </c>
      <c r="BM187">
        <v>3.5999999999999997E-2</v>
      </c>
      <c r="BN187">
        <v>-4.0000000000000001E-3</v>
      </c>
      <c r="BO187">
        <v>-0.82399999999999995</v>
      </c>
      <c r="BP187">
        <v>0.109</v>
      </c>
      <c r="BQ187">
        <v>410</v>
      </c>
      <c r="BR187">
        <v>15</v>
      </c>
      <c r="BS187">
        <v>0.32</v>
      </c>
      <c r="BT187">
        <v>0.04</v>
      </c>
      <c r="BU187">
        <v>-0.51898180000000005</v>
      </c>
      <c r="BV187">
        <v>-1.46353082706771E-2</v>
      </c>
      <c r="BW187">
        <v>2.0117142857771799E-2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1.1222464999999999</v>
      </c>
      <c r="CD187">
        <v>-3.9011278195488198E-2</v>
      </c>
      <c r="CE187">
        <v>5.2170415706605201E-3</v>
      </c>
      <c r="CF187">
        <v>1</v>
      </c>
      <c r="CG187">
        <v>2</v>
      </c>
      <c r="CH187">
        <v>2</v>
      </c>
      <c r="CI187" t="s">
        <v>312</v>
      </c>
      <c r="CJ187">
        <v>3.8441200000000002</v>
      </c>
      <c r="CK187">
        <v>2.73766</v>
      </c>
      <c r="CL187">
        <v>9.6515599999999993E-2</v>
      </c>
      <c r="CM187">
        <v>9.5263799999999996E-2</v>
      </c>
      <c r="CN187">
        <v>9.0644199999999994E-2</v>
      </c>
      <c r="CO187">
        <v>8.5253399999999993E-2</v>
      </c>
      <c r="CP187">
        <v>31650.2</v>
      </c>
      <c r="CQ187">
        <v>27791.5</v>
      </c>
      <c r="CR187">
        <v>32425.1</v>
      </c>
      <c r="CS187">
        <v>30647.5</v>
      </c>
      <c r="CT187">
        <v>39931.4</v>
      </c>
      <c r="CU187">
        <v>39422.699999999997</v>
      </c>
      <c r="CV187">
        <v>47363.8</v>
      </c>
      <c r="CW187">
        <v>46743</v>
      </c>
      <c r="CX187">
        <v>2.8180399999999999</v>
      </c>
      <c r="CY187">
        <v>2.34714</v>
      </c>
      <c r="CZ187">
        <v>0</v>
      </c>
      <c r="DA187">
        <v>0</v>
      </c>
      <c r="DB187">
        <v>999.9</v>
      </c>
      <c r="DC187">
        <v>999.9</v>
      </c>
      <c r="DD187">
        <v>54.31</v>
      </c>
      <c r="DE187">
        <v>27.634</v>
      </c>
      <c r="DF187">
        <v>20.412700000000001</v>
      </c>
      <c r="DG187">
        <v>30.600200000000001</v>
      </c>
      <c r="DH187">
        <v>17.3157</v>
      </c>
      <c r="DI187">
        <v>3</v>
      </c>
      <c r="DJ187">
        <v>-6.8573200000000001E-2</v>
      </c>
      <c r="DK187">
        <v>2.34491</v>
      </c>
      <c r="DL187">
        <v>20.1951</v>
      </c>
      <c r="DM187">
        <v>5.2520300000000004</v>
      </c>
      <c r="DN187">
        <v>12.033899999999999</v>
      </c>
      <c r="DO187">
        <v>4.9673999999999996</v>
      </c>
      <c r="DP187">
        <v>3.2910200000000001</v>
      </c>
      <c r="DQ187">
        <v>9999</v>
      </c>
      <c r="DR187">
        <v>9999</v>
      </c>
      <c r="DS187">
        <v>9999</v>
      </c>
      <c r="DT187">
        <v>450.8</v>
      </c>
      <c r="DU187">
        <v>1.8711899999999999</v>
      </c>
      <c r="DV187">
        <v>1.8761099999999999</v>
      </c>
      <c r="DW187">
        <v>1.87635</v>
      </c>
      <c r="DX187">
        <v>1.88286</v>
      </c>
      <c r="DY187">
        <v>1.8756299999999999</v>
      </c>
      <c r="DZ187">
        <v>1.8747</v>
      </c>
      <c r="EA187">
        <v>1.8708899999999999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-0.82299999999999995</v>
      </c>
      <c r="EQ187">
        <v>0.14499999999999999</v>
      </c>
      <c r="ER187">
        <v>-0.78359517225239295</v>
      </c>
      <c r="ES187">
        <v>-1.59193180084037E-4</v>
      </c>
      <c r="ET187">
        <v>2.35855495449547E-7</v>
      </c>
      <c r="EU187">
        <v>-2.0637061648257601E-10</v>
      </c>
      <c r="EV187">
        <v>-9.1937649680208802E-2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5.8</v>
      </c>
      <c r="FE187">
        <v>5.8</v>
      </c>
      <c r="FF187">
        <v>1.4917</v>
      </c>
      <c r="FG187">
        <v>2.5866699999999998</v>
      </c>
      <c r="FH187">
        <v>2.94556</v>
      </c>
      <c r="FI187">
        <v>3.0810499999999998</v>
      </c>
      <c r="FJ187">
        <v>3.2946800000000001</v>
      </c>
      <c r="FK187">
        <v>2.3315399999999999</v>
      </c>
      <c r="FL187">
        <v>33.087499999999999</v>
      </c>
      <c r="FM187">
        <v>24.1313</v>
      </c>
      <c r="FN187">
        <v>19</v>
      </c>
      <c r="FO187">
        <v>1073.3499999999999</v>
      </c>
      <c r="FP187">
        <v>770.95500000000004</v>
      </c>
      <c r="FQ187">
        <v>18.981999999999999</v>
      </c>
      <c r="FR187">
        <v>26.092500000000001</v>
      </c>
      <c r="FS187">
        <v>30.0002</v>
      </c>
      <c r="FT187">
        <v>26.0702</v>
      </c>
      <c r="FU187">
        <v>26.078299999999999</v>
      </c>
      <c r="FV187">
        <v>29.93</v>
      </c>
      <c r="FW187">
        <v>26.552499999999998</v>
      </c>
      <c r="FX187">
        <v>46.803800000000003</v>
      </c>
      <c r="FY187">
        <v>18.9787</v>
      </c>
      <c r="FZ187">
        <v>410</v>
      </c>
      <c r="GA187">
        <v>15.5268</v>
      </c>
      <c r="GB187">
        <v>99.7941</v>
      </c>
      <c r="GC187">
        <v>99.502099999999999</v>
      </c>
    </row>
    <row r="188" spans="1:185" x14ac:dyDescent="0.2">
      <c r="A188">
        <v>173</v>
      </c>
      <c r="B188">
        <v>1762546709.0999999</v>
      </c>
      <c r="C188">
        <v>2929</v>
      </c>
      <c r="D188" t="s">
        <v>643</v>
      </c>
      <c r="E188" t="s">
        <v>644</v>
      </c>
      <c r="F188">
        <v>15</v>
      </c>
      <c r="G188">
        <v>1762546701.03333</v>
      </c>
      <c r="H188">
        <f t="shared" si="26"/>
        <v>1.1107406736296413E-3</v>
      </c>
      <c r="I188">
        <v>0</v>
      </c>
      <c r="J188">
        <f t="shared" si="38"/>
        <v>3.0314422347946315</v>
      </c>
      <c r="K188">
        <f t="shared" si="27"/>
        <v>7.1254434770905872E-2</v>
      </c>
      <c r="L188">
        <f t="shared" si="28"/>
        <v>69.910402594895629</v>
      </c>
      <c r="M188">
        <f t="shared" si="29"/>
        <v>1.6409059710214022</v>
      </c>
      <c r="N188">
        <f t="shared" si="30"/>
        <v>2.347155659408561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25822.712732364176</v>
      </c>
      <c r="T188">
        <f t="shared" si="34"/>
        <v>800.00006666666695</v>
      </c>
      <c r="U188">
        <f t="shared" si="35"/>
        <v>674.39964211996619</v>
      </c>
      <c r="V188">
        <f t="shared" si="36"/>
        <v>0.84299948240000055</v>
      </c>
      <c r="W188">
        <f t="shared" si="37"/>
        <v>0.1586984721440001</v>
      </c>
      <c r="X188">
        <v>1</v>
      </c>
      <c r="Y188">
        <v>1762546701.03333</v>
      </c>
      <c r="Z188">
        <v>409.466133333333</v>
      </c>
      <c r="AA188">
        <v>409.99220000000003</v>
      </c>
      <c r="AB188">
        <v>16.587019999999999</v>
      </c>
      <c r="AC188">
        <v>15.4947</v>
      </c>
      <c r="AD188">
        <v>410.289533333333</v>
      </c>
      <c r="AE188">
        <v>16.441926666666699</v>
      </c>
      <c r="AF188">
        <v>999.99706666666702</v>
      </c>
      <c r="AG188">
        <v>98.827213333333304</v>
      </c>
      <c r="AH188">
        <v>9.98978066666667E-2</v>
      </c>
      <c r="AI188">
        <v>20.003733333333301</v>
      </c>
      <c r="AJ188">
        <v>999.9</v>
      </c>
      <c r="AK188">
        <v>999.9</v>
      </c>
      <c r="AL188">
        <v>0</v>
      </c>
      <c r="AM188">
        <v>0</v>
      </c>
      <c r="AN188">
        <v>4999.4666666666699</v>
      </c>
      <c r="AO188">
        <v>0</v>
      </c>
      <c r="AP188">
        <v>1.1344673333333299</v>
      </c>
      <c r="AQ188">
        <v>-0.52600713333333304</v>
      </c>
      <c r="AR188">
        <v>416.37246666666698</v>
      </c>
      <c r="AS188">
        <v>416.444866666667</v>
      </c>
      <c r="AT188">
        <v>1.0923133333333299</v>
      </c>
      <c r="AU188">
        <v>409.99220000000003</v>
      </c>
      <c r="AV188">
        <v>15.4947</v>
      </c>
      <c r="AW188">
        <v>1.639248</v>
      </c>
      <c r="AX188">
        <v>1.531298</v>
      </c>
      <c r="AY188">
        <v>14.3327733333333</v>
      </c>
      <c r="AZ188">
        <v>13.2842866666667</v>
      </c>
      <c r="BA188">
        <v>800.00006666666695</v>
      </c>
      <c r="BB188">
        <v>0.90002073333333399</v>
      </c>
      <c r="BC188">
        <v>0</v>
      </c>
      <c r="BD188">
        <v>9.9979386666666697E-2</v>
      </c>
      <c r="BE188">
        <v>0</v>
      </c>
      <c r="BF188">
        <v>26</v>
      </c>
      <c r="BG188">
        <v>13191.1133333333</v>
      </c>
      <c r="BH188">
        <v>1762546347.0999999</v>
      </c>
      <c r="BI188" t="s">
        <v>594</v>
      </c>
      <c r="BJ188">
        <v>1762546347.0999999</v>
      </c>
      <c r="BK188">
        <v>1762546347.0999999</v>
      </c>
      <c r="BL188">
        <v>5</v>
      </c>
      <c r="BM188">
        <v>3.5999999999999997E-2</v>
      </c>
      <c r="BN188">
        <v>-4.0000000000000001E-3</v>
      </c>
      <c r="BO188">
        <v>-0.82399999999999995</v>
      </c>
      <c r="BP188">
        <v>0.109</v>
      </c>
      <c r="BQ188">
        <v>410</v>
      </c>
      <c r="BR188">
        <v>15</v>
      </c>
      <c r="BS188">
        <v>0.32</v>
      </c>
      <c r="BT188">
        <v>0.04</v>
      </c>
      <c r="BU188">
        <v>-0.52613466666666697</v>
      </c>
      <c r="BV188">
        <v>-3.7982805194805701E-2</v>
      </c>
      <c r="BW188">
        <v>1.9163002698238601E-2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1.0989414285714301</v>
      </c>
      <c r="CD188">
        <v>-0.15204545454545501</v>
      </c>
      <c r="CE188">
        <v>1.8371103159378201E-2</v>
      </c>
      <c r="CF188">
        <v>0</v>
      </c>
      <c r="CG188">
        <v>1</v>
      </c>
      <c r="CH188">
        <v>2</v>
      </c>
      <c r="CI188" t="s">
        <v>297</v>
      </c>
      <c r="CJ188">
        <v>3.8441000000000001</v>
      </c>
      <c r="CK188">
        <v>2.7377699999999998</v>
      </c>
      <c r="CL188">
        <v>9.6513100000000004E-2</v>
      </c>
      <c r="CM188">
        <v>9.5263600000000004E-2</v>
      </c>
      <c r="CN188">
        <v>9.0714900000000001E-2</v>
      </c>
      <c r="CO188">
        <v>8.5459599999999997E-2</v>
      </c>
      <c r="CP188">
        <v>31650.3</v>
      </c>
      <c r="CQ188">
        <v>27791.3</v>
      </c>
      <c r="CR188">
        <v>32425.1</v>
      </c>
      <c r="CS188">
        <v>30647.3</v>
      </c>
      <c r="CT188">
        <v>39928.199999999997</v>
      </c>
      <c r="CU188">
        <v>39413.5</v>
      </c>
      <c r="CV188">
        <v>47363.8</v>
      </c>
      <c r="CW188">
        <v>46742.9</v>
      </c>
      <c r="CX188">
        <v>2.8178999999999998</v>
      </c>
      <c r="CY188">
        <v>2.3468</v>
      </c>
      <c r="CZ188">
        <v>0</v>
      </c>
      <c r="DA188">
        <v>0</v>
      </c>
      <c r="DB188">
        <v>999.9</v>
      </c>
      <c r="DC188">
        <v>999.9</v>
      </c>
      <c r="DD188">
        <v>54.212000000000003</v>
      </c>
      <c r="DE188">
        <v>27.664000000000001</v>
      </c>
      <c r="DF188">
        <v>20.412400000000002</v>
      </c>
      <c r="DG188">
        <v>30.600200000000001</v>
      </c>
      <c r="DH188">
        <v>17.3157</v>
      </c>
      <c r="DI188">
        <v>3</v>
      </c>
      <c r="DJ188">
        <v>-6.8071099999999996E-2</v>
      </c>
      <c r="DK188">
        <v>2.3643900000000002</v>
      </c>
      <c r="DL188">
        <v>20.194299999999998</v>
      </c>
      <c r="DM188">
        <v>5.2522700000000002</v>
      </c>
      <c r="DN188">
        <v>12.033899999999999</v>
      </c>
      <c r="DO188">
        <v>4.9676400000000003</v>
      </c>
      <c r="DP188">
        <v>3.2910200000000001</v>
      </c>
      <c r="DQ188">
        <v>9999</v>
      </c>
      <c r="DR188">
        <v>9999</v>
      </c>
      <c r="DS188">
        <v>9999</v>
      </c>
      <c r="DT188">
        <v>450.8</v>
      </c>
      <c r="DU188">
        <v>1.8711899999999999</v>
      </c>
      <c r="DV188">
        <v>1.87612</v>
      </c>
      <c r="DW188">
        <v>1.8763399999999999</v>
      </c>
      <c r="DX188">
        <v>1.8829</v>
      </c>
      <c r="DY188">
        <v>1.87565</v>
      </c>
      <c r="DZ188">
        <v>1.8747</v>
      </c>
      <c r="EA188">
        <v>1.8708899999999999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-0.82399999999999995</v>
      </c>
      <c r="EQ188">
        <v>0.14560000000000001</v>
      </c>
      <c r="ER188">
        <v>-0.78359517225239295</v>
      </c>
      <c r="ES188">
        <v>-1.59193180084037E-4</v>
      </c>
      <c r="ET188">
        <v>2.35855495449547E-7</v>
      </c>
      <c r="EU188">
        <v>-2.0637061648257601E-10</v>
      </c>
      <c r="EV188">
        <v>-9.1937649680208802E-2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6</v>
      </c>
      <c r="FE188">
        <v>6</v>
      </c>
      <c r="FF188">
        <v>1.4917</v>
      </c>
      <c r="FG188">
        <v>2.5915499999999998</v>
      </c>
      <c r="FH188">
        <v>2.94556</v>
      </c>
      <c r="FI188">
        <v>3.0810499999999998</v>
      </c>
      <c r="FJ188">
        <v>3.2946800000000001</v>
      </c>
      <c r="FK188">
        <v>2.3034699999999999</v>
      </c>
      <c r="FL188">
        <v>33.109900000000003</v>
      </c>
      <c r="FM188">
        <v>24.122499999999999</v>
      </c>
      <c r="FN188">
        <v>19</v>
      </c>
      <c r="FO188">
        <v>1073.28</v>
      </c>
      <c r="FP188">
        <v>770.69600000000003</v>
      </c>
      <c r="FQ188">
        <v>18.971</v>
      </c>
      <c r="FR188">
        <v>26.097300000000001</v>
      </c>
      <c r="FS188">
        <v>30.0002</v>
      </c>
      <c r="FT188">
        <v>26.0746</v>
      </c>
      <c r="FU188">
        <v>26.083100000000002</v>
      </c>
      <c r="FV188">
        <v>29.9312</v>
      </c>
      <c r="FW188">
        <v>26.2623</v>
      </c>
      <c r="FX188">
        <v>46.803800000000003</v>
      </c>
      <c r="FY188">
        <v>18.967300000000002</v>
      </c>
      <c r="FZ188">
        <v>410</v>
      </c>
      <c r="GA188">
        <v>15.527200000000001</v>
      </c>
      <c r="GB188">
        <v>99.793999999999997</v>
      </c>
      <c r="GC188">
        <v>99.5017</v>
      </c>
    </row>
    <row r="189" spans="1:185" x14ac:dyDescent="0.2">
      <c r="A189">
        <v>174</v>
      </c>
      <c r="B189">
        <v>1762546724.0999999</v>
      </c>
      <c r="C189">
        <v>2944</v>
      </c>
      <c r="D189" t="s">
        <v>645</v>
      </c>
      <c r="E189" t="s">
        <v>646</v>
      </c>
      <c r="F189">
        <v>15</v>
      </c>
      <c r="G189">
        <v>1762546716.03333</v>
      </c>
      <c r="H189">
        <f t="shared" si="26"/>
        <v>1.1007877519064711E-3</v>
      </c>
      <c r="I189">
        <v>0</v>
      </c>
      <c r="J189">
        <f t="shared" si="38"/>
        <v>2.4954515829140163</v>
      </c>
      <c r="K189">
        <f t="shared" si="27"/>
        <v>5.8655906418994201E-2</v>
      </c>
      <c r="L189">
        <f t="shared" si="28"/>
        <v>69.981447220256882</v>
      </c>
      <c r="M189">
        <f t="shared" si="29"/>
        <v>1.6427016633233182</v>
      </c>
      <c r="N189">
        <f t="shared" si="30"/>
        <v>2.3473387998866939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25820.753459850708</v>
      </c>
      <c r="T189">
        <f t="shared" si="34"/>
        <v>799.99900000000002</v>
      </c>
      <c r="U189">
        <f t="shared" si="35"/>
        <v>674.39854708076223</v>
      </c>
      <c r="V189">
        <f t="shared" si="36"/>
        <v>0.84299923759999973</v>
      </c>
      <c r="W189">
        <f t="shared" si="37"/>
        <v>0.15869832785599997</v>
      </c>
      <c r="X189">
        <v>1</v>
      </c>
      <c r="Y189">
        <v>1762546716.03333</v>
      </c>
      <c r="Z189">
        <v>409.47806666666702</v>
      </c>
      <c r="AA189">
        <v>409.98746666666699</v>
      </c>
      <c r="AB189">
        <v>16.604939999999999</v>
      </c>
      <c r="AC189">
        <v>15.52244</v>
      </c>
      <c r="AD189">
        <v>410.30160000000001</v>
      </c>
      <c r="AE189">
        <v>16.45928</v>
      </c>
      <c r="AF189">
        <v>1000.00853333333</v>
      </c>
      <c r="AG189">
        <v>98.828519999999997</v>
      </c>
      <c r="AH189">
        <v>9.9971359999999995E-2</v>
      </c>
      <c r="AI189">
        <v>20.004993333333299</v>
      </c>
      <c r="AJ189">
        <v>999.9</v>
      </c>
      <c r="AK189">
        <v>999.9</v>
      </c>
      <c r="AL189">
        <v>0</v>
      </c>
      <c r="AM189">
        <v>0</v>
      </c>
      <c r="AN189">
        <v>4999.1000000000004</v>
      </c>
      <c r="AO189">
        <v>0</v>
      </c>
      <c r="AP189">
        <v>1.1388326666666699</v>
      </c>
      <c r="AQ189">
        <v>-0.50941360000000002</v>
      </c>
      <c r="AR189">
        <v>416.39213333333299</v>
      </c>
      <c r="AS189">
        <v>416.45193333333299</v>
      </c>
      <c r="AT189">
        <v>1.0825119999999999</v>
      </c>
      <c r="AU189">
        <v>409.98746666666699</v>
      </c>
      <c r="AV189">
        <v>15.52244</v>
      </c>
      <c r="AW189">
        <v>1.6410419999999999</v>
      </c>
      <c r="AX189">
        <v>1.5340579999999999</v>
      </c>
      <c r="AY189">
        <v>14.349686666666701</v>
      </c>
      <c r="AZ189">
        <v>13.311920000000001</v>
      </c>
      <c r="BA189">
        <v>799.99900000000002</v>
      </c>
      <c r="BB189">
        <v>0.90002193333333302</v>
      </c>
      <c r="BC189">
        <v>0</v>
      </c>
      <c r="BD189">
        <v>9.9977946666666706E-2</v>
      </c>
      <c r="BE189">
        <v>0</v>
      </c>
      <c r="BF189">
        <v>26</v>
      </c>
      <c r="BG189">
        <v>13191.106666666699</v>
      </c>
      <c r="BH189">
        <v>1762546347.0999999</v>
      </c>
      <c r="BI189" t="s">
        <v>594</v>
      </c>
      <c r="BJ189">
        <v>1762546347.0999999</v>
      </c>
      <c r="BK189">
        <v>1762546347.0999999</v>
      </c>
      <c r="BL189">
        <v>5</v>
      </c>
      <c r="BM189">
        <v>3.5999999999999997E-2</v>
      </c>
      <c r="BN189">
        <v>-4.0000000000000001E-3</v>
      </c>
      <c r="BO189">
        <v>-0.82399999999999995</v>
      </c>
      <c r="BP189">
        <v>0.109</v>
      </c>
      <c r="BQ189">
        <v>410</v>
      </c>
      <c r="BR189">
        <v>15</v>
      </c>
      <c r="BS189">
        <v>0.32</v>
      </c>
      <c r="BT189">
        <v>0.04</v>
      </c>
      <c r="BU189">
        <v>-0.51428680000000004</v>
      </c>
      <c r="BV189">
        <v>0.162475939849624</v>
      </c>
      <c r="BW189">
        <v>2.8802202854295699E-2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1.0823235</v>
      </c>
      <c r="CD189">
        <v>5.9066165413549096E-3</v>
      </c>
      <c r="CE189">
        <v>1.749031946535E-3</v>
      </c>
      <c r="CF189">
        <v>1</v>
      </c>
      <c r="CG189">
        <v>2</v>
      </c>
      <c r="CH189">
        <v>2</v>
      </c>
      <c r="CI189" t="s">
        <v>312</v>
      </c>
      <c r="CJ189">
        <v>3.8441200000000002</v>
      </c>
      <c r="CK189">
        <v>2.7379699999999998</v>
      </c>
      <c r="CL189">
        <v>9.6514299999999997E-2</v>
      </c>
      <c r="CM189">
        <v>9.5264299999999996E-2</v>
      </c>
      <c r="CN189">
        <v>9.0761400000000006E-2</v>
      </c>
      <c r="CO189">
        <v>8.5477600000000001E-2</v>
      </c>
      <c r="CP189">
        <v>31650.2</v>
      </c>
      <c r="CQ189">
        <v>27790.7</v>
      </c>
      <c r="CR189">
        <v>32425.1</v>
      </c>
      <c r="CS189">
        <v>30646.799999999999</v>
      </c>
      <c r="CT189">
        <v>39925.9</v>
      </c>
      <c r="CU189">
        <v>39412</v>
      </c>
      <c r="CV189">
        <v>47363.5</v>
      </c>
      <c r="CW189">
        <v>46742.1</v>
      </c>
      <c r="CX189">
        <v>2.8172000000000001</v>
      </c>
      <c r="CY189">
        <v>2.347</v>
      </c>
      <c r="CZ189">
        <v>0</v>
      </c>
      <c r="DA189">
        <v>0</v>
      </c>
      <c r="DB189">
        <v>999.9</v>
      </c>
      <c r="DC189">
        <v>999.9</v>
      </c>
      <c r="DD189">
        <v>54.162999999999997</v>
      </c>
      <c r="DE189">
        <v>27.664000000000001</v>
      </c>
      <c r="DF189">
        <v>20.393699999999999</v>
      </c>
      <c r="DG189">
        <v>30.600200000000001</v>
      </c>
      <c r="DH189">
        <v>17.255600000000001</v>
      </c>
      <c r="DI189">
        <v>3</v>
      </c>
      <c r="DJ189">
        <v>-6.7424799999999993E-2</v>
      </c>
      <c r="DK189">
        <v>2.3937900000000001</v>
      </c>
      <c r="DL189">
        <v>20.194099999999999</v>
      </c>
      <c r="DM189">
        <v>5.2516699999999998</v>
      </c>
      <c r="DN189">
        <v>12.033899999999999</v>
      </c>
      <c r="DO189">
        <v>4.9673999999999996</v>
      </c>
      <c r="DP189">
        <v>3.2909999999999999</v>
      </c>
      <c r="DQ189">
        <v>9999</v>
      </c>
      <c r="DR189">
        <v>9999</v>
      </c>
      <c r="DS189">
        <v>9999</v>
      </c>
      <c r="DT189">
        <v>450.8</v>
      </c>
      <c r="DU189">
        <v>1.8711899999999999</v>
      </c>
      <c r="DV189">
        <v>1.8761399999999999</v>
      </c>
      <c r="DW189">
        <v>1.87636</v>
      </c>
      <c r="DX189">
        <v>1.88287</v>
      </c>
      <c r="DY189">
        <v>1.87565</v>
      </c>
      <c r="DZ189">
        <v>1.8747</v>
      </c>
      <c r="EA189">
        <v>1.8708899999999999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-0.82299999999999995</v>
      </c>
      <c r="EQ189">
        <v>0.1459</v>
      </c>
      <c r="ER189">
        <v>-0.78359517225239295</v>
      </c>
      <c r="ES189">
        <v>-1.59193180084037E-4</v>
      </c>
      <c r="ET189">
        <v>2.35855495449547E-7</v>
      </c>
      <c r="EU189">
        <v>-2.0637061648257601E-10</v>
      </c>
      <c r="EV189">
        <v>-9.1937649680208802E-2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6.3</v>
      </c>
      <c r="FE189">
        <v>6.3</v>
      </c>
      <c r="FF189">
        <v>1.4917</v>
      </c>
      <c r="FG189">
        <v>2.5854499999999998</v>
      </c>
      <c r="FH189">
        <v>2.94556</v>
      </c>
      <c r="FI189">
        <v>3.0810499999999998</v>
      </c>
      <c r="FJ189">
        <v>3.2946800000000001</v>
      </c>
      <c r="FK189">
        <v>2.3278799999999999</v>
      </c>
      <c r="FL189">
        <v>33.087499999999999</v>
      </c>
      <c r="FM189">
        <v>24.14</v>
      </c>
      <c r="FN189">
        <v>19</v>
      </c>
      <c r="FO189">
        <v>1072.6099999999999</v>
      </c>
      <c r="FP189">
        <v>770.96400000000006</v>
      </c>
      <c r="FQ189">
        <v>18.956199999999999</v>
      </c>
      <c r="FR189">
        <v>26.103000000000002</v>
      </c>
      <c r="FS189">
        <v>30.0002</v>
      </c>
      <c r="FT189">
        <v>26.080300000000001</v>
      </c>
      <c r="FU189">
        <v>26.088000000000001</v>
      </c>
      <c r="FV189">
        <v>29.932600000000001</v>
      </c>
      <c r="FW189">
        <v>26.2623</v>
      </c>
      <c r="FX189">
        <v>46.430399999999999</v>
      </c>
      <c r="FY189">
        <v>18.952200000000001</v>
      </c>
      <c r="FZ189">
        <v>410</v>
      </c>
      <c r="GA189">
        <v>15.527200000000001</v>
      </c>
      <c r="GB189">
        <v>99.793599999999998</v>
      </c>
      <c r="GC189">
        <v>99.499899999999997</v>
      </c>
    </row>
    <row r="190" spans="1:185" x14ac:dyDescent="0.2">
      <c r="A190">
        <v>175</v>
      </c>
      <c r="B190">
        <v>1762546740</v>
      </c>
      <c r="C190">
        <v>2959.9000000953702</v>
      </c>
      <c r="D190" t="s">
        <v>647</v>
      </c>
      <c r="E190" t="s">
        <v>648</v>
      </c>
      <c r="F190">
        <v>15</v>
      </c>
      <c r="G190">
        <v>1762546732</v>
      </c>
      <c r="H190">
        <f t="shared" si="26"/>
        <v>1.1192594975953307E-3</v>
      </c>
      <c r="I190">
        <v>0</v>
      </c>
      <c r="J190">
        <f t="shared" si="38"/>
        <v>1.8921451009082946</v>
      </c>
      <c r="K190">
        <f t="shared" si="27"/>
        <v>4.4475110929795753E-2</v>
      </c>
      <c r="L190">
        <f t="shared" si="28"/>
        <v>70.022529864372558</v>
      </c>
      <c r="M190">
        <f t="shared" si="29"/>
        <v>1.6431938080695481</v>
      </c>
      <c r="N190">
        <f t="shared" si="30"/>
        <v>2.3466644396485945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25823.458303223</v>
      </c>
      <c r="T190">
        <f t="shared" si="34"/>
        <v>800.00106666666704</v>
      </c>
      <c r="U190">
        <f t="shared" si="35"/>
        <v>674.40051183948378</v>
      </c>
      <c r="V190">
        <f t="shared" si="36"/>
        <v>0.84299951579999999</v>
      </c>
      <c r="W190">
        <f t="shared" si="37"/>
        <v>0.158698906428</v>
      </c>
      <c r="X190">
        <v>1</v>
      </c>
      <c r="Y190">
        <v>1762546732</v>
      </c>
      <c r="Z190">
        <v>409.48753333333298</v>
      </c>
      <c r="AA190">
        <v>409.99033333333301</v>
      </c>
      <c r="AB190">
        <v>16.609833333333299</v>
      </c>
      <c r="AC190">
        <v>15.50916</v>
      </c>
      <c r="AD190">
        <v>410.31099999999998</v>
      </c>
      <c r="AE190">
        <v>16.464020000000001</v>
      </c>
      <c r="AF190">
        <v>999.99586666666698</v>
      </c>
      <c r="AG190">
        <v>98.828926666666703</v>
      </c>
      <c r="AH190">
        <v>0.100049626666667</v>
      </c>
      <c r="AI190">
        <v>20.000353333333301</v>
      </c>
      <c r="AJ190">
        <v>999.9</v>
      </c>
      <c r="AK190">
        <v>999.9</v>
      </c>
      <c r="AL190">
        <v>0</v>
      </c>
      <c r="AM190">
        <v>0</v>
      </c>
      <c r="AN190">
        <v>4999.4666666666699</v>
      </c>
      <c r="AO190">
        <v>0</v>
      </c>
      <c r="AP190">
        <v>1.1746639999999999</v>
      </c>
      <c r="AQ190">
        <v>-0.50280353333333305</v>
      </c>
      <c r="AR190">
        <v>416.403866666667</v>
      </c>
      <c r="AS190">
        <v>416.44906666666702</v>
      </c>
      <c r="AT190">
        <v>1.1006593333333301</v>
      </c>
      <c r="AU190">
        <v>409.99033333333301</v>
      </c>
      <c r="AV190">
        <v>15.50916</v>
      </c>
      <c r="AW190">
        <v>1.641532</v>
      </c>
      <c r="AX190">
        <v>1.5327539999999999</v>
      </c>
      <c r="AY190">
        <v>14.354293333333301</v>
      </c>
      <c r="AZ190">
        <v>13.29888</v>
      </c>
      <c r="BA190">
        <v>800.00106666666704</v>
      </c>
      <c r="BB190">
        <v>0.90001439999999999</v>
      </c>
      <c r="BC190">
        <v>0</v>
      </c>
      <c r="BD190">
        <v>9.9985539999999998E-2</v>
      </c>
      <c r="BE190">
        <v>0</v>
      </c>
      <c r="BF190">
        <v>26</v>
      </c>
      <c r="BG190">
        <v>13191.106666666699</v>
      </c>
      <c r="BH190">
        <v>1762546347.0999999</v>
      </c>
      <c r="BI190" t="s">
        <v>594</v>
      </c>
      <c r="BJ190">
        <v>1762546347.0999999</v>
      </c>
      <c r="BK190">
        <v>1762546347.0999999</v>
      </c>
      <c r="BL190">
        <v>5</v>
      </c>
      <c r="BM190">
        <v>3.5999999999999997E-2</v>
      </c>
      <c r="BN190">
        <v>-4.0000000000000001E-3</v>
      </c>
      <c r="BO190">
        <v>-0.82399999999999995</v>
      </c>
      <c r="BP190">
        <v>0.109</v>
      </c>
      <c r="BQ190">
        <v>410</v>
      </c>
      <c r="BR190">
        <v>15</v>
      </c>
      <c r="BS190">
        <v>0.32</v>
      </c>
      <c r="BT190">
        <v>0.04</v>
      </c>
      <c r="BU190">
        <v>-0.50174385714285696</v>
      </c>
      <c r="BV190">
        <v>-1.40871818366432E-2</v>
      </c>
      <c r="BW190">
        <v>1.6018537741021899E-2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1.0961628571428601</v>
      </c>
      <c r="CD190">
        <v>5.6686580318020201E-2</v>
      </c>
      <c r="CE190">
        <v>7.60566527120981E-3</v>
      </c>
      <c r="CF190">
        <v>1</v>
      </c>
      <c r="CG190">
        <v>2</v>
      </c>
      <c r="CH190">
        <v>2</v>
      </c>
      <c r="CI190" t="s">
        <v>312</v>
      </c>
      <c r="CJ190">
        <v>3.8441200000000002</v>
      </c>
      <c r="CK190">
        <v>2.7379199999999999</v>
      </c>
      <c r="CL190">
        <v>9.6515299999999998E-2</v>
      </c>
      <c r="CM190">
        <v>9.5266299999999998E-2</v>
      </c>
      <c r="CN190">
        <v>9.0744400000000003E-2</v>
      </c>
      <c r="CO190">
        <v>8.5428900000000002E-2</v>
      </c>
      <c r="CP190">
        <v>31649.8</v>
      </c>
      <c r="CQ190">
        <v>27790.2</v>
      </c>
      <c r="CR190">
        <v>32424.7</v>
      </c>
      <c r="CS190">
        <v>30646.3</v>
      </c>
      <c r="CT190">
        <v>39926.6</v>
      </c>
      <c r="CU190">
        <v>39413.4</v>
      </c>
      <c r="CV190">
        <v>47363.4</v>
      </c>
      <c r="CW190">
        <v>46741.2</v>
      </c>
      <c r="CX190">
        <v>2.8178000000000001</v>
      </c>
      <c r="CY190">
        <v>2.34674</v>
      </c>
      <c r="CZ190">
        <v>0</v>
      </c>
      <c r="DA190">
        <v>0</v>
      </c>
      <c r="DB190">
        <v>999.9</v>
      </c>
      <c r="DC190">
        <v>999.9</v>
      </c>
      <c r="DD190">
        <v>54.09</v>
      </c>
      <c r="DE190">
        <v>27.693999999999999</v>
      </c>
      <c r="DF190">
        <v>20.402200000000001</v>
      </c>
      <c r="DG190">
        <v>30.633500000000002</v>
      </c>
      <c r="DH190">
        <v>17.279599999999999</v>
      </c>
      <c r="DI190">
        <v>3</v>
      </c>
      <c r="DJ190">
        <v>-6.7436999999999997E-2</v>
      </c>
      <c r="DK190">
        <v>2.3007599999999999</v>
      </c>
      <c r="DL190">
        <v>20.195900000000002</v>
      </c>
      <c r="DM190">
        <v>5.2517899999999997</v>
      </c>
      <c r="DN190">
        <v>12.033899999999999</v>
      </c>
      <c r="DO190">
        <v>4.9673999999999996</v>
      </c>
      <c r="DP190">
        <v>3.2909999999999999</v>
      </c>
      <c r="DQ190">
        <v>9999</v>
      </c>
      <c r="DR190">
        <v>9999</v>
      </c>
      <c r="DS190">
        <v>9999</v>
      </c>
      <c r="DT190">
        <v>450.8</v>
      </c>
      <c r="DU190">
        <v>1.8711899999999999</v>
      </c>
      <c r="DV190">
        <v>1.87615</v>
      </c>
      <c r="DW190">
        <v>1.87635</v>
      </c>
      <c r="DX190">
        <v>1.8828800000000001</v>
      </c>
      <c r="DY190">
        <v>1.8756600000000001</v>
      </c>
      <c r="DZ190">
        <v>1.8747</v>
      </c>
      <c r="EA190">
        <v>1.8708800000000001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-0.82299999999999995</v>
      </c>
      <c r="EQ190">
        <v>0.14580000000000001</v>
      </c>
      <c r="ER190">
        <v>-0.78359517225239295</v>
      </c>
      <c r="ES190">
        <v>-1.59193180084037E-4</v>
      </c>
      <c r="ET190">
        <v>2.35855495449547E-7</v>
      </c>
      <c r="EU190">
        <v>-2.0637061648257601E-10</v>
      </c>
      <c r="EV190">
        <v>-9.1937649680208802E-2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6.5</v>
      </c>
      <c r="FE190">
        <v>6.5</v>
      </c>
      <c r="FF190">
        <v>1.4917</v>
      </c>
      <c r="FG190">
        <v>2.5866699999999998</v>
      </c>
      <c r="FH190">
        <v>2.94556</v>
      </c>
      <c r="FI190">
        <v>3.0810499999999998</v>
      </c>
      <c r="FJ190">
        <v>3.2946800000000001</v>
      </c>
      <c r="FK190">
        <v>2.2997999999999998</v>
      </c>
      <c r="FL190">
        <v>33.109900000000003</v>
      </c>
      <c r="FM190">
        <v>24.1313</v>
      </c>
      <c r="FN190">
        <v>19</v>
      </c>
      <c r="FO190">
        <v>1073.3800000000001</v>
      </c>
      <c r="FP190">
        <v>770.78</v>
      </c>
      <c r="FQ190">
        <v>18.972999999999999</v>
      </c>
      <c r="FR190">
        <v>26.109100000000002</v>
      </c>
      <c r="FS190">
        <v>30.0001</v>
      </c>
      <c r="FT190">
        <v>26.0855</v>
      </c>
      <c r="FU190">
        <v>26.092700000000001</v>
      </c>
      <c r="FV190">
        <v>29.9329</v>
      </c>
      <c r="FW190">
        <v>26.2623</v>
      </c>
      <c r="FX190">
        <v>46.430399999999999</v>
      </c>
      <c r="FY190">
        <v>18.976400000000002</v>
      </c>
      <c r="FZ190">
        <v>410</v>
      </c>
      <c r="GA190">
        <v>15.527200000000001</v>
      </c>
      <c r="GB190">
        <v>99.793099999999995</v>
      </c>
      <c r="GC190">
        <v>99.498199999999997</v>
      </c>
    </row>
    <row r="191" spans="1:185" x14ac:dyDescent="0.2">
      <c r="A191">
        <v>176</v>
      </c>
      <c r="B191">
        <v>1762546755</v>
      </c>
      <c r="C191">
        <v>2974.9000000953702</v>
      </c>
      <c r="D191" t="s">
        <v>649</v>
      </c>
      <c r="E191" t="s">
        <v>650</v>
      </c>
      <c r="F191">
        <v>15</v>
      </c>
      <c r="G191">
        <v>1762546746.9333301</v>
      </c>
      <c r="H191">
        <f t="shared" si="26"/>
        <v>1.1176135351838752E-3</v>
      </c>
      <c r="I191">
        <v>0</v>
      </c>
      <c r="J191">
        <f t="shared" si="38"/>
        <v>1.8102014496526564</v>
      </c>
      <c r="K191">
        <f t="shared" si="27"/>
        <v>4.2549014998866597E-2</v>
      </c>
      <c r="L191">
        <f t="shared" si="28"/>
        <v>70.0352725175443</v>
      </c>
      <c r="M191">
        <f t="shared" si="29"/>
        <v>1.6435769703012892</v>
      </c>
      <c r="N191">
        <f t="shared" si="30"/>
        <v>2.3467845718592191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25844.750037622012</v>
      </c>
      <c r="T191">
        <f t="shared" si="34"/>
        <v>800.00046666666697</v>
      </c>
      <c r="U191">
        <f t="shared" si="35"/>
        <v>674.39989435970892</v>
      </c>
      <c r="V191">
        <f t="shared" si="36"/>
        <v>0.84299937619999976</v>
      </c>
      <c r="W191">
        <f t="shared" si="37"/>
        <v>0.15869832357199998</v>
      </c>
      <c r="X191">
        <v>1</v>
      </c>
      <c r="Y191">
        <v>1762546746.9333301</v>
      </c>
      <c r="Z191">
        <v>409.49186666666702</v>
      </c>
      <c r="AA191">
        <v>409.99206666666697</v>
      </c>
      <c r="AB191">
        <v>16.613679999999999</v>
      </c>
      <c r="AC191">
        <v>15.51464</v>
      </c>
      <c r="AD191">
        <v>410.31513333333299</v>
      </c>
      <c r="AE191">
        <v>16.467746666666699</v>
      </c>
      <c r="AF191">
        <v>1000.00533333333</v>
      </c>
      <c r="AG191">
        <v>98.829179999999994</v>
      </c>
      <c r="AH191">
        <v>9.9953719999999996E-2</v>
      </c>
      <c r="AI191">
        <v>20.001180000000002</v>
      </c>
      <c r="AJ191">
        <v>999.9</v>
      </c>
      <c r="AK191">
        <v>999.9</v>
      </c>
      <c r="AL191">
        <v>0</v>
      </c>
      <c r="AM191">
        <v>0</v>
      </c>
      <c r="AN191">
        <v>5003.0333333333301</v>
      </c>
      <c r="AO191">
        <v>0</v>
      </c>
      <c r="AP191">
        <v>1.16329666666667</v>
      </c>
      <c r="AQ191">
        <v>-0.50036619999999998</v>
      </c>
      <c r="AR191">
        <v>416.41</v>
      </c>
      <c r="AS191">
        <v>416.45313333333303</v>
      </c>
      <c r="AT191">
        <v>1.0990406666666701</v>
      </c>
      <c r="AU191">
        <v>409.99206666666697</v>
      </c>
      <c r="AV191">
        <v>15.51464</v>
      </c>
      <c r="AW191">
        <v>1.64191666666667</v>
      </c>
      <c r="AX191">
        <v>1.533298</v>
      </c>
      <c r="AY191">
        <v>14.3579133333333</v>
      </c>
      <c r="AZ191">
        <v>13.304320000000001</v>
      </c>
      <c r="BA191">
        <v>800.00046666666697</v>
      </c>
      <c r="BB191">
        <v>0.90002253333333304</v>
      </c>
      <c r="BC191">
        <v>0</v>
      </c>
      <c r="BD191">
        <v>9.9977526666666705E-2</v>
      </c>
      <c r="BE191">
        <v>0</v>
      </c>
      <c r="BF191">
        <v>26</v>
      </c>
      <c r="BG191">
        <v>13191.1266666667</v>
      </c>
      <c r="BH191">
        <v>1762546347.0999999</v>
      </c>
      <c r="BI191" t="s">
        <v>594</v>
      </c>
      <c r="BJ191">
        <v>1762546347.0999999</v>
      </c>
      <c r="BK191">
        <v>1762546347.0999999</v>
      </c>
      <c r="BL191">
        <v>5</v>
      </c>
      <c r="BM191">
        <v>3.5999999999999997E-2</v>
      </c>
      <c r="BN191">
        <v>-4.0000000000000001E-3</v>
      </c>
      <c r="BO191">
        <v>-0.82399999999999995</v>
      </c>
      <c r="BP191">
        <v>0.109</v>
      </c>
      <c r="BQ191">
        <v>410</v>
      </c>
      <c r="BR191">
        <v>15</v>
      </c>
      <c r="BS191">
        <v>0.32</v>
      </c>
      <c r="BT191">
        <v>0.04</v>
      </c>
      <c r="BU191">
        <v>-0.498853428571429</v>
      </c>
      <c r="BV191">
        <v>-2.8102597402591598E-3</v>
      </c>
      <c r="BW191">
        <v>1.88711092831935E-2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1.0993161904761899</v>
      </c>
      <c r="CD191">
        <v>-9.00545454545351E-3</v>
      </c>
      <c r="CE191">
        <v>2.6861221405950499E-3</v>
      </c>
      <c r="CF191">
        <v>1</v>
      </c>
      <c r="CG191">
        <v>2</v>
      </c>
      <c r="CH191">
        <v>2</v>
      </c>
      <c r="CI191" t="s">
        <v>312</v>
      </c>
      <c r="CJ191">
        <v>3.8441100000000001</v>
      </c>
      <c r="CK191">
        <v>2.7378</v>
      </c>
      <c r="CL191">
        <v>9.6509499999999998E-2</v>
      </c>
      <c r="CM191">
        <v>9.5263200000000006E-2</v>
      </c>
      <c r="CN191">
        <v>9.0772900000000004E-2</v>
      </c>
      <c r="CO191">
        <v>8.5420999999999997E-2</v>
      </c>
      <c r="CP191">
        <v>31649.5</v>
      </c>
      <c r="CQ191">
        <v>27790.400000000001</v>
      </c>
      <c r="CR191">
        <v>32424.2</v>
      </c>
      <c r="CS191">
        <v>30646.400000000001</v>
      </c>
      <c r="CT191">
        <v>39924.6</v>
      </c>
      <c r="CU191">
        <v>39414.1</v>
      </c>
      <c r="CV191">
        <v>47362.6</v>
      </c>
      <c r="CW191">
        <v>46741.7</v>
      </c>
      <c r="CX191">
        <v>2.8167</v>
      </c>
      <c r="CY191">
        <v>2.3465600000000002</v>
      </c>
      <c r="CZ191">
        <v>0</v>
      </c>
      <c r="DA191">
        <v>0</v>
      </c>
      <c r="DB191">
        <v>999.9</v>
      </c>
      <c r="DC191">
        <v>999.9</v>
      </c>
      <c r="DD191">
        <v>54.003999999999998</v>
      </c>
      <c r="DE191">
        <v>27.693999999999999</v>
      </c>
      <c r="DF191">
        <v>20.367999999999999</v>
      </c>
      <c r="DG191">
        <v>30.633500000000002</v>
      </c>
      <c r="DH191">
        <v>17.267600000000002</v>
      </c>
      <c r="DI191">
        <v>3</v>
      </c>
      <c r="DJ191">
        <v>-6.6546800000000003E-2</v>
      </c>
      <c r="DK191">
        <v>2.3550300000000002</v>
      </c>
      <c r="DL191">
        <v>20.194800000000001</v>
      </c>
      <c r="DM191">
        <v>5.2516699999999998</v>
      </c>
      <c r="DN191">
        <v>12.033899999999999</v>
      </c>
      <c r="DO191">
        <v>4.9672799999999997</v>
      </c>
      <c r="DP191">
        <v>3.2910200000000001</v>
      </c>
      <c r="DQ191">
        <v>9999</v>
      </c>
      <c r="DR191">
        <v>9999</v>
      </c>
      <c r="DS191">
        <v>9999</v>
      </c>
      <c r="DT191">
        <v>450.8</v>
      </c>
      <c r="DU191">
        <v>1.8711899999999999</v>
      </c>
      <c r="DV191">
        <v>1.8761099999999999</v>
      </c>
      <c r="DW191">
        <v>1.87636</v>
      </c>
      <c r="DX191">
        <v>1.8828800000000001</v>
      </c>
      <c r="DY191">
        <v>1.87564</v>
      </c>
      <c r="DZ191">
        <v>1.8747</v>
      </c>
      <c r="EA191">
        <v>1.8708899999999999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-0.82399999999999995</v>
      </c>
      <c r="EQ191">
        <v>0.14599999999999999</v>
      </c>
      <c r="ER191">
        <v>-0.78359517225239295</v>
      </c>
      <c r="ES191">
        <v>-1.59193180084037E-4</v>
      </c>
      <c r="ET191">
        <v>2.35855495449547E-7</v>
      </c>
      <c r="EU191">
        <v>-2.0637061648257601E-10</v>
      </c>
      <c r="EV191">
        <v>-9.1937649680208802E-2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6.8</v>
      </c>
      <c r="FE191">
        <v>6.8</v>
      </c>
      <c r="FF191">
        <v>1.4917</v>
      </c>
      <c r="FG191">
        <v>2.5903299999999998</v>
      </c>
      <c r="FH191">
        <v>2.94556</v>
      </c>
      <c r="FI191">
        <v>3.0810499999999998</v>
      </c>
      <c r="FJ191">
        <v>3.2946800000000001</v>
      </c>
      <c r="FK191">
        <v>2.32544</v>
      </c>
      <c r="FL191">
        <v>33.132199999999997</v>
      </c>
      <c r="FM191">
        <v>24.1313</v>
      </c>
      <c r="FN191">
        <v>19</v>
      </c>
      <c r="FO191">
        <v>1072.26</v>
      </c>
      <c r="FP191">
        <v>770.68899999999996</v>
      </c>
      <c r="FQ191">
        <v>18.976900000000001</v>
      </c>
      <c r="FR191">
        <v>26.114899999999999</v>
      </c>
      <c r="FS191">
        <v>30.000299999999999</v>
      </c>
      <c r="FT191">
        <v>26.090299999999999</v>
      </c>
      <c r="FU191">
        <v>26.098400000000002</v>
      </c>
      <c r="FV191">
        <v>29.932400000000001</v>
      </c>
      <c r="FW191">
        <v>26.2623</v>
      </c>
      <c r="FX191">
        <v>46.060299999999998</v>
      </c>
      <c r="FY191">
        <v>18.974499999999999</v>
      </c>
      <c r="FZ191">
        <v>410</v>
      </c>
      <c r="GA191">
        <v>15.527200000000001</v>
      </c>
      <c r="GB191">
        <v>99.791399999999996</v>
      </c>
      <c r="GC191">
        <v>99.498999999999995</v>
      </c>
    </row>
    <row r="192" spans="1:185" x14ac:dyDescent="0.2">
      <c r="A192">
        <v>177</v>
      </c>
      <c r="B192">
        <v>1762546770</v>
      </c>
      <c r="C192">
        <v>2989.9000000953702</v>
      </c>
      <c r="D192" t="s">
        <v>651</v>
      </c>
      <c r="E192" t="s">
        <v>652</v>
      </c>
      <c r="F192">
        <v>15</v>
      </c>
      <c r="G192">
        <v>1762546761.9333301</v>
      </c>
      <c r="H192">
        <f t="shared" si="26"/>
        <v>1.1302254862332291E-3</v>
      </c>
      <c r="I192">
        <v>0</v>
      </c>
      <c r="J192">
        <f t="shared" si="38"/>
        <v>2.8361815116380287</v>
      </c>
      <c r="K192">
        <f t="shared" si="27"/>
        <v>6.6664806671848709E-2</v>
      </c>
      <c r="L192">
        <f t="shared" si="28"/>
        <v>70.013974508453586</v>
      </c>
      <c r="M192">
        <f t="shared" si="29"/>
        <v>1.6431090330471556</v>
      </c>
      <c r="N192">
        <f t="shared" si="30"/>
        <v>2.346830107250609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25819.349413709017</v>
      </c>
      <c r="T192">
        <f t="shared" si="34"/>
        <v>799.99953333333303</v>
      </c>
      <c r="U192">
        <f t="shared" si="35"/>
        <v>674.39917924024871</v>
      </c>
      <c r="V192">
        <f t="shared" si="36"/>
        <v>0.84299946579999963</v>
      </c>
      <c r="W192">
        <f t="shared" si="37"/>
        <v>0.15869852158799994</v>
      </c>
      <c r="X192">
        <v>1</v>
      </c>
      <c r="Y192">
        <v>1762546761.9333301</v>
      </c>
      <c r="Z192">
        <v>409.47486666666703</v>
      </c>
      <c r="AA192">
        <v>410.00433333333302</v>
      </c>
      <c r="AB192">
        <v>16.608753333333301</v>
      </c>
      <c r="AC192">
        <v>15.4972933333333</v>
      </c>
      <c r="AD192">
        <v>410.29833333333301</v>
      </c>
      <c r="AE192">
        <v>16.462966666666699</v>
      </c>
      <c r="AF192">
        <v>999.99446666666699</v>
      </c>
      <c r="AG192">
        <v>98.830346666666699</v>
      </c>
      <c r="AH192">
        <v>9.9958340000000007E-2</v>
      </c>
      <c r="AI192">
        <v>20.0014933333333</v>
      </c>
      <c r="AJ192">
        <v>999.9</v>
      </c>
      <c r="AK192">
        <v>999.9</v>
      </c>
      <c r="AL192">
        <v>0</v>
      </c>
      <c r="AM192">
        <v>0</v>
      </c>
      <c r="AN192">
        <v>4998.7333333333299</v>
      </c>
      <c r="AO192">
        <v>0</v>
      </c>
      <c r="AP192">
        <v>1.1632973333333301</v>
      </c>
      <c r="AQ192">
        <v>-0.529333533333333</v>
      </c>
      <c r="AR192">
        <v>416.39066666666702</v>
      </c>
      <c r="AS192">
        <v>416.45826666666699</v>
      </c>
      <c r="AT192">
        <v>1.1114759999999999</v>
      </c>
      <c r="AU192">
        <v>410.00433333333302</v>
      </c>
      <c r="AV192">
        <v>15.4972933333333</v>
      </c>
      <c r="AW192">
        <v>1.6414500000000001</v>
      </c>
      <c r="AX192">
        <v>1.5316006666666699</v>
      </c>
      <c r="AY192">
        <v>14.35352</v>
      </c>
      <c r="AZ192">
        <v>13.287333333333301</v>
      </c>
      <c r="BA192">
        <v>799.99953333333303</v>
      </c>
      <c r="BB192">
        <v>0.90001993333333297</v>
      </c>
      <c r="BC192">
        <v>0</v>
      </c>
      <c r="BD192">
        <v>9.9980139999999995E-2</v>
      </c>
      <c r="BE192">
        <v>0</v>
      </c>
      <c r="BF192">
        <v>26</v>
      </c>
      <c r="BG192">
        <v>13191.08</v>
      </c>
      <c r="BH192">
        <v>1762546347.0999999</v>
      </c>
      <c r="BI192" t="s">
        <v>594</v>
      </c>
      <c r="BJ192">
        <v>1762546347.0999999</v>
      </c>
      <c r="BK192">
        <v>1762546347.0999999</v>
      </c>
      <c r="BL192">
        <v>5</v>
      </c>
      <c r="BM192">
        <v>3.5999999999999997E-2</v>
      </c>
      <c r="BN192">
        <v>-4.0000000000000001E-3</v>
      </c>
      <c r="BO192">
        <v>-0.82399999999999995</v>
      </c>
      <c r="BP192">
        <v>0.109</v>
      </c>
      <c r="BQ192">
        <v>410</v>
      </c>
      <c r="BR192">
        <v>15</v>
      </c>
      <c r="BS192">
        <v>0.32</v>
      </c>
      <c r="BT192">
        <v>0.04</v>
      </c>
      <c r="BU192">
        <v>-0.52375640000000001</v>
      </c>
      <c r="BV192">
        <v>-0.104109924812031</v>
      </c>
      <c r="BW192">
        <v>2.3503452255785699E-2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1.1079559999999999</v>
      </c>
      <c r="CD192">
        <v>2.35786466165403E-2</v>
      </c>
      <c r="CE192">
        <v>9.8805786267809007E-3</v>
      </c>
      <c r="CF192">
        <v>1</v>
      </c>
      <c r="CG192">
        <v>2</v>
      </c>
      <c r="CH192">
        <v>2</v>
      </c>
      <c r="CI192" t="s">
        <v>312</v>
      </c>
      <c r="CJ192">
        <v>3.8440799999999999</v>
      </c>
      <c r="CK192">
        <v>2.7379799999999999</v>
      </c>
      <c r="CL192">
        <v>9.65115E-2</v>
      </c>
      <c r="CM192">
        <v>9.5261899999999997E-2</v>
      </c>
      <c r="CN192">
        <v>9.0669200000000005E-2</v>
      </c>
      <c r="CO192">
        <v>8.5376099999999996E-2</v>
      </c>
      <c r="CP192">
        <v>31649</v>
      </c>
      <c r="CQ192">
        <v>27789.9</v>
      </c>
      <c r="CR192">
        <v>32423.9</v>
      </c>
      <c r="CS192">
        <v>30645.9</v>
      </c>
      <c r="CT192">
        <v>39928.9</v>
      </c>
      <c r="CU192">
        <v>39415.599999999999</v>
      </c>
      <c r="CV192">
        <v>47362.1</v>
      </c>
      <c r="CW192">
        <v>46741</v>
      </c>
      <c r="CX192">
        <v>2.8176600000000001</v>
      </c>
      <c r="CY192">
        <v>2.3462800000000001</v>
      </c>
      <c r="CZ192">
        <v>0</v>
      </c>
      <c r="DA192">
        <v>0</v>
      </c>
      <c r="DB192">
        <v>999.9</v>
      </c>
      <c r="DC192">
        <v>999.9</v>
      </c>
      <c r="DD192">
        <v>53.973999999999997</v>
      </c>
      <c r="DE192">
        <v>27.704000000000001</v>
      </c>
      <c r="DF192">
        <v>20.370999999999999</v>
      </c>
      <c r="DG192">
        <v>30.6935</v>
      </c>
      <c r="DH192">
        <v>17.291699999999999</v>
      </c>
      <c r="DI192">
        <v>3</v>
      </c>
      <c r="DJ192">
        <v>-6.6002000000000005E-2</v>
      </c>
      <c r="DK192">
        <v>2.36158</v>
      </c>
      <c r="DL192">
        <v>20.194700000000001</v>
      </c>
      <c r="DM192">
        <v>5.2517899999999997</v>
      </c>
      <c r="DN192">
        <v>12.033899999999999</v>
      </c>
      <c r="DO192">
        <v>4.9674399999999999</v>
      </c>
      <c r="DP192">
        <v>3.2910200000000001</v>
      </c>
      <c r="DQ192">
        <v>9999</v>
      </c>
      <c r="DR192">
        <v>9999</v>
      </c>
      <c r="DS192">
        <v>9999</v>
      </c>
      <c r="DT192">
        <v>450.8</v>
      </c>
      <c r="DU192">
        <v>1.8711899999999999</v>
      </c>
      <c r="DV192">
        <v>1.87615</v>
      </c>
      <c r="DW192">
        <v>1.8763700000000001</v>
      </c>
      <c r="DX192">
        <v>1.8829</v>
      </c>
      <c r="DY192">
        <v>1.87565</v>
      </c>
      <c r="DZ192">
        <v>1.8747199999999999</v>
      </c>
      <c r="EA192">
        <v>1.8708899999999999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-0.82399999999999995</v>
      </c>
      <c r="EQ192">
        <v>0.1452</v>
      </c>
      <c r="ER192">
        <v>-0.78359517225239295</v>
      </c>
      <c r="ES192">
        <v>-1.59193180084037E-4</v>
      </c>
      <c r="ET192">
        <v>2.35855495449547E-7</v>
      </c>
      <c r="EU192">
        <v>-2.0637061648257601E-10</v>
      </c>
      <c r="EV192">
        <v>-9.1937649680208802E-2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7</v>
      </c>
      <c r="FE192">
        <v>7</v>
      </c>
      <c r="FF192">
        <v>1.4917</v>
      </c>
      <c r="FG192">
        <v>2.5903299999999998</v>
      </c>
      <c r="FH192">
        <v>2.94556</v>
      </c>
      <c r="FI192">
        <v>3.0810499999999998</v>
      </c>
      <c r="FJ192">
        <v>3.2946800000000001</v>
      </c>
      <c r="FK192">
        <v>2.3034699999999999</v>
      </c>
      <c r="FL192">
        <v>33.109900000000003</v>
      </c>
      <c r="FM192">
        <v>24.122499999999999</v>
      </c>
      <c r="FN192">
        <v>19</v>
      </c>
      <c r="FO192">
        <v>1073.44</v>
      </c>
      <c r="FP192">
        <v>770.495</v>
      </c>
      <c r="FQ192">
        <v>18.971499999999999</v>
      </c>
      <c r="FR192">
        <v>26.120999999999999</v>
      </c>
      <c r="FS192">
        <v>30.000299999999999</v>
      </c>
      <c r="FT192">
        <v>26.0961</v>
      </c>
      <c r="FU192">
        <v>26.1036</v>
      </c>
      <c r="FV192">
        <v>29.933299999999999</v>
      </c>
      <c r="FW192">
        <v>26.2623</v>
      </c>
      <c r="FX192">
        <v>46.060299999999998</v>
      </c>
      <c r="FY192">
        <v>18.970199999999998</v>
      </c>
      <c r="FZ192">
        <v>410</v>
      </c>
      <c r="GA192">
        <v>15.527200000000001</v>
      </c>
      <c r="GB192">
        <v>99.790300000000002</v>
      </c>
      <c r="GC192">
        <v>99.497399999999999</v>
      </c>
    </row>
    <row r="193" spans="1:185" x14ac:dyDescent="0.2">
      <c r="A193">
        <v>178</v>
      </c>
      <c r="B193">
        <v>1762546785</v>
      </c>
      <c r="C193">
        <v>3004.9000000953702</v>
      </c>
      <c r="D193" t="s">
        <v>653</v>
      </c>
      <c r="E193" t="s">
        <v>654</v>
      </c>
      <c r="F193">
        <v>15</v>
      </c>
      <c r="G193">
        <v>1762546776.9333301</v>
      </c>
      <c r="H193">
        <f t="shared" si="26"/>
        <v>1.1129093678768755E-3</v>
      </c>
      <c r="I193">
        <v>0</v>
      </c>
      <c r="J193">
        <f t="shared" si="38"/>
        <v>2.6839197113417592</v>
      </c>
      <c r="K193">
        <f t="shared" si="27"/>
        <v>6.3085873716180421E-2</v>
      </c>
      <c r="L193">
        <f t="shared" si="28"/>
        <v>69.963064838526776</v>
      </c>
      <c r="M193">
        <f t="shared" si="29"/>
        <v>1.6418349646157941</v>
      </c>
      <c r="N193">
        <f t="shared" si="30"/>
        <v>2.346716754626335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25834.633913971131</v>
      </c>
      <c r="T193">
        <f t="shared" si="34"/>
        <v>800.00046666666697</v>
      </c>
      <c r="U193">
        <f t="shared" si="35"/>
        <v>674.39987035969511</v>
      </c>
      <c r="V193">
        <f t="shared" si="36"/>
        <v>0.84299934619999994</v>
      </c>
      <c r="W193">
        <f t="shared" si="37"/>
        <v>0.158698378492</v>
      </c>
      <c r="X193">
        <v>1</v>
      </c>
      <c r="Y193">
        <v>1762546776.9333301</v>
      </c>
      <c r="Z193">
        <v>409.48273333333299</v>
      </c>
      <c r="AA193">
        <v>410.00153333333299</v>
      </c>
      <c r="AB193">
        <v>16.595793333333301</v>
      </c>
      <c r="AC193">
        <v>15.50136</v>
      </c>
      <c r="AD193">
        <v>410.30619999999999</v>
      </c>
      <c r="AE193">
        <v>16.4504466666667</v>
      </c>
      <c r="AF193">
        <v>1000.00586666667</v>
      </c>
      <c r="AG193">
        <v>98.830680000000001</v>
      </c>
      <c r="AH193">
        <v>0.100111173333333</v>
      </c>
      <c r="AI193">
        <v>20.000713333333302</v>
      </c>
      <c r="AJ193">
        <v>999.9</v>
      </c>
      <c r="AK193">
        <v>999.9</v>
      </c>
      <c r="AL193">
        <v>0</v>
      </c>
      <c r="AM193">
        <v>0</v>
      </c>
      <c r="AN193">
        <v>5001.2666666666701</v>
      </c>
      <c r="AO193">
        <v>0</v>
      </c>
      <c r="AP193">
        <v>1.1547906666666701</v>
      </c>
      <c r="AQ193">
        <v>-0.51870113333333301</v>
      </c>
      <c r="AR193">
        <v>416.39313333333303</v>
      </c>
      <c r="AS193">
        <v>416.45713333333299</v>
      </c>
      <c r="AT193">
        <v>1.0944406666666699</v>
      </c>
      <c r="AU193">
        <v>410.00153333333299</v>
      </c>
      <c r="AV193">
        <v>15.50136</v>
      </c>
      <c r="AW193">
        <v>1.6401760000000001</v>
      </c>
      <c r="AX193">
        <v>1.5320113333333301</v>
      </c>
      <c r="AY193">
        <v>14.3415</v>
      </c>
      <c r="AZ193">
        <v>13.29144</v>
      </c>
      <c r="BA193">
        <v>800.00046666666697</v>
      </c>
      <c r="BB193">
        <v>0.90002159999999998</v>
      </c>
      <c r="BC193">
        <v>0</v>
      </c>
      <c r="BD193">
        <v>9.9978393333333304E-2</v>
      </c>
      <c r="BE193">
        <v>0</v>
      </c>
      <c r="BF193">
        <v>26</v>
      </c>
      <c r="BG193">
        <v>13191.1266666667</v>
      </c>
      <c r="BH193">
        <v>1762546347.0999999</v>
      </c>
      <c r="BI193" t="s">
        <v>594</v>
      </c>
      <c r="BJ193">
        <v>1762546347.0999999</v>
      </c>
      <c r="BK193">
        <v>1762546347.0999999</v>
      </c>
      <c r="BL193">
        <v>5</v>
      </c>
      <c r="BM193">
        <v>3.5999999999999997E-2</v>
      </c>
      <c r="BN193">
        <v>-4.0000000000000001E-3</v>
      </c>
      <c r="BO193">
        <v>-0.82399999999999995</v>
      </c>
      <c r="BP193">
        <v>0.109</v>
      </c>
      <c r="BQ193">
        <v>410</v>
      </c>
      <c r="BR193">
        <v>15</v>
      </c>
      <c r="BS193">
        <v>0.32</v>
      </c>
      <c r="BT193">
        <v>0.04</v>
      </c>
      <c r="BU193">
        <v>-0.52241205000000002</v>
      </c>
      <c r="BV193">
        <v>5.9307518796998604E-3</v>
      </c>
      <c r="BW193">
        <v>3.0739826859426202E-2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1.0969815000000001</v>
      </c>
      <c r="CD193">
        <v>-2.6912932330827002E-2</v>
      </c>
      <c r="CE193">
        <v>6.9636888751580797E-3</v>
      </c>
      <c r="CF193">
        <v>1</v>
      </c>
      <c r="CG193">
        <v>2</v>
      </c>
      <c r="CH193">
        <v>2</v>
      </c>
      <c r="CI193" t="s">
        <v>312</v>
      </c>
      <c r="CJ193">
        <v>3.8440699999999999</v>
      </c>
      <c r="CK193">
        <v>2.7376900000000002</v>
      </c>
      <c r="CL193">
        <v>9.6504099999999995E-2</v>
      </c>
      <c r="CM193">
        <v>9.5259700000000003E-2</v>
      </c>
      <c r="CN193">
        <v>9.0716400000000003E-2</v>
      </c>
      <c r="CO193">
        <v>8.5372799999999999E-2</v>
      </c>
      <c r="CP193">
        <v>31648.7</v>
      </c>
      <c r="CQ193">
        <v>27790.2</v>
      </c>
      <c r="CR193">
        <v>32423.3</v>
      </c>
      <c r="CS193">
        <v>30646.1</v>
      </c>
      <c r="CT193">
        <v>39926.199999999997</v>
      </c>
      <c r="CU193">
        <v>39415.800000000003</v>
      </c>
      <c r="CV193">
        <v>47361.3</v>
      </c>
      <c r="CW193">
        <v>46741.1</v>
      </c>
      <c r="CX193">
        <v>2.8170199999999999</v>
      </c>
      <c r="CY193">
        <v>2.3461799999999999</v>
      </c>
      <c r="CZ193">
        <v>0</v>
      </c>
      <c r="DA193">
        <v>0</v>
      </c>
      <c r="DB193">
        <v>999.9</v>
      </c>
      <c r="DC193">
        <v>999.9</v>
      </c>
      <c r="DD193">
        <v>53.901000000000003</v>
      </c>
      <c r="DE193">
        <v>27.704000000000001</v>
      </c>
      <c r="DF193">
        <v>20.341899999999999</v>
      </c>
      <c r="DG193">
        <v>30.633500000000002</v>
      </c>
      <c r="DH193">
        <v>17.287700000000001</v>
      </c>
      <c r="DI193">
        <v>3</v>
      </c>
      <c r="DJ193">
        <v>-6.5512200000000007E-2</v>
      </c>
      <c r="DK193">
        <v>2.3591199999999999</v>
      </c>
      <c r="DL193">
        <v>20.195</v>
      </c>
      <c r="DM193">
        <v>5.2521500000000003</v>
      </c>
      <c r="DN193">
        <v>12.033899999999999</v>
      </c>
      <c r="DO193">
        <v>4.9675200000000004</v>
      </c>
      <c r="DP193">
        <v>3.2909999999999999</v>
      </c>
      <c r="DQ193">
        <v>9999</v>
      </c>
      <c r="DR193">
        <v>9999</v>
      </c>
      <c r="DS193">
        <v>9999</v>
      </c>
      <c r="DT193">
        <v>450.8</v>
      </c>
      <c r="DU193">
        <v>1.8712</v>
      </c>
      <c r="DV193">
        <v>1.87615</v>
      </c>
      <c r="DW193">
        <v>1.8763700000000001</v>
      </c>
      <c r="DX193">
        <v>1.88293</v>
      </c>
      <c r="DY193">
        <v>1.8756999999999999</v>
      </c>
      <c r="DZ193">
        <v>1.87477</v>
      </c>
      <c r="EA193">
        <v>1.8709199999999999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-0.82399999999999995</v>
      </c>
      <c r="EQ193">
        <v>0.14549999999999999</v>
      </c>
      <c r="ER193">
        <v>-0.78359517225239295</v>
      </c>
      <c r="ES193">
        <v>-1.59193180084037E-4</v>
      </c>
      <c r="ET193">
        <v>2.35855495449547E-7</v>
      </c>
      <c r="EU193">
        <v>-2.0637061648257601E-10</v>
      </c>
      <c r="EV193">
        <v>-9.1937649680208802E-2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7.3</v>
      </c>
      <c r="FE193">
        <v>7.3</v>
      </c>
      <c r="FF193">
        <v>1.4917</v>
      </c>
      <c r="FG193">
        <v>2.5854499999999998</v>
      </c>
      <c r="FH193">
        <v>2.94556</v>
      </c>
      <c r="FI193">
        <v>3.0822799999999999</v>
      </c>
      <c r="FJ193">
        <v>3.2946800000000001</v>
      </c>
      <c r="FK193">
        <v>2.3083499999999999</v>
      </c>
      <c r="FL193">
        <v>33.132199999999997</v>
      </c>
      <c r="FM193">
        <v>24.14</v>
      </c>
      <c r="FN193">
        <v>19</v>
      </c>
      <c r="FO193">
        <v>1072.83</v>
      </c>
      <c r="FP193">
        <v>770.48199999999997</v>
      </c>
      <c r="FQ193">
        <v>18.968399999999999</v>
      </c>
      <c r="FR193">
        <v>26.127199999999998</v>
      </c>
      <c r="FS193">
        <v>30.000299999999999</v>
      </c>
      <c r="FT193">
        <v>26.101299999999998</v>
      </c>
      <c r="FU193">
        <v>26.109300000000001</v>
      </c>
      <c r="FV193">
        <v>29.935099999999998</v>
      </c>
      <c r="FW193">
        <v>26.2623</v>
      </c>
      <c r="FX193">
        <v>45.687199999999997</v>
      </c>
      <c r="FY193">
        <v>18.9681</v>
      </c>
      <c r="FZ193">
        <v>410</v>
      </c>
      <c r="GA193">
        <v>15.5273</v>
      </c>
      <c r="GB193">
        <v>99.788600000000002</v>
      </c>
      <c r="GC193">
        <v>99.497799999999998</v>
      </c>
    </row>
    <row r="194" spans="1:185" x14ac:dyDescent="0.2">
      <c r="A194">
        <v>179</v>
      </c>
      <c r="B194">
        <v>1762546800</v>
      </c>
      <c r="C194">
        <v>3019.9000000953702</v>
      </c>
      <c r="D194" t="s">
        <v>655</v>
      </c>
      <c r="E194" t="s">
        <v>656</v>
      </c>
      <c r="F194">
        <v>15</v>
      </c>
      <c r="G194">
        <v>1762546791.9333301</v>
      </c>
      <c r="H194">
        <f t="shared" si="26"/>
        <v>1.1301023628910378E-3</v>
      </c>
      <c r="I194">
        <v>0</v>
      </c>
      <c r="J194">
        <f t="shared" si="38"/>
        <v>1.9732675267278044</v>
      </c>
      <c r="K194">
        <f t="shared" si="27"/>
        <v>4.6381903852539833E-2</v>
      </c>
      <c r="L194">
        <f t="shared" si="28"/>
        <v>69.963285134488444</v>
      </c>
      <c r="M194">
        <f t="shared" si="29"/>
        <v>1.6418320006591274</v>
      </c>
      <c r="N194">
        <f t="shared" si="30"/>
        <v>2.3467051289874115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25832.220119828129</v>
      </c>
      <c r="T194">
        <f t="shared" si="34"/>
        <v>799.99886666666703</v>
      </c>
      <c r="U194">
        <f t="shared" si="35"/>
        <v>674.39859052064378</v>
      </c>
      <c r="V194">
        <f t="shared" si="36"/>
        <v>0.8429994324000003</v>
      </c>
      <c r="W194">
        <f t="shared" si="37"/>
        <v>0.15869847706400006</v>
      </c>
      <c r="X194">
        <v>1</v>
      </c>
      <c r="Y194">
        <v>1762546791.9333301</v>
      </c>
      <c r="Z194">
        <v>409.47786666666701</v>
      </c>
      <c r="AA194">
        <v>409.98700000000002</v>
      </c>
      <c r="AB194">
        <v>16.59554</v>
      </c>
      <c r="AC194">
        <v>15.4841933333333</v>
      </c>
      <c r="AD194">
        <v>410.30119999999999</v>
      </c>
      <c r="AE194">
        <v>16.450186666666699</v>
      </c>
      <c r="AF194">
        <v>1000.00093333333</v>
      </c>
      <c r="AG194">
        <v>98.832080000000005</v>
      </c>
      <c r="AH194">
        <v>0.100042766666667</v>
      </c>
      <c r="AI194">
        <v>20.000633333333301</v>
      </c>
      <c r="AJ194">
        <v>999.9</v>
      </c>
      <c r="AK194">
        <v>999.9</v>
      </c>
      <c r="AL194">
        <v>0</v>
      </c>
      <c r="AM194">
        <v>0</v>
      </c>
      <c r="AN194">
        <v>5000.8</v>
      </c>
      <c r="AO194">
        <v>0</v>
      </c>
      <c r="AP194">
        <v>1.14621</v>
      </c>
      <c r="AQ194">
        <v>-0.50928953333333304</v>
      </c>
      <c r="AR194">
        <v>416.38793333333302</v>
      </c>
      <c r="AS194">
        <v>416.43520000000001</v>
      </c>
      <c r="AT194">
        <v>1.11133333333333</v>
      </c>
      <c r="AU194">
        <v>409.98700000000002</v>
      </c>
      <c r="AV194">
        <v>15.4841933333333</v>
      </c>
      <c r="AW194">
        <v>1.6401713333333301</v>
      </c>
      <c r="AX194">
        <v>1.5303359999999999</v>
      </c>
      <c r="AY194">
        <v>14.3414933333333</v>
      </c>
      <c r="AZ194">
        <v>13.27468</v>
      </c>
      <c r="BA194">
        <v>799.99886666666703</v>
      </c>
      <c r="BB194">
        <v>0.90002046666666702</v>
      </c>
      <c r="BC194">
        <v>0</v>
      </c>
      <c r="BD194">
        <v>9.9979586666666703E-2</v>
      </c>
      <c r="BE194">
        <v>0</v>
      </c>
      <c r="BF194">
        <v>26</v>
      </c>
      <c r="BG194">
        <v>13191.086666666701</v>
      </c>
      <c r="BH194">
        <v>1762546347.0999999</v>
      </c>
      <c r="BI194" t="s">
        <v>594</v>
      </c>
      <c r="BJ194">
        <v>1762546347.0999999</v>
      </c>
      <c r="BK194">
        <v>1762546347.0999999</v>
      </c>
      <c r="BL194">
        <v>5</v>
      </c>
      <c r="BM194">
        <v>3.5999999999999997E-2</v>
      </c>
      <c r="BN194">
        <v>-4.0000000000000001E-3</v>
      </c>
      <c r="BO194">
        <v>-0.82399999999999995</v>
      </c>
      <c r="BP194">
        <v>0.109</v>
      </c>
      <c r="BQ194">
        <v>410</v>
      </c>
      <c r="BR194">
        <v>15</v>
      </c>
      <c r="BS194">
        <v>0.32</v>
      </c>
      <c r="BT194">
        <v>0.04</v>
      </c>
      <c r="BU194">
        <v>-0.52086180000000004</v>
      </c>
      <c r="BV194">
        <v>0.210406195488722</v>
      </c>
      <c r="BW194">
        <v>2.73972783677503E-2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1.108611</v>
      </c>
      <c r="CD194">
        <v>2.81783458646628E-2</v>
      </c>
      <c r="CE194">
        <v>7.0022574217177098E-3</v>
      </c>
      <c r="CF194">
        <v>1</v>
      </c>
      <c r="CG194">
        <v>2</v>
      </c>
      <c r="CH194">
        <v>2</v>
      </c>
      <c r="CI194" t="s">
        <v>312</v>
      </c>
      <c r="CJ194">
        <v>3.8440799999999999</v>
      </c>
      <c r="CK194">
        <v>2.7377600000000002</v>
      </c>
      <c r="CL194">
        <v>9.6513000000000002E-2</v>
      </c>
      <c r="CM194">
        <v>9.5263E-2</v>
      </c>
      <c r="CN194">
        <v>9.0646299999999999E-2</v>
      </c>
      <c r="CO194">
        <v>8.5314500000000001E-2</v>
      </c>
      <c r="CP194">
        <v>31648.5</v>
      </c>
      <c r="CQ194">
        <v>27790.1</v>
      </c>
      <c r="CR194">
        <v>32423.4</v>
      </c>
      <c r="CS194">
        <v>30646.2</v>
      </c>
      <c r="CT194">
        <v>39929.300000000003</v>
      </c>
      <c r="CU194">
        <v>39418.6</v>
      </c>
      <c r="CV194">
        <v>47361.2</v>
      </c>
      <c r="CW194">
        <v>46741.4</v>
      </c>
      <c r="CX194">
        <v>2.8174199999999998</v>
      </c>
      <c r="CY194">
        <v>2.3458399999999999</v>
      </c>
      <c r="CZ194">
        <v>0</v>
      </c>
      <c r="DA194">
        <v>0</v>
      </c>
      <c r="DB194">
        <v>999.9</v>
      </c>
      <c r="DC194">
        <v>999.9</v>
      </c>
      <c r="DD194">
        <v>53.851999999999997</v>
      </c>
      <c r="DE194">
        <v>27.724</v>
      </c>
      <c r="DF194">
        <v>20.3476</v>
      </c>
      <c r="DG194">
        <v>30.513500000000001</v>
      </c>
      <c r="DH194">
        <v>17.287700000000001</v>
      </c>
      <c r="DI194">
        <v>3</v>
      </c>
      <c r="DJ194">
        <v>-6.4947199999999997E-2</v>
      </c>
      <c r="DK194">
        <v>2.3479399999999999</v>
      </c>
      <c r="DL194">
        <v>20.1952</v>
      </c>
      <c r="DM194">
        <v>5.2520300000000004</v>
      </c>
      <c r="DN194">
        <v>12.033899999999999</v>
      </c>
      <c r="DO194">
        <v>4.9674399999999999</v>
      </c>
      <c r="DP194">
        <v>3.2910200000000001</v>
      </c>
      <c r="DQ194">
        <v>9999</v>
      </c>
      <c r="DR194">
        <v>9999</v>
      </c>
      <c r="DS194">
        <v>9999</v>
      </c>
      <c r="DT194">
        <v>450.8</v>
      </c>
      <c r="DU194">
        <v>1.8711899999999999</v>
      </c>
      <c r="DV194">
        <v>1.87612</v>
      </c>
      <c r="DW194">
        <v>1.8763700000000001</v>
      </c>
      <c r="DX194">
        <v>1.8829</v>
      </c>
      <c r="DY194">
        <v>1.8756299999999999</v>
      </c>
      <c r="DZ194">
        <v>1.8747100000000001</v>
      </c>
      <c r="EA194">
        <v>1.8708899999999999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-0.82299999999999995</v>
      </c>
      <c r="EQ194">
        <v>0.14510000000000001</v>
      </c>
      <c r="ER194">
        <v>-0.78359517225239295</v>
      </c>
      <c r="ES194">
        <v>-1.59193180084037E-4</v>
      </c>
      <c r="ET194">
        <v>2.35855495449547E-7</v>
      </c>
      <c r="EU194">
        <v>-2.0637061648257601E-10</v>
      </c>
      <c r="EV194">
        <v>-9.1937649680208802E-2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7.5</v>
      </c>
      <c r="FE194">
        <v>7.5</v>
      </c>
      <c r="FF194">
        <v>1.4917</v>
      </c>
      <c r="FG194">
        <v>2.5927699999999998</v>
      </c>
      <c r="FH194">
        <v>2.94556</v>
      </c>
      <c r="FI194">
        <v>3.0810499999999998</v>
      </c>
      <c r="FJ194">
        <v>3.2946800000000001</v>
      </c>
      <c r="FK194">
        <v>2.3144499999999999</v>
      </c>
      <c r="FL194">
        <v>33.132199999999997</v>
      </c>
      <c r="FM194">
        <v>24.1313</v>
      </c>
      <c r="FN194">
        <v>19</v>
      </c>
      <c r="FO194">
        <v>1073.3800000000001</v>
      </c>
      <c r="FP194">
        <v>770.226</v>
      </c>
      <c r="FQ194">
        <v>18.966000000000001</v>
      </c>
      <c r="FR194">
        <v>26.133400000000002</v>
      </c>
      <c r="FS194">
        <v>30.000299999999999</v>
      </c>
      <c r="FT194">
        <v>26.1066</v>
      </c>
      <c r="FU194">
        <v>26.1143</v>
      </c>
      <c r="FV194">
        <v>29.935099999999998</v>
      </c>
      <c r="FW194">
        <v>26.2623</v>
      </c>
      <c r="FX194">
        <v>45.687199999999997</v>
      </c>
      <c r="FY194">
        <v>18.971</v>
      </c>
      <c r="FZ194">
        <v>410</v>
      </c>
      <c r="GA194">
        <v>15.5329</v>
      </c>
      <c r="GB194">
        <v>99.788700000000006</v>
      </c>
      <c r="GC194">
        <v>99.498400000000004</v>
      </c>
    </row>
    <row r="195" spans="1:185" x14ac:dyDescent="0.2">
      <c r="A195">
        <v>180</v>
      </c>
      <c r="B195">
        <v>1762546815</v>
      </c>
      <c r="C195">
        <v>3034.9000000953702</v>
      </c>
      <c r="D195" t="s">
        <v>657</v>
      </c>
      <c r="E195" t="s">
        <v>658</v>
      </c>
      <c r="F195">
        <v>15</v>
      </c>
      <c r="G195">
        <v>1762546806.9333301</v>
      </c>
      <c r="H195">
        <f t="shared" si="26"/>
        <v>1.1204463866795016E-3</v>
      </c>
      <c r="I195">
        <v>0</v>
      </c>
      <c r="J195">
        <f t="shared" si="38"/>
        <v>2.6917366508284344</v>
      </c>
      <c r="K195">
        <f t="shared" si="27"/>
        <v>6.3269611871692111E-2</v>
      </c>
      <c r="L195">
        <f t="shared" si="28"/>
        <v>69.934180850365806</v>
      </c>
      <c r="M195">
        <f t="shared" si="29"/>
        <v>1.6411618819148059</v>
      </c>
      <c r="N195">
        <f t="shared" si="30"/>
        <v>2.3467235362723513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25825.770058124202</v>
      </c>
      <c r="T195">
        <f t="shared" si="34"/>
        <v>799.99959999999999</v>
      </c>
      <c r="U195">
        <f t="shared" si="35"/>
        <v>674.39928136019068</v>
      </c>
      <c r="V195">
        <f t="shared" si="36"/>
        <v>0.84299952319999993</v>
      </c>
      <c r="W195">
        <f t="shared" si="37"/>
        <v>0.15869862611199997</v>
      </c>
      <c r="X195">
        <v>1</v>
      </c>
      <c r="Y195">
        <v>1762546806.9333301</v>
      </c>
      <c r="Z195">
        <v>409.47693333333302</v>
      </c>
      <c r="AA195">
        <v>409.99900000000002</v>
      </c>
      <c r="AB195">
        <v>16.588573333333301</v>
      </c>
      <c r="AC195">
        <v>15.4867133333333</v>
      </c>
      <c r="AD195">
        <v>410.30033333333301</v>
      </c>
      <c r="AE195">
        <v>16.443439999999999</v>
      </c>
      <c r="AF195">
        <v>999.99980000000005</v>
      </c>
      <c r="AG195">
        <v>98.833340000000007</v>
      </c>
      <c r="AH195">
        <v>9.9934666666666699E-2</v>
      </c>
      <c r="AI195">
        <v>20.00076</v>
      </c>
      <c r="AJ195">
        <v>999.9</v>
      </c>
      <c r="AK195">
        <v>999.9</v>
      </c>
      <c r="AL195">
        <v>0</v>
      </c>
      <c r="AM195">
        <v>0</v>
      </c>
      <c r="AN195">
        <v>4999.6666666666697</v>
      </c>
      <c r="AO195">
        <v>0</v>
      </c>
      <c r="AP195">
        <v>1.14929666666667</v>
      </c>
      <c r="AQ195">
        <v>-0.52206220000000003</v>
      </c>
      <c r="AR195">
        <v>416.38406666666702</v>
      </c>
      <c r="AS195">
        <v>416.448266666667</v>
      </c>
      <c r="AT195">
        <v>1.1018573333333299</v>
      </c>
      <c r="AU195">
        <v>409.99900000000002</v>
      </c>
      <c r="AV195">
        <v>15.4867133333333</v>
      </c>
      <c r="AW195">
        <v>1.6395040000000001</v>
      </c>
      <c r="AX195">
        <v>1.53060333333333</v>
      </c>
      <c r="AY195">
        <v>14.3352066666667</v>
      </c>
      <c r="AZ195">
        <v>13.2773466666667</v>
      </c>
      <c r="BA195">
        <v>799.99959999999999</v>
      </c>
      <c r="BB195">
        <v>0.9000186</v>
      </c>
      <c r="BC195">
        <v>0</v>
      </c>
      <c r="BD195">
        <v>9.9981493333333296E-2</v>
      </c>
      <c r="BE195">
        <v>0</v>
      </c>
      <c r="BF195">
        <v>26</v>
      </c>
      <c r="BG195">
        <v>13191.1</v>
      </c>
      <c r="BH195">
        <v>1762546347.0999999</v>
      </c>
      <c r="BI195" t="s">
        <v>594</v>
      </c>
      <c r="BJ195">
        <v>1762546347.0999999</v>
      </c>
      <c r="BK195">
        <v>1762546347.0999999</v>
      </c>
      <c r="BL195">
        <v>5</v>
      </c>
      <c r="BM195">
        <v>3.5999999999999997E-2</v>
      </c>
      <c r="BN195">
        <v>-4.0000000000000001E-3</v>
      </c>
      <c r="BO195">
        <v>-0.82399999999999995</v>
      </c>
      <c r="BP195">
        <v>0.109</v>
      </c>
      <c r="BQ195">
        <v>410</v>
      </c>
      <c r="BR195">
        <v>15</v>
      </c>
      <c r="BS195">
        <v>0.32</v>
      </c>
      <c r="BT195">
        <v>0.04</v>
      </c>
      <c r="BU195">
        <v>-0.51722790476190506</v>
      </c>
      <c r="BV195">
        <v>-0.18076332467532399</v>
      </c>
      <c r="BW195">
        <v>2.7381316167024401E-2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1.1034038095238099</v>
      </c>
      <c r="CD195">
        <v>-2.2489870129869301E-2</v>
      </c>
      <c r="CE195">
        <v>4.0283737427574701E-3</v>
      </c>
      <c r="CF195">
        <v>1</v>
      </c>
      <c r="CG195">
        <v>2</v>
      </c>
      <c r="CH195">
        <v>2</v>
      </c>
      <c r="CI195" t="s">
        <v>312</v>
      </c>
      <c r="CJ195">
        <v>3.84409</v>
      </c>
      <c r="CK195">
        <v>2.7375699999999998</v>
      </c>
      <c r="CL195">
        <v>9.6506099999999997E-2</v>
      </c>
      <c r="CM195">
        <v>9.5261399999999996E-2</v>
      </c>
      <c r="CN195">
        <v>9.06526E-2</v>
      </c>
      <c r="CO195">
        <v>8.5340200000000005E-2</v>
      </c>
      <c r="CP195">
        <v>31648</v>
      </c>
      <c r="CQ195">
        <v>27789.8</v>
      </c>
      <c r="CR195">
        <v>32422.7</v>
      </c>
      <c r="CS195">
        <v>30645.9</v>
      </c>
      <c r="CT195">
        <v>39928.400000000001</v>
      </c>
      <c r="CU195">
        <v>39417.1</v>
      </c>
      <c r="CV195">
        <v>47360.5</v>
      </c>
      <c r="CW195">
        <v>46740.9</v>
      </c>
      <c r="CX195">
        <v>2.8171400000000002</v>
      </c>
      <c r="CY195">
        <v>2.3456199999999998</v>
      </c>
      <c r="CZ195">
        <v>0</v>
      </c>
      <c r="DA195">
        <v>0</v>
      </c>
      <c r="DB195">
        <v>999.9</v>
      </c>
      <c r="DC195">
        <v>999.9</v>
      </c>
      <c r="DD195">
        <v>53.802999999999997</v>
      </c>
      <c r="DE195">
        <v>27.734000000000002</v>
      </c>
      <c r="DF195">
        <v>20.340499999999999</v>
      </c>
      <c r="DG195">
        <v>30.723500000000001</v>
      </c>
      <c r="DH195">
        <v>17.275600000000001</v>
      </c>
      <c r="DI195">
        <v>3</v>
      </c>
      <c r="DJ195">
        <v>-6.4380099999999996E-2</v>
      </c>
      <c r="DK195">
        <v>2.36206</v>
      </c>
      <c r="DL195">
        <v>20.194600000000001</v>
      </c>
      <c r="DM195">
        <v>5.2516699999999998</v>
      </c>
      <c r="DN195">
        <v>12.033899999999999</v>
      </c>
      <c r="DO195">
        <v>4.96732</v>
      </c>
      <c r="DP195">
        <v>3.2909999999999999</v>
      </c>
      <c r="DQ195">
        <v>9999</v>
      </c>
      <c r="DR195">
        <v>9999</v>
      </c>
      <c r="DS195">
        <v>9999</v>
      </c>
      <c r="DT195">
        <v>450.8</v>
      </c>
      <c r="DU195">
        <v>1.8711899999999999</v>
      </c>
      <c r="DV195">
        <v>1.87612</v>
      </c>
      <c r="DW195">
        <v>1.8763700000000001</v>
      </c>
      <c r="DX195">
        <v>1.8829</v>
      </c>
      <c r="DY195">
        <v>1.87565</v>
      </c>
      <c r="DZ195">
        <v>1.8747100000000001</v>
      </c>
      <c r="EA195">
        <v>1.8709100000000001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-0.82399999999999995</v>
      </c>
      <c r="EQ195">
        <v>0.14499999999999999</v>
      </c>
      <c r="ER195">
        <v>-0.78359517225239295</v>
      </c>
      <c r="ES195">
        <v>-1.59193180084037E-4</v>
      </c>
      <c r="ET195">
        <v>2.35855495449547E-7</v>
      </c>
      <c r="EU195">
        <v>-2.0637061648257601E-10</v>
      </c>
      <c r="EV195">
        <v>-9.1937649680208802E-2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7.8</v>
      </c>
      <c r="FE195">
        <v>7.8</v>
      </c>
      <c r="FF195">
        <v>1.4917</v>
      </c>
      <c r="FG195">
        <v>2.5830099999999998</v>
      </c>
      <c r="FH195">
        <v>2.94556</v>
      </c>
      <c r="FI195">
        <v>3.0810499999999998</v>
      </c>
      <c r="FJ195">
        <v>3.2946800000000001</v>
      </c>
      <c r="FK195">
        <v>2.3144499999999999</v>
      </c>
      <c r="FL195">
        <v>33.154499999999999</v>
      </c>
      <c r="FM195">
        <v>24.1313</v>
      </c>
      <c r="FN195">
        <v>19</v>
      </c>
      <c r="FO195">
        <v>1073.17</v>
      </c>
      <c r="FP195">
        <v>770.09400000000005</v>
      </c>
      <c r="FQ195">
        <v>18.971699999999998</v>
      </c>
      <c r="FR195">
        <v>26.139099999999999</v>
      </c>
      <c r="FS195">
        <v>30.0002</v>
      </c>
      <c r="FT195">
        <v>26.111899999999999</v>
      </c>
      <c r="FU195">
        <v>26.119900000000001</v>
      </c>
      <c r="FV195">
        <v>29.935600000000001</v>
      </c>
      <c r="FW195">
        <v>26.2623</v>
      </c>
      <c r="FX195">
        <v>45.311900000000001</v>
      </c>
      <c r="FY195">
        <v>18.9697</v>
      </c>
      <c r="FZ195">
        <v>410</v>
      </c>
      <c r="GA195">
        <v>15.5282</v>
      </c>
      <c r="GB195">
        <v>99.786799999999999</v>
      </c>
      <c r="GC195">
        <v>99.497299999999996</v>
      </c>
    </row>
    <row r="196" spans="1:185" x14ac:dyDescent="0.2">
      <c r="A196">
        <v>181</v>
      </c>
      <c r="B196">
        <v>1762546830</v>
      </c>
      <c r="C196">
        <v>3049.9000000953702</v>
      </c>
      <c r="D196" t="s">
        <v>659</v>
      </c>
      <c r="E196" t="s">
        <v>660</v>
      </c>
      <c r="F196">
        <v>15</v>
      </c>
      <c r="G196">
        <v>1762546821.9333301</v>
      </c>
      <c r="H196">
        <f t="shared" si="26"/>
        <v>1.1319920444023608E-3</v>
      </c>
      <c r="I196">
        <v>0</v>
      </c>
      <c r="J196">
        <f t="shared" si="38"/>
        <v>2.7464751861596919</v>
      </c>
      <c r="K196">
        <f t="shared" si="27"/>
        <v>6.4556248097330182E-2</v>
      </c>
      <c r="L196">
        <f t="shared" si="28"/>
        <v>69.899484636263523</v>
      </c>
      <c r="M196">
        <f t="shared" si="29"/>
        <v>1.6404180869496185</v>
      </c>
      <c r="N196">
        <f t="shared" si="30"/>
        <v>2.3468242941788122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25838.689426150231</v>
      </c>
      <c r="T196">
        <f t="shared" si="34"/>
        <v>800.00080000000003</v>
      </c>
      <c r="U196">
        <f t="shared" si="35"/>
        <v>674.40021423953976</v>
      </c>
      <c r="V196">
        <f t="shared" si="36"/>
        <v>0.8429994247999999</v>
      </c>
      <c r="W196">
        <f t="shared" si="37"/>
        <v>0.15869861396799997</v>
      </c>
      <c r="X196">
        <v>1</v>
      </c>
      <c r="Y196">
        <v>1762546821.9333301</v>
      </c>
      <c r="Z196">
        <v>409.465466666667</v>
      </c>
      <c r="AA196">
        <v>409.993533333333</v>
      </c>
      <c r="AB196">
        <v>16.5809</v>
      </c>
      <c r="AC196">
        <v>15.46768</v>
      </c>
      <c r="AD196">
        <v>410.28886666666699</v>
      </c>
      <c r="AE196">
        <v>16.436026666666699</v>
      </c>
      <c r="AF196">
        <v>1000.0023333333299</v>
      </c>
      <c r="AG196">
        <v>98.83426</v>
      </c>
      <c r="AH196">
        <v>9.9940613333333303E-2</v>
      </c>
      <c r="AI196">
        <v>20.001453333333298</v>
      </c>
      <c r="AJ196">
        <v>999.9</v>
      </c>
      <c r="AK196">
        <v>999.9</v>
      </c>
      <c r="AL196">
        <v>0</v>
      </c>
      <c r="AM196">
        <v>0</v>
      </c>
      <c r="AN196">
        <v>5001.8</v>
      </c>
      <c r="AO196">
        <v>0</v>
      </c>
      <c r="AP196">
        <v>1.15178</v>
      </c>
      <c r="AQ196">
        <v>-0.52792566666666696</v>
      </c>
      <c r="AR196">
        <v>416.36926666666699</v>
      </c>
      <c r="AS196">
        <v>416.43459999999999</v>
      </c>
      <c r="AT196">
        <v>1.11323666666667</v>
      </c>
      <c r="AU196">
        <v>409.993533333333</v>
      </c>
      <c r="AV196">
        <v>15.46768</v>
      </c>
      <c r="AW196">
        <v>1.63876333333333</v>
      </c>
      <c r="AX196">
        <v>1.52873666666667</v>
      </c>
      <c r="AY196">
        <v>14.328200000000001</v>
      </c>
      <c r="AZ196">
        <v>13.258646666666699</v>
      </c>
      <c r="BA196">
        <v>800.00080000000003</v>
      </c>
      <c r="BB196">
        <v>0.9000184</v>
      </c>
      <c r="BC196">
        <v>0</v>
      </c>
      <c r="BD196">
        <v>9.9981573333333296E-2</v>
      </c>
      <c r="BE196">
        <v>0</v>
      </c>
      <c r="BF196">
        <v>26</v>
      </c>
      <c r="BG196">
        <v>13191.12</v>
      </c>
      <c r="BH196">
        <v>1762546347.0999999</v>
      </c>
      <c r="BI196" t="s">
        <v>594</v>
      </c>
      <c r="BJ196">
        <v>1762546347.0999999</v>
      </c>
      <c r="BK196">
        <v>1762546347.0999999</v>
      </c>
      <c r="BL196">
        <v>5</v>
      </c>
      <c r="BM196">
        <v>3.5999999999999997E-2</v>
      </c>
      <c r="BN196">
        <v>-4.0000000000000001E-3</v>
      </c>
      <c r="BO196">
        <v>-0.82399999999999995</v>
      </c>
      <c r="BP196">
        <v>0.109</v>
      </c>
      <c r="BQ196">
        <v>410</v>
      </c>
      <c r="BR196">
        <v>15</v>
      </c>
      <c r="BS196">
        <v>0.32</v>
      </c>
      <c r="BT196">
        <v>0.04</v>
      </c>
      <c r="BU196">
        <v>-0.53450624999999996</v>
      </c>
      <c r="BV196">
        <v>0.19268206015037601</v>
      </c>
      <c r="BW196">
        <v>2.70016101313885E-2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1.1100045000000001</v>
      </c>
      <c r="CD196">
        <v>5.5278045112781601E-2</v>
      </c>
      <c r="CE196">
        <v>8.7489527801903402E-3</v>
      </c>
      <c r="CF196">
        <v>1</v>
      </c>
      <c r="CG196">
        <v>2</v>
      </c>
      <c r="CH196">
        <v>2</v>
      </c>
      <c r="CI196" t="s">
        <v>312</v>
      </c>
      <c r="CJ196">
        <v>3.8440799999999999</v>
      </c>
      <c r="CK196">
        <v>2.7376</v>
      </c>
      <c r="CL196">
        <v>9.6504099999999995E-2</v>
      </c>
      <c r="CM196">
        <v>9.5263399999999998E-2</v>
      </c>
      <c r="CN196">
        <v>9.0604799999999999E-2</v>
      </c>
      <c r="CO196">
        <v>8.52932E-2</v>
      </c>
      <c r="CP196">
        <v>31647.8</v>
      </c>
      <c r="CQ196">
        <v>27789.4</v>
      </c>
      <c r="CR196">
        <v>32422.5</v>
      </c>
      <c r="CS196">
        <v>30645.4</v>
      </c>
      <c r="CT196">
        <v>39930.5</v>
      </c>
      <c r="CU196">
        <v>39418.699999999997</v>
      </c>
      <c r="CV196">
        <v>47360.4</v>
      </c>
      <c r="CW196">
        <v>46740.4</v>
      </c>
      <c r="CX196">
        <v>2.8165200000000001</v>
      </c>
      <c r="CY196">
        <v>2.34552</v>
      </c>
      <c r="CZ196">
        <v>0</v>
      </c>
      <c r="DA196">
        <v>0</v>
      </c>
      <c r="DB196">
        <v>999.9</v>
      </c>
      <c r="DC196">
        <v>999.9</v>
      </c>
      <c r="DD196">
        <v>53.704999999999998</v>
      </c>
      <c r="DE196">
        <v>27.744</v>
      </c>
      <c r="DF196">
        <v>20.315999999999999</v>
      </c>
      <c r="DG196">
        <v>30.6935</v>
      </c>
      <c r="DH196">
        <v>17.3157</v>
      </c>
      <c r="DI196">
        <v>3</v>
      </c>
      <c r="DJ196">
        <v>-6.3784599999999997E-2</v>
      </c>
      <c r="DK196">
        <v>2.3746800000000001</v>
      </c>
      <c r="DL196">
        <v>20.194500000000001</v>
      </c>
      <c r="DM196">
        <v>5.2517899999999997</v>
      </c>
      <c r="DN196">
        <v>12.033899999999999</v>
      </c>
      <c r="DO196">
        <v>4.9672400000000003</v>
      </c>
      <c r="DP196">
        <v>3.2909999999999999</v>
      </c>
      <c r="DQ196">
        <v>9999</v>
      </c>
      <c r="DR196">
        <v>9999</v>
      </c>
      <c r="DS196">
        <v>9999</v>
      </c>
      <c r="DT196">
        <v>450.8</v>
      </c>
      <c r="DU196">
        <v>1.8711899999999999</v>
      </c>
      <c r="DV196">
        <v>1.87609</v>
      </c>
      <c r="DW196">
        <v>1.8763700000000001</v>
      </c>
      <c r="DX196">
        <v>1.88287</v>
      </c>
      <c r="DY196">
        <v>1.8756200000000001</v>
      </c>
      <c r="DZ196">
        <v>1.8747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-0.82399999999999995</v>
      </c>
      <c r="EQ196">
        <v>0.14480000000000001</v>
      </c>
      <c r="ER196">
        <v>-0.78359517225239295</v>
      </c>
      <c r="ES196">
        <v>-1.59193180084037E-4</v>
      </c>
      <c r="ET196">
        <v>2.35855495449547E-7</v>
      </c>
      <c r="EU196">
        <v>-2.0637061648257601E-10</v>
      </c>
      <c r="EV196">
        <v>-9.1937649680208802E-2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8</v>
      </c>
      <c r="FE196">
        <v>8</v>
      </c>
      <c r="FF196">
        <v>1.4917</v>
      </c>
      <c r="FG196">
        <v>2.5903299999999998</v>
      </c>
      <c r="FH196">
        <v>2.94556</v>
      </c>
      <c r="FI196">
        <v>3.0810499999999998</v>
      </c>
      <c r="FJ196">
        <v>3.2946800000000001</v>
      </c>
      <c r="FK196">
        <v>2.3144499999999999</v>
      </c>
      <c r="FL196">
        <v>33.154499999999999</v>
      </c>
      <c r="FM196">
        <v>24.1313</v>
      </c>
      <c r="FN196">
        <v>19</v>
      </c>
      <c r="FO196">
        <v>1072.5999999999999</v>
      </c>
      <c r="FP196">
        <v>770.08100000000002</v>
      </c>
      <c r="FQ196">
        <v>18.9651</v>
      </c>
      <c r="FR196">
        <v>26.145700000000001</v>
      </c>
      <c r="FS196">
        <v>30.0002</v>
      </c>
      <c r="FT196">
        <v>26.117999999999999</v>
      </c>
      <c r="FU196">
        <v>26.125499999999999</v>
      </c>
      <c r="FV196">
        <v>29.935700000000001</v>
      </c>
      <c r="FW196">
        <v>25.984000000000002</v>
      </c>
      <c r="FX196">
        <v>45.311900000000001</v>
      </c>
      <c r="FY196">
        <v>18.964400000000001</v>
      </c>
      <c r="FZ196">
        <v>410</v>
      </c>
      <c r="GA196">
        <v>15.537000000000001</v>
      </c>
      <c r="GB196">
        <v>99.786500000000004</v>
      </c>
      <c r="GC196">
        <v>99.496099999999998</v>
      </c>
    </row>
    <row r="197" spans="1:185" x14ac:dyDescent="0.2">
      <c r="A197">
        <v>182</v>
      </c>
      <c r="B197">
        <v>1762546845</v>
      </c>
      <c r="C197">
        <v>3064.9000000953702</v>
      </c>
      <c r="D197" t="s">
        <v>661</v>
      </c>
      <c r="E197" t="s">
        <v>662</v>
      </c>
      <c r="F197">
        <v>15</v>
      </c>
      <c r="G197">
        <v>1762546836.9333301</v>
      </c>
      <c r="H197">
        <f t="shared" si="26"/>
        <v>1.103429119746515E-3</v>
      </c>
      <c r="I197">
        <v>0</v>
      </c>
      <c r="J197">
        <f t="shared" si="38"/>
        <v>2.9003075044267952</v>
      </c>
      <c r="K197">
        <f t="shared" si="27"/>
        <v>6.8172096277384034E-2</v>
      </c>
      <c r="L197">
        <f t="shared" si="28"/>
        <v>69.922550428239646</v>
      </c>
      <c r="M197">
        <f t="shared" si="29"/>
        <v>1.6406010687645796</v>
      </c>
      <c r="N197">
        <f t="shared" si="30"/>
        <v>2.3463118246070001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25822.411079227211</v>
      </c>
      <c r="T197">
        <f t="shared" si="34"/>
        <v>799.99980000000005</v>
      </c>
      <c r="U197">
        <f t="shared" si="35"/>
        <v>674.39929620013356</v>
      </c>
      <c r="V197">
        <f t="shared" si="36"/>
        <v>0.84299933099999969</v>
      </c>
      <c r="W197">
        <f t="shared" si="37"/>
        <v>0.15869839245999995</v>
      </c>
      <c r="X197">
        <v>1</v>
      </c>
      <c r="Y197">
        <v>1762546836.9333301</v>
      </c>
      <c r="Z197">
        <v>409.47526666666698</v>
      </c>
      <c r="AA197">
        <v>409.99526666666702</v>
      </c>
      <c r="AB197">
        <v>16.58268</v>
      </c>
      <c r="AC197">
        <v>15.4975466666667</v>
      </c>
      <c r="AD197">
        <v>410.29893333333303</v>
      </c>
      <c r="AE197">
        <v>16.437726666666698</v>
      </c>
      <c r="AF197">
        <v>999.99813333333304</v>
      </c>
      <c r="AG197">
        <v>98.834766666666695</v>
      </c>
      <c r="AH197">
        <v>9.9848773333333293E-2</v>
      </c>
      <c r="AI197">
        <v>19.9979266666667</v>
      </c>
      <c r="AJ197">
        <v>999.9</v>
      </c>
      <c r="AK197">
        <v>999.9</v>
      </c>
      <c r="AL197">
        <v>0</v>
      </c>
      <c r="AM197">
        <v>0</v>
      </c>
      <c r="AN197">
        <v>4999</v>
      </c>
      <c r="AO197">
        <v>0</v>
      </c>
      <c r="AP197">
        <v>1.1580286666666699</v>
      </c>
      <c r="AQ197">
        <v>-0.51988120000000004</v>
      </c>
      <c r="AR197">
        <v>416.38013333333299</v>
      </c>
      <c r="AS197">
        <v>416.44920000000002</v>
      </c>
      <c r="AT197">
        <v>1.08513066666667</v>
      </c>
      <c r="AU197">
        <v>409.99526666666702</v>
      </c>
      <c r="AV197">
        <v>15.4975466666667</v>
      </c>
      <c r="AW197">
        <v>1.6389453333333299</v>
      </c>
      <c r="AX197">
        <v>1.5316973333333299</v>
      </c>
      <c r="AY197">
        <v>14.32992</v>
      </c>
      <c r="AZ197">
        <v>13.2882866666667</v>
      </c>
      <c r="BA197">
        <v>799.99980000000005</v>
      </c>
      <c r="BB197">
        <v>0.90002133333333301</v>
      </c>
      <c r="BC197">
        <v>0</v>
      </c>
      <c r="BD197">
        <v>9.9978633333333303E-2</v>
      </c>
      <c r="BE197">
        <v>0</v>
      </c>
      <c r="BF197">
        <v>26</v>
      </c>
      <c r="BG197">
        <v>13191.106666666699</v>
      </c>
      <c r="BH197">
        <v>1762546347.0999999</v>
      </c>
      <c r="BI197" t="s">
        <v>594</v>
      </c>
      <c r="BJ197">
        <v>1762546347.0999999</v>
      </c>
      <c r="BK197">
        <v>1762546347.0999999</v>
      </c>
      <c r="BL197">
        <v>5</v>
      </c>
      <c r="BM197">
        <v>3.5999999999999997E-2</v>
      </c>
      <c r="BN197">
        <v>-4.0000000000000001E-3</v>
      </c>
      <c r="BO197">
        <v>-0.82399999999999995</v>
      </c>
      <c r="BP197">
        <v>0.109</v>
      </c>
      <c r="BQ197">
        <v>410</v>
      </c>
      <c r="BR197">
        <v>15</v>
      </c>
      <c r="BS197">
        <v>0.32</v>
      </c>
      <c r="BT197">
        <v>0.04</v>
      </c>
      <c r="BU197">
        <v>-0.517075333333333</v>
      </c>
      <c r="BV197">
        <v>-7.67488051948058E-2</v>
      </c>
      <c r="BW197">
        <v>2.1448312914746699E-2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1.09289952380952</v>
      </c>
      <c r="CD197">
        <v>-0.11062441558441601</v>
      </c>
      <c r="CE197">
        <v>1.3752388702016E-2</v>
      </c>
      <c r="CF197">
        <v>0</v>
      </c>
      <c r="CG197">
        <v>1</v>
      </c>
      <c r="CH197">
        <v>2</v>
      </c>
      <c r="CI197" t="s">
        <v>297</v>
      </c>
      <c r="CJ197">
        <v>3.8441299999999998</v>
      </c>
      <c r="CK197">
        <v>2.7378200000000001</v>
      </c>
      <c r="CL197">
        <v>9.6504499999999993E-2</v>
      </c>
      <c r="CM197">
        <v>9.5263700000000007E-2</v>
      </c>
      <c r="CN197">
        <v>9.0679200000000001E-2</v>
      </c>
      <c r="CO197">
        <v>8.5395299999999993E-2</v>
      </c>
      <c r="CP197">
        <v>31647.5</v>
      </c>
      <c r="CQ197">
        <v>27789</v>
      </c>
      <c r="CR197">
        <v>32422.2</v>
      </c>
      <c r="CS197">
        <v>30645</v>
      </c>
      <c r="CT197">
        <v>39926.800000000003</v>
      </c>
      <c r="CU197">
        <v>39413.599999999999</v>
      </c>
      <c r="CV197">
        <v>47360</v>
      </c>
      <c r="CW197">
        <v>46739.7</v>
      </c>
      <c r="CX197">
        <v>2.8173400000000002</v>
      </c>
      <c r="CY197">
        <v>2.3454199999999998</v>
      </c>
      <c r="CZ197">
        <v>0</v>
      </c>
      <c r="DA197">
        <v>0</v>
      </c>
      <c r="DB197">
        <v>999.9</v>
      </c>
      <c r="DC197">
        <v>999.9</v>
      </c>
      <c r="DD197">
        <v>53.655999999999999</v>
      </c>
      <c r="DE197">
        <v>27.774999999999999</v>
      </c>
      <c r="DF197">
        <v>20.3324</v>
      </c>
      <c r="DG197">
        <v>30.483499999999999</v>
      </c>
      <c r="DH197">
        <v>17.303699999999999</v>
      </c>
      <c r="DI197">
        <v>3</v>
      </c>
      <c r="DJ197">
        <v>-6.3333299999999995E-2</v>
      </c>
      <c r="DK197">
        <v>2.3434900000000001</v>
      </c>
      <c r="DL197">
        <v>20.194800000000001</v>
      </c>
      <c r="DM197">
        <v>5.2505899999999999</v>
      </c>
      <c r="DN197">
        <v>12.033899999999999</v>
      </c>
      <c r="DO197">
        <v>4.9670800000000002</v>
      </c>
      <c r="DP197">
        <v>3.2909999999999999</v>
      </c>
      <c r="DQ197">
        <v>9999</v>
      </c>
      <c r="DR197">
        <v>9999</v>
      </c>
      <c r="DS197">
        <v>9999</v>
      </c>
      <c r="DT197">
        <v>450.8</v>
      </c>
      <c r="DU197">
        <v>1.8711899999999999</v>
      </c>
      <c r="DV197">
        <v>1.87608</v>
      </c>
      <c r="DW197">
        <v>1.87636</v>
      </c>
      <c r="DX197">
        <v>1.8828400000000001</v>
      </c>
      <c r="DY197">
        <v>1.87561</v>
      </c>
      <c r="DZ197">
        <v>1.87469</v>
      </c>
      <c r="EA197">
        <v>1.8708800000000001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-0.82399999999999995</v>
      </c>
      <c r="EQ197">
        <v>0.14530000000000001</v>
      </c>
      <c r="ER197">
        <v>-0.78359517225239295</v>
      </c>
      <c r="ES197">
        <v>-1.59193180084037E-4</v>
      </c>
      <c r="ET197">
        <v>2.35855495449547E-7</v>
      </c>
      <c r="EU197">
        <v>-2.0637061648257601E-10</v>
      </c>
      <c r="EV197">
        <v>-9.1937649680208802E-2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8.3000000000000007</v>
      </c>
      <c r="FE197">
        <v>8.3000000000000007</v>
      </c>
      <c r="FF197">
        <v>1.4917</v>
      </c>
      <c r="FG197">
        <v>2.5915499999999998</v>
      </c>
      <c r="FH197">
        <v>2.94556</v>
      </c>
      <c r="FI197">
        <v>3.0810499999999998</v>
      </c>
      <c r="FJ197">
        <v>3.2946800000000001</v>
      </c>
      <c r="FK197">
        <v>2.3022499999999999</v>
      </c>
      <c r="FL197">
        <v>33.154499999999999</v>
      </c>
      <c r="FM197">
        <v>24.122499999999999</v>
      </c>
      <c r="FN197">
        <v>19</v>
      </c>
      <c r="FO197">
        <v>1073.6099999999999</v>
      </c>
      <c r="FP197">
        <v>770.04499999999996</v>
      </c>
      <c r="FQ197">
        <v>18.9696</v>
      </c>
      <c r="FR197">
        <v>26.151499999999999</v>
      </c>
      <c r="FS197">
        <v>30.000299999999999</v>
      </c>
      <c r="FT197">
        <v>26.122800000000002</v>
      </c>
      <c r="FU197">
        <v>26.1296</v>
      </c>
      <c r="FV197">
        <v>29.936399999999999</v>
      </c>
      <c r="FW197">
        <v>25.984000000000002</v>
      </c>
      <c r="FX197">
        <v>45.311900000000001</v>
      </c>
      <c r="FY197">
        <v>18.971399999999999</v>
      </c>
      <c r="FZ197">
        <v>410</v>
      </c>
      <c r="GA197">
        <v>15.5358</v>
      </c>
      <c r="GB197">
        <v>99.785600000000002</v>
      </c>
      <c r="GC197">
        <v>99.494600000000005</v>
      </c>
    </row>
    <row r="198" spans="1:185" x14ac:dyDescent="0.2">
      <c r="A198">
        <v>183</v>
      </c>
      <c r="B198">
        <v>1762546860</v>
      </c>
      <c r="C198">
        <v>3079.9000000953702</v>
      </c>
      <c r="D198" t="s">
        <v>663</v>
      </c>
      <c r="E198" t="s">
        <v>664</v>
      </c>
      <c r="F198">
        <v>15</v>
      </c>
      <c r="G198">
        <v>1762546851.9333301</v>
      </c>
      <c r="H198">
        <f t="shared" si="26"/>
        <v>1.1305092022297766E-3</v>
      </c>
      <c r="I198">
        <v>0</v>
      </c>
      <c r="J198">
        <f t="shared" si="38"/>
        <v>2.0061276815637004</v>
      </c>
      <c r="K198">
        <f t="shared" si="27"/>
        <v>4.7154285965727231E-2</v>
      </c>
      <c r="L198">
        <f t="shared" si="28"/>
        <v>69.943058303661104</v>
      </c>
      <c r="M198">
        <f t="shared" si="29"/>
        <v>1.6411804889440516</v>
      </c>
      <c r="N198">
        <f t="shared" si="30"/>
        <v>2.3464522838260637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25842.006333725876</v>
      </c>
      <c r="T198">
        <f t="shared" si="34"/>
        <v>799.99973333333298</v>
      </c>
      <c r="U198">
        <f t="shared" si="35"/>
        <v>674.39930464015674</v>
      </c>
      <c r="V198">
        <f t="shared" si="36"/>
        <v>0.84299941180000026</v>
      </c>
      <c r="W198">
        <f t="shared" si="37"/>
        <v>0.15869864642800005</v>
      </c>
      <c r="X198">
        <v>1</v>
      </c>
      <c r="Y198">
        <v>1762546851.9333301</v>
      </c>
      <c r="Z198">
        <v>409.47359999999998</v>
      </c>
      <c r="AA198">
        <v>409.98366666666698</v>
      </c>
      <c r="AB198">
        <v>16.588146666666699</v>
      </c>
      <c r="AC198">
        <v>15.4763933333333</v>
      </c>
      <c r="AD198">
        <v>410.29706666666698</v>
      </c>
      <c r="AE198">
        <v>16.443020000000001</v>
      </c>
      <c r="AF198">
        <v>1000.00253333333</v>
      </c>
      <c r="AG198">
        <v>98.836946666666705</v>
      </c>
      <c r="AH198">
        <v>9.9994386666666699E-2</v>
      </c>
      <c r="AI198">
        <v>19.998893333333299</v>
      </c>
      <c r="AJ198">
        <v>999.9</v>
      </c>
      <c r="AK198">
        <v>999.9</v>
      </c>
      <c r="AL198">
        <v>0</v>
      </c>
      <c r="AM198">
        <v>0</v>
      </c>
      <c r="AN198">
        <v>5002.2</v>
      </c>
      <c r="AO198">
        <v>0</v>
      </c>
      <c r="AP198">
        <v>1.1520060000000001</v>
      </c>
      <c r="AQ198">
        <v>-0.51016646666666698</v>
      </c>
      <c r="AR198">
        <v>416.38066666666703</v>
      </c>
      <c r="AS198">
        <v>416.42846666666702</v>
      </c>
      <c r="AT198">
        <v>1.11174</v>
      </c>
      <c r="AU198">
        <v>409.98366666666698</v>
      </c>
      <c r="AV198">
        <v>15.4763933333333</v>
      </c>
      <c r="AW198">
        <v>1.6395200000000001</v>
      </c>
      <c r="AX198">
        <v>1.52964066666667</v>
      </c>
      <c r="AY198">
        <v>14.3353466666667</v>
      </c>
      <c r="AZ198">
        <v>13.26768</v>
      </c>
      <c r="BA198">
        <v>799.99973333333298</v>
      </c>
      <c r="BB198">
        <v>0.90001786666666705</v>
      </c>
      <c r="BC198">
        <v>0</v>
      </c>
      <c r="BD198">
        <v>9.9982073333333296E-2</v>
      </c>
      <c r="BE198">
        <v>0</v>
      </c>
      <c r="BF198">
        <v>26</v>
      </c>
      <c r="BG198">
        <v>13191.1</v>
      </c>
      <c r="BH198">
        <v>1762546347.0999999</v>
      </c>
      <c r="BI198" t="s">
        <v>594</v>
      </c>
      <c r="BJ198">
        <v>1762546347.0999999</v>
      </c>
      <c r="BK198">
        <v>1762546347.0999999</v>
      </c>
      <c r="BL198">
        <v>5</v>
      </c>
      <c r="BM198">
        <v>3.5999999999999997E-2</v>
      </c>
      <c r="BN198">
        <v>-4.0000000000000001E-3</v>
      </c>
      <c r="BO198">
        <v>-0.82399999999999995</v>
      </c>
      <c r="BP198">
        <v>0.109</v>
      </c>
      <c r="BQ198">
        <v>410</v>
      </c>
      <c r="BR198">
        <v>15</v>
      </c>
      <c r="BS198">
        <v>0.32</v>
      </c>
      <c r="BT198">
        <v>0.04</v>
      </c>
      <c r="BU198">
        <v>-0.51567229999999997</v>
      </c>
      <c r="BV198">
        <v>0.14895221052631599</v>
      </c>
      <c r="BW198">
        <v>1.9300594809746201E-2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1.105251</v>
      </c>
      <c r="CD198">
        <v>0.151409323308271</v>
      </c>
      <c r="CE198">
        <v>1.5700079585785499E-2</v>
      </c>
      <c r="CF198">
        <v>0</v>
      </c>
      <c r="CG198">
        <v>1</v>
      </c>
      <c r="CH198">
        <v>2</v>
      </c>
      <c r="CI198" t="s">
        <v>297</v>
      </c>
      <c r="CJ198">
        <v>3.8441399999999999</v>
      </c>
      <c r="CK198">
        <v>2.7377500000000001</v>
      </c>
      <c r="CL198">
        <v>9.6506300000000003E-2</v>
      </c>
      <c r="CM198">
        <v>9.5258499999999996E-2</v>
      </c>
      <c r="CN198">
        <v>9.0607900000000005E-2</v>
      </c>
      <c r="CO198">
        <v>8.5265599999999997E-2</v>
      </c>
      <c r="CP198">
        <v>31647.599999999999</v>
      </c>
      <c r="CQ198">
        <v>27788.799999999999</v>
      </c>
      <c r="CR198">
        <v>32422.400000000001</v>
      </c>
      <c r="CS198">
        <v>30644.7</v>
      </c>
      <c r="CT198">
        <v>39930.5</v>
      </c>
      <c r="CU198">
        <v>39419.199999999997</v>
      </c>
      <c r="CV198">
        <v>47360.6</v>
      </c>
      <c r="CW198">
        <v>46739.6</v>
      </c>
      <c r="CX198">
        <v>2.81656</v>
      </c>
      <c r="CY198">
        <v>2.3454000000000002</v>
      </c>
      <c r="CZ198">
        <v>0</v>
      </c>
      <c r="DA198">
        <v>0</v>
      </c>
      <c r="DB198">
        <v>999.9</v>
      </c>
      <c r="DC198">
        <v>999.9</v>
      </c>
      <c r="DD198">
        <v>53.533999999999999</v>
      </c>
      <c r="DE198">
        <v>27.765000000000001</v>
      </c>
      <c r="DF198">
        <v>20.273800000000001</v>
      </c>
      <c r="DG198">
        <v>30.6935</v>
      </c>
      <c r="DH198">
        <v>17.287700000000001</v>
      </c>
      <c r="DI198">
        <v>3</v>
      </c>
      <c r="DJ198">
        <v>-6.3233700000000004E-2</v>
      </c>
      <c r="DK198">
        <v>2.33758</v>
      </c>
      <c r="DL198">
        <v>20.194700000000001</v>
      </c>
      <c r="DM198">
        <v>5.2505899999999999</v>
      </c>
      <c r="DN198">
        <v>12.033899999999999</v>
      </c>
      <c r="DO198">
        <v>4.9670399999999999</v>
      </c>
      <c r="DP198">
        <v>3.2909999999999999</v>
      </c>
      <c r="DQ198">
        <v>9999</v>
      </c>
      <c r="DR198">
        <v>9999</v>
      </c>
      <c r="DS198">
        <v>9999</v>
      </c>
      <c r="DT198">
        <v>450.8</v>
      </c>
      <c r="DU198">
        <v>1.8711899999999999</v>
      </c>
      <c r="DV198">
        <v>1.87609</v>
      </c>
      <c r="DW198">
        <v>1.8763700000000001</v>
      </c>
      <c r="DX198">
        <v>1.8828800000000001</v>
      </c>
      <c r="DY198">
        <v>1.87564</v>
      </c>
      <c r="DZ198">
        <v>1.8747</v>
      </c>
      <c r="EA198">
        <v>1.8708899999999999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-0.82299999999999995</v>
      </c>
      <c r="EQ198">
        <v>0.1447</v>
      </c>
      <c r="ER198">
        <v>-0.78359517225239295</v>
      </c>
      <c r="ES198">
        <v>-1.59193180084037E-4</v>
      </c>
      <c r="ET198">
        <v>2.35855495449547E-7</v>
      </c>
      <c r="EU198">
        <v>-2.0637061648257601E-10</v>
      </c>
      <c r="EV198">
        <v>-9.1937649680208802E-2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8.5</v>
      </c>
      <c r="FE198">
        <v>8.5</v>
      </c>
      <c r="FF198">
        <v>1.4917</v>
      </c>
      <c r="FG198">
        <v>2.5866699999999998</v>
      </c>
      <c r="FH198">
        <v>2.94556</v>
      </c>
      <c r="FI198">
        <v>3.0810499999999998</v>
      </c>
      <c r="FJ198">
        <v>3.2946800000000001</v>
      </c>
      <c r="FK198">
        <v>2.3315399999999999</v>
      </c>
      <c r="FL198">
        <v>33.176900000000003</v>
      </c>
      <c r="FM198">
        <v>24.14</v>
      </c>
      <c r="FN198">
        <v>19</v>
      </c>
      <c r="FO198">
        <v>1072.81</v>
      </c>
      <c r="FP198">
        <v>770.06799999999998</v>
      </c>
      <c r="FQ198">
        <v>18.9727</v>
      </c>
      <c r="FR198">
        <v>26.156300000000002</v>
      </c>
      <c r="FS198">
        <v>30.0001</v>
      </c>
      <c r="FT198">
        <v>26.1264</v>
      </c>
      <c r="FU198">
        <v>26.1325</v>
      </c>
      <c r="FV198">
        <v>29.938600000000001</v>
      </c>
      <c r="FW198">
        <v>25.712700000000002</v>
      </c>
      <c r="FX198">
        <v>44.936199999999999</v>
      </c>
      <c r="FY198">
        <v>18.973800000000001</v>
      </c>
      <c r="FZ198">
        <v>410</v>
      </c>
      <c r="GA198">
        <v>15.552099999999999</v>
      </c>
      <c r="GB198">
        <v>99.786600000000007</v>
      </c>
      <c r="GC198">
        <v>99.494100000000003</v>
      </c>
    </row>
    <row r="199" spans="1:185" x14ac:dyDescent="0.2">
      <c r="A199">
        <v>184</v>
      </c>
      <c r="B199">
        <v>1762546875</v>
      </c>
      <c r="C199">
        <v>3094.9000000953702</v>
      </c>
      <c r="D199" t="s">
        <v>665</v>
      </c>
      <c r="E199" t="s">
        <v>666</v>
      </c>
      <c r="F199">
        <v>15</v>
      </c>
      <c r="G199">
        <v>1762546866.9333301</v>
      </c>
      <c r="H199">
        <f t="shared" si="26"/>
        <v>1.0988103046096877E-3</v>
      </c>
      <c r="I199">
        <v>0</v>
      </c>
      <c r="J199">
        <f t="shared" si="38"/>
        <v>3.2077711900063757</v>
      </c>
      <c r="K199">
        <f t="shared" si="27"/>
        <v>7.5399069259779239E-2</v>
      </c>
      <c r="L199">
        <f t="shared" si="28"/>
        <v>69.890927387824703</v>
      </c>
      <c r="M199">
        <f t="shared" si="29"/>
        <v>1.6399091926436693</v>
      </c>
      <c r="N199">
        <f t="shared" si="30"/>
        <v>2.346383506322379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25829.532893264288</v>
      </c>
      <c r="T199">
        <f t="shared" si="34"/>
        <v>800.00080000000003</v>
      </c>
      <c r="U199">
        <f t="shared" si="35"/>
        <v>674.40011087943628</v>
      </c>
      <c r="V199">
        <f t="shared" si="36"/>
        <v>0.84299929559999975</v>
      </c>
      <c r="W199">
        <f t="shared" si="37"/>
        <v>0.15869834293599994</v>
      </c>
      <c r="X199">
        <v>1</v>
      </c>
      <c r="Y199">
        <v>1762546866.9333301</v>
      </c>
      <c r="Z199">
        <v>409.47573333333298</v>
      </c>
      <c r="AA199">
        <v>410.00106666666699</v>
      </c>
      <c r="AB199">
        <v>16.5752733333333</v>
      </c>
      <c r="AC199">
        <v>15.494680000000001</v>
      </c>
      <c r="AD199">
        <v>410.29933333333298</v>
      </c>
      <c r="AE199">
        <v>16.430566666666699</v>
      </c>
      <c r="AF199">
        <v>1000.0036</v>
      </c>
      <c r="AG199">
        <v>98.837046666666694</v>
      </c>
      <c r="AH199">
        <v>0.10003628000000001</v>
      </c>
      <c r="AI199">
        <v>19.998419999999999</v>
      </c>
      <c r="AJ199">
        <v>999.9</v>
      </c>
      <c r="AK199">
        <v>999.9</v>
      </c>
      <c r="AL199">
        <v>0</v>
      </c>
      <c r="AM199">
        <v>0</v>
      </c>
      <c r="AN199">
        <v>5000.1000000000004</v>
      </c>
      <c r="AO199">
        <v>0</v>
      </c>
      <c r="AP199">
        <v>1.1462846666666699</v>
      </c>
      <c r="AQ199">
        <v>-0.52524420000000005</v>
      </c>
      <c r="AR199">
        <v>416.37746666666698</v>
      </c>
      <c r="AS199">
        <v>416.453933333333</v>
      </c>
      <c r="AT199">
        <v>1.080592</v>
      </c>
      <c r="AU199">
        <v>410.00106666666699</v>
      </c>
      <c r="AV199">
        <v>15.494680000000001</v>
      </c>
      <c r="AW199">
        <v>1.6382493333333299</v>
      </c>
      <c r="AX199">
        <v>1.53144866666667</v>
      </c>
      <c r="AY199">
        <v>14.323373333333301</v>
      </c>
      <c r="AZ199">
        <v>13.2858</v>
      </c>
      <c r="BA199">
        <v>800.00080000000003</v>
      </c>
      <c r="BB199">
        <v>0.90002193333333302</v>
      </c>
      <c r="BC199">
        <v>0</v>
      </c>
      <c r="BD199">
        <v>9.9978013333333296E-2</v>
      </c>
      <c r="BE199">
        <v>0</v>
      </c>
      <c r="BF199">
        <v>26</v>
      </c>
      <c r="BG199">
        <v>13191.1266666667</v>
      </c>
      <c r="BH199">
        <v>1762546347.0999999</v>
      </c>
      <c r="BI199" t="s">
        <v>594</v>
      </c>
      <c r="BJ199">
        <v>1762546347.0999999</v>
      </c>
      <c r="BK199">
        <v>1762546347.0999999</v>
      </c>
      <c r="BL199">
        <v>5</v>
      </c>
      <c r="BM199">
        <v>3.5999999999999997E-2</v>
      </c>
      <c r="BN199">
        <v>-4.0000000000000001E-3</v>
      </c>
      <c r="BO199">
        <v>-0.82399999999999995</v>
      </c>
      <c r="BP199">
        <v>0.109</v>
      </c>
      <c r="BQ199">
        <v>410</v>
      </c>
      <c r="BR199">
        <v>15</v>
      </c>
      <c r="BS199">
        <v>0.32</v>
      </c>
      <c r="BT199">
        <v>0.04</v>
      </c>
      <c r="BU199">
        <v>-0.51901685714285695</v>
      </c>
      <c r="BV199">
        <v>-0.10746670129870201</v>
      </c>
      <c r="BW199">
        <v>1.7152704471711699E-2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1.09179904761905</v>
      </c>
      <c r="CD199">
        <v>-0.170114025974024</v>
      </c>
      <c r="CE199">
        <v>2.0230517707464101E-2</v>
      </c>
      <c r="CF199">
        <v>0</v>
      </c>
      <c r="CG199">
        <v>1</v>
      </c>
      <c r="CH199">
        <v>2</v>
      </c>
      <c r="CI199" t="s">
        <v>297</v>
      </c>
      <c r="CJ199">
        <v>3.8441200000000002</v>
      </c>
      <c r="CK199">
        <v>2.7380499999999999</v>
      </c>
      <c r="CL199">
        <v>9.6506599999999998E-2</v>
      </c>
      <c r="CM199">
        <v>9.5258499999999996E-2</v>
      </c>
      <c r="CN199">
        <v>9.0644600000000006E-2</v>
      </c>
      <c r="CO199">
        <v>8.5394999999999999E-2</v>
      </c>
      <c r="CP199">
        <v>31647.1</v>
      </c>
      <c r="CQ199">
        <v>27789</v>
      </c>
      <c r="CR199">
        <v>32421.8</v>
      </c>
      <c r="CS199">
        <v>30644.9</v>
      </c>
      <c r="CT199">
        <v>39928.400000000001</v>
      </c>
      <c r="CU199">
        <v>39413.699999999997</v>
      </c>
      <c r="CV199">
        <v>47359.9</v>
      </c>
      <c r="CW199">
        <v>46739.8</v>
      </c>
      <c r="CX199">
        <v>2.8168799999999998</v>
      </c>
      <c r="CY199">
        <v>2.3452799999999998</v>
      </c>
      <c r="CZ199">
        <v>0</v>
      </c>
      <c r="DA199">
        <v>0</v>
      </c>
      <c r="DB199">
        <v>999.9</v>
      </c>
      <c r="DC199">
        <v>999.9</v>
      </c>
      <c r="DD199">
        <v>53.485999999999997</v>
      </c>
      <c r="DE199">
        <v>27.795000000000002</v>
      </c>
      <c r="DF199">
        <v>20.291499999999999</v>
      </c>
      <c r="DG199">
        <v>30.6935</v>
      </c>
      <c r="DH199">
        <v>17.299700000000001</v>
      </c>
      <c r="DI199">
        <v>3</v>
      </c>
      <c r="DJ199">
        <v>-6.3113799999999998E-2</v>
      </c>
      <c r="DK199">
        <v>2.3241999999999998</v>
      </c>
      <c r="DL199">
        <v>20.195</v>
      </c>
      <c r="DM199">
        <v>5.2508299999999997</v>
      </c>
      <c r="DN199">
        <v>12.033899999999999</v>
      </c>
      <c r="DO199">
        <v>4.96732</v>
      </c>
      <c r="DP199">
        <v>3.2909999999999999</v>
      </c>
      <c r="DQ199">
        <v>9999</v>
      </c>
      <c r="DR199">
        <v>9999</v>
      </c>
      <c r="DS199">
        <v>9999</v>
      </c>
      <c r="DT199">
        <v>450.8</v>
      </c>
      <c r="DU199">
        <v>1.8711899999999999</v>
      </c>
      <c r="DV199">
        <v>1.8761099999999999</v>
      </c>
      <c r="DW199">
        <v>1.8763700000000001</v>
      </c>
      <c r="DX199">
        <v>1.8829</v>
      </c>
      <c r="DY199">
        <v>1.8756299999999999</v>
      </c>
      <c r="DZ199">
        <v>1.8747100000000001</v>
      </c>
      <c r="EA199">
        <v>1.8709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-0.82399999999999995</v>
      </c>
      <c r="EQ199">
        <v>0.14499999999999999</v>
      </c>
      <c r="ER199">
        <v>-0.78359517225239295</v>
      </c>
      <c r="ES199">
        <v>-1.59193180084037E-4</v>
      </c>
      <c r="ET199">
        <v>2.35855495449547E-7</v>
      </c>
      <c r="EU199">
        <v>-2.0637061648257601E-10</v>
      </c>
      <c r="EV199">
        <v>-9.1937649680208802E-2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8.8000000000000007</v>
      </c>
      <c r="FE199">
        <v>8.8000000000000007</v>
      </c>
      <c r="FF199">
        <v>1.4917</v>
      </c>
      <c r="FG199">
        <v>2.5878899999999998</v>
      </c>
      <c r="FH199">
        <v>2.94556</v>
      </c>
      <c r="FI199">
        <v>3.0810499999999998</v>
      </c>
      <c r="FJ199">
        <v>3.2946800000000001</v>
      </c>
      <c r="FK199">
        <v>2.2839399999999999</v>
      </c>
      <c r="FL199">
        <v>33.176900000000003</v>
      </c>
      <c r="FM199">
        <v>24.122499999999999</v>
      </c>
      <c r="FN199">
        <v>19</v>
      </c>
      <c r="FO199">
        <v>1073.23</v>
      </c>
      <c r="FP199">
        <v>769.99699999999996</v>
      </c>
      <c r="FQ199">
        <v>18.974799999999998</v>
      </c>
      <c r="FR199">
        <v>26.160299999999999</v>
      </c>
      <c r="FS199">
        <v>30.0001</v>
      </c>
      <c r="FT199">
        <v>26.1295</v>
      </c>
      <c r="FU199">
        <v>26.1356</v>
      </c>
      <c r="FV199">
        <v>29.938700000000001</v>
      </c>
      <c r="FW199">
        <v>25.712700000000002</v>
      </c>
      <c r="FX199">
        <v>44.936199999999999</v>
      </c>
      <c r="FY199">
        <v>18.976600000000001</v>
      </c>
      <c r="FZ199">
        <v>410</v>
      </c>
      <c r="GA199">
        <v>15.546099999999999</v>
      </c>
      <c r="GB199">
        <v>99.7851</v>
      </c>
      <c r="GC199">
        <v>99.494699999999995</v>
      </c>
    </row>
    <row r="200" spans="1:185" x14ac:dyDescent="0.2">
      <c r="A200">
        <v>185</v>
      </c>
      <c r="B200">
        <v>1762546890</v>
      </c>
      <c r="C200">
        <v>3109.9000000953702</v>
      </c>
      <c r="D200" t="s">
        <v>667</v>
      </c>
      <c r="E200" t="s">
        <v>668</v>
      </c>
      <c r="F200">
        <v>15</v>
      </c>
      <c r="G200">
        <v>1762546881.9333301</v>
      </c>
      <c r="H200">
        <f t="shared" si="26"/>
        <v>1.1142473552351827E-3</v>
      </c>
      <c r="I200">
        <v>0</v>
      </c>
      <c r="J200">
        <f t="shared" si="38"/>
        <v>1.7012452314826176</v>
      </c>
      <c r="K200">
        <f t="shared" si="27"/>
        <v>3.9987985251582765E-2</v>
      </c>
      <c r="L200">
        <f t="shared" si="28"/>
        <v>69.946440158961906</v>
      </c>
      <c r="M200">
        <f t="shared" si="29"/>
        <v>1.6410789379934876</v>
      </c>
      <c r="N200">
        <f t="shared" si="30"/>
        <v>2.3461936508333139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25841.148507691647</v>
      </c>
      <c r="T200">
        <f t="shared" si="34"/>
        <v>799.99919999999997</v>
      </c>
      <c r="U200">
        <f t="shared" si="35"/>
        <v>674.39884208048329</v>
      </c>
      <c r="V200">
        <f t="shared" si="36"/>
        <v>0.8429993955999997</v>
      </c>
      <c r="W200">
        <f t="shared" si="37"/>
        <v>0.15869846301599996</v>
      </c>
      <c r="X200">
        <v>1</v>
      </c>
      <c r="Y200">
        <v>1762546881.9333301</v>
      </c>
      <c r="Z200">
        <v>409.49413333333302</v>
      </c>
      <c r="AA200">
        <v>409.99040000000002</v>
      </c>
      <c r="AB200">
        <v>16.58764</v>
      </c>
      <c r="AC200">
        <v>15.491873333333301</v>
      </c>
      <c r="AD200">
        <v>410.31760000000003</v>
      </c>
      <c r="AE200">
        <v>16.442553333333301</v>
      </c>
      <c r="AF200">
        <v>999.99813333333395</v>
      </c>
      <c r="AG200">
        <v>98.833826666666695</v>
      </c>
      <c r="AH200">
        <v>0.10001431333333299</v>
      </c>
      <c r="AI200">
        <v>19.997113333333299</v>
      </c>
      <c r="AJ200">
        <v>999.9</v>
      </c>
      <c r="AK200">
        <v>999.9</v>
      </c>
      <c r="AL200">
        <v>0</v>
      </c>
      <c r="AM200">
        <v>0</v>
      </c>
      <c r="AN200">
        <v>5002.1666666666697</v>
      </c>
      <c r="AO200">
        <v>0</v>
      </c>
      <c r="AP200">
        <v>1.1467366666666701</v>
      </c>
      <c r="AQ200">
        <v>-0.49629726666666701</v>
      </c>
      <c r="AR200">
        <v>416.40126666666703</v>
      </c>
      <c r="AS200">
        <v>416.44200000000001</v>
      </c>
      <c r="AT200">
        <v>1.095772</v>
      </c>
      <c r="AU200">
        <v>409.99040000000002</v>
      </c>
      <c r="AV200">
        <v>15.491873333333301</v>
      </c>
      <c r="AW200">
        <v>1.6394186666666699</v>
      </c>
      <c r="AX200">
        <v>1.5311220000000001</v>
      </c>
      <c r="AY200">
        <v>14.334393333333299</v>
      </c>
      <c r="AZ200">
        <v>13.2825333333333</v>
      </c>
      <c r="BA200">
        <v>799.99919999999997</v>
      </c>
      <c r="BB200">
        <v>0.90002053333333298</v>
      </c>
      <c r="BC200">
        <v>0</v>
      </c>
      <c r="BD200">
        <v>9.9979479999999996E-2</v>
      </c>
      <c r="BE200">
        <v>0</v>
      </c>
      <c r="BF200">
        <v>26</v>
      </c>
      <c r="BG200">
        <v>13191.106666666699</v>
      </c>
      <c r="BH200">
        <v>1762546347.0999999</v>
      </c>
      <c r="BI200" t="s">
        <v>594</v>
      </c>
      <c r="BJ200">
        <v>1762546347.0999999</v>
      </c>
      <c r="BK200">
        <v>1762546347.0999999</v>
      </c>
      <c r="BL200">
        <v>5</v>
      </c>
      <c r="BM200">
        <v>3.5999999999999997E-2</v>
      </c>
      <c r="BN200">
        <v>-4.0000000000000001E-3</v>
      </c>
      <c r="BO200">
        <v>-0.82399999999999995</v>
      </c>
      <c r="BP200">
        <v>0.109</v>
      </c>
      <c r="BQ200">
        <v>410</v>
      </c>
      <c r="BR200">
        <v>15</v>
      </c>
      <c r="BS200">
        <v>0.32</v>
      </c>
      <c r="BT200">
        <v>0.04</v>
      </c>
      <c r="BU200">
        <v>-0.50288244999999998</v>
      </c>
      <c r="BV200">
        <v>0.124976345864661</v>
      </c>
      <c r="BW200">
        <v>1.76159690975972E-2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1.0915010000000001</v>
      </c>
      <c r="CD200">
        <v>0.12837834586465999</v>
      </c>
      <c r="CE200">
        <v>1.33686266684353E-2</v>
      </c>
      <c r="CF200">
        <v>0</v>
      </c>
      <c r="CG200">
        <v>1</v>
      </c>
      <c r="CH200">
        <v>2</v>
      </c>
      <c r="CI200" t="s">
        <v>297</v>
      </c>
      <c r="CJ200">
        <v>3.84409</v>
      </c>
      <c r="CK200">
        <v>2.7377500000000001</v>
      </c>
      <c r="CL200">
        <v>9.6505999999999995E-2</v>
      </c>
      <c r="CM200">
        <v>9.5250299999999996E-2</v>
      </c>
      <c r="CN200">
        <v>9.0607900000000005E-2</v>
      </c>
      <c r="CO200">
        <v>8.5275799999999999E-2</v>
      </c>
      <c r="CP200">
        <v>31646.9</v>
      </c>
      <c r="CQ200">
        <v>27789.4</v>
      </c>
      <c r="CR200">
        <v>32421.599999999999</v>
      </c>
      <c r="CS200">
        <v>30645.1</v>
      </c>
      <c r="CT200">
        <v>39929.5</v>
      </c>
      <c r="CU200">
        <v>39419.1</v>
      </c>
      <c r="CV200">
        <v>47359.3</v>
      </c>
      <c r="CW200">
        <v>46740</v>
      </c>
      <c r="CX200">
        <v>2.8166600000000002</v>
      </c>
      <c r="CY200">
        <v>2.3449599999999999</v>
      </c>
      <c r="CZ200">
        <v>0</v>
      </c>
      <c r="DA200">
        <v>0</v>
      </c>
      <c r="DB200">
        <v>999.9</v>
      </c>
      <c r="DC200">
        <v>999.9</v>
      </c>
      <c r="DD200">
        <v>53.393999999999998</v>
      </c>
      <c r="DE200">
        <v>27.805</v>
      </c>
      <c r="DF200">
        <v>20.268999999999998</v>
      </c>
      <c r="DG200">
        <v>30.543500000000002</v>
      </c>
      <c r="DH200">
        <v>17.287700000000001</v>
      </c>
      <c r="DI200">
        <v>3</v>
      </c>
      <c r="DJ200">
        <v>-6.3205300000000006E-2</v>
      </c>
      <c r="DK200">
        <v>2.3153800000000002</v>
      </c>
      <c r="DL200">
        <v>20.1952</v>
      </c>
      <c r="DM200">
        <v>5.2516699999999998</v>
      </c>
      <c r="DN200">
        <v>12.033899999999999</v>
      </c>
      <c r="DO200">
        <v>4.9674399999999999</v>
      </c>
      <c r="DP200">
        <v>3.2909999999999999</v>
      </c>
      <c r="DQ200">
        <v>9999</v>
      </c>
      <c r="DR200">
        <v>9999</v>
      </c>
      <c r="DS200">
        <v>9999</v>
      </c>
      <c r="DT200">
        <v>450.8</v>
      </c>
      <c r="DU200">
        <v>1.8711899999999999</v>
      </c>
      <c r="DV200">
        <v>1.8761099999999999</v>
      </c>
      <c r="DW200">
        <v>1.8763700000000001</v>
      </c>
      <c r="DX200">
        <v>1.8829</v>
      </c>
      <c r="DY200">
        <v>1.8756299999999999</v>
      </c>
      <c r="DZ200">
        <v>1.8747199999999999</v>
      </c>
      <c r="EA200">
        <v>1.8708899999999999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-0.82299999999999995</v>
      </c>
      <c r="EQ200">
        <v>0.14480000000000001</v>
      </c>
      <c r="ER200">
        <v>-0.78359517225239295</v>
      </c>
      <c r="ES200">
        <v>-1.59193180084037E-4</v>
      </c>
      <c r="ET200">
        <v>2.35855495449547E-7</v>
      </c>
      <c r="EU200">
        <v>-2.0637061648257601E-10</v>
      </c>
      <c r="EV200">
        <v>-9.1937649680208802E-2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9</v>
      </c>
      <c r="FE200">
        <v>9</v>
      </c>
      <c r="FF200">
        <v>1.4917</v>
      </c>
      <c r="FG200">
        <v>2.5866699999999998</v>
      </c>
      <c r="FH200">
        <v>2.94556</v>
      </c>
      <c r="FI200">
        <v>3.0810499999999998</v>
      </c>
      <c r="FJ200">
        <v>3.2946800000000001</v>
      </c>
      <c r="FK200">
        <v>2.3083499999999999</v>
      </c>
      <c r="FL200">
        <v>33.176900000000003</v>
      </c>
      <c r="FM200">
        <v>24.14</v>
      </c>
      <c r="FN200">
        <v>19</v>
      </c>
      <c r="FO200">
        <v>1073.03</v>
      </c>
      <c r="FP200">
        <v>769.70600000000002</v>
      </c>
      <c r="FQ200">
        <v>18.98</v>
      </c>
      <c r="FR200">
        <v>26.162500000000001</v>
      </c>
      <c r="FS200">
        <v>30.0001</v>
      </c>
      <c r="FT200">
        <v>26.131699999999999</v>
      </c>
      <c r="FU200">
        <v>26.137</v>
      </c>
      <c r="FV200">
        <v>29.941299999999998</v>
      </c>
      <c r="FW200">
        <v>25.427299999999999</v>
      </c>
      <c r="FX200">
        <v>44.562399999999997</v>
      </c>
      <c r="FY200">
        <v>18.982199999999999</v>
      </c>
      <c r="FZ200">
        <v>410</v>
      </c>
      <c r="GA200">
        <v>15.557700000000001</v>
      </c>
      <c r="GB200">
        <v>99.784099999999995</v>
      </c>
      <c r="GC200">
        <v>99.495099999999994</v>
      </c>
    </row>
    <row r="201" spans="1:185" x14ac:dyDescent="0.2">
      <c r="A201">
        <v>186</v>
      </c>
      <c r="B201">
        <v>1762546905</v>
      </c>
      <c r="C201">
        <v>3124.9000000953702</v>
      </c>
      <c r="D201" t="s">
        <v>669</v>
      </c>
      <c r="E201" t="s">
        <v>670</v>
      </c>
      <c r="F201">
        <v>15</v>
      </c>
      <c r="G201">
        <v>1762546896.9333301</v>
      </c>
      <c r="H201">
        <f t="shared" si="26"/>
        <v>1.0755725815321173E-3</v>
      </c>
      <c r="I201">
        <v>0</v>
      </c>
      <c r="J201">
        <f t="shared" si="38"/>
        <v>3.0226179813373442</v>
      </c>
      <c r="K201">
        <f t="shared" si="27"/>
        <v>7.1047019572569814E-2</v>
      </c>
      <c r="L201">
        <f t="shared" si="28"/>
        <v>69.94860094854603</v>
      </c>
      <c r="M201">
        <f t="shared" si="29"/>
        <v>1.6411736744916434</v>
      </c>
      <c r="N201">
        <f t="shared" si="30"/>
        <v>2.3462566116209898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25800.752158536085</v>
      </c>
      <c r="T201">
        <f t="shared" si="34"/>
        <v>799.99953333333303</v>
      </c>
      <c r="U201">
        <f t="shared" si="35"/>
        <v>674.39908580030374</v>
      </c>
      <c r="V201">
        <f t="shared" si="36"/>
        <v>0.84299934900000029</v>
      </c>
      <c r="W201">
        <f t="shared" si="37"/>
        <v>0.15869830754000006</v>
      </c>
      <c r="X201">
        <v>1</v>
      </c>
      <c r="Y201">
        <v>1762546896.9333301</v>
      </c>
      <c r="Z201">
        <v>409.47320000000002</v>
      </c>
      <c r="AA201">
        <v>409.98466666666701</v>
      </c>
      <c r="AB201">
        <v>16.588699999999999</v>
      </c>
      <c r="AC201">
        <v>15.5309666666667</v>
      </c>
      <c r="AD201">
        <v>410.29680000000002</v>
      </c>
      <c r="AE201">
        <v>16.443566666666701</v>
      </c>
      <c r="AF201">
        <v>999.99706666666702</v>
      </c>
      <c r="AG201">
        <v>98.833273333333295</v>
      </c>
      <c r="AH201">
        <v>9.99567866666667E-2</v>
      </c>
      <c r="AI201">
        <v>19.9975466666667</v>
      </c>
      <c r="AJ201">
        <v>999.9</v>
      </c>
      <c r="AK201">
        <v>999.9</v>
      </c>
      <c r="AL201">
        <v>0</v>
      </c>
      <c r="AM201">
        <v>0</v>
      </c>
      <c r="AN201">
        <v>4995.4333333333298</v>
      </c>
      <c r="AO201">
        <v>0</v>
      </c>
      <c r="AP201">
        <v>1.1479413333333299</v>
      </c>
      <c r="AQ201">
        <v>-0.51129773333333295</v>
      </c>
      <c r="AR201">
        <v>416.38053333333301</v>
      </c>
      <c r="AS201">
        <v>416.45246666666702</v>
      </c>
      <c r="AT201">
        <v>1.05773266666667</v>
      </c>
      <c r="AU201">
        <v>409.98466666666701</v>
      </c>
      <c r="AV201">
        <v>15.5309666666667</v>
      </c>
      <c r="AW201">
        <v>1.6395166666666701</v>
      </c>
      <c r="AX201">
        <v>1.53497666666667</v>
      </c>
      <c r="AY201">
        <v>14.3352866666667</v>
      </c>
      <c r="AZ201">
        <v>13.321066666666701</v>
      </c>
      <c r="BA201">
        <v>799.99953333333303</v>
      </c>
      <c r="BB201">
        <v>0.90002266666666697</v>
      </c>
      <c r="BC201">
        <v>0</v>
      </c>
      <c r="BD201">
        <v>9.9977366666666706E-2</v>
      </c>
      <c r="BE201">
        <v>0</v>
      </c>
      <c r="BF201">
        <v>26</v>
      </c>
      <c r="BG201">
        <v>13191.1133333333</v>
      </c>
      <c r="BH201">
        <v>1762546347.0999999</v>
      </c>
      <c r="BI201" t="s">
        <v>594</v>
      </c>
      <c r="BJ201">
        <v>1762546347.0999999</v>
      </c>
      <c r="BK201">
        <v>1762546347.0999999</v>
      </c>
      <c r="BL201">
        <v>5</v>
      </c>
      <c r="BM201">
        <v>3.5999999999999997E-2</v>
      </c>
      <c r="BN201">
        <v>-4.0000000000000001E-3</v>
      </c>
      <c r="BO201">
        <v>-0.82399999999999995</v>
      </c>
      <c r="BP201">
        <v>0.109</v>
      </c>
      <c r="BQ201">
        <v>410</v>
      </c>
      <c r="BR201">
        <v>15</v>
      </c>
      <c r="BS201">
        <v>0.32</v>
      </c>
      <c r="BT201">
        <v>0.04</v>
      </c>
      <c r="BU201">
        <v>-0.50702204761904801</v>
      </c>
      <c r="BV201">
        <v>-0.17707838961038999</v>
      </c>
      <c r="BW201">
        <v>2.716565651083E-2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1.0725480952380999</v>
      </c>
      <c r="CD201">
        <v>-0.22773896103896099</v>
      </c>
      <c r="CE201">
        <v>2.8558480121464301E-2</v>
      </c>
      <c r="CF201">
        <v>0</v>
      </c>
      <c r="CG201">
        <v>1</v>
      </c>
      <c r="CH201">
        <v>2</v>
      </c>
      <c r="CI201" t="s">
        <v>297</v>
      </c>
      <c r="CJ201">
        <v>3.84415</v>
      </c>
      <c r="CK201">
        <v>2.7378200000000001</v>
      </c>
      <c r="CL201">
        <v>9.65004E-2</v>
      </c>
      <c r="CM201">
        <v>9.5259200000000002E-2</v>
      </c>
      <c r="CN201">
        <v>9.0761800000000004E-2</v>
      </c>
      <c r="CO201">
        <v>8.55847E-2</v>
      </c>
      <c r="CP201">
        <v>31646.6</v>
      </c>
      <c r="CQ201">
        <v>27789.599999999999</v>
      </c>
      <c r="CR201">
        <v>32421.200000000001</v>
      </c>
      <c r="CS201">
        <v>30645.599999999999</v>
      </c>
      <c r="CT201">
        <v>39922.1</v>
      </c>
      <c r="CU201">
        <v>39406</v>
      </c>
      <c r="CV201">
        <v>47358.8</v>
      </c>
      <c r="CW201">
        <v>46740.6</v>
      </c>
      <c r="CX201">
        <v>2.8167399999999998</v>
      </c>
      <c r="CY201">
        <v>2.34504</v>
      </c>
      <c r="CZ201">
        <v>0</v>
      </c>
      <c r="DA201">
        <v>0</v>
      </c>
      <c r="DB201">
        <v>999.9</v>
      </c>
      <c r="DC201">
        <v>999.9</v>
      </c>
      <c r="DD201">
        <v>53.344999999999999</v>
      </c>
      <c r="DE201">
        <v>27.815000000000001</v>
      </c>
      <c r="DF201">
        <v>20.263999999999999</v>
      </c>
      <c r="DG201">
        <v>30.6935</v>
      </c>
      <c r="DH201">
        <v>17.267600000000002</v>
      </c>
      <c r="DI201">
        <v>3</v>
      </c>
      <c r="DJ201">
        <v>-6.3160599999999997E-2</v>
      </c>
      <c r="DK201">
        <v>2.3133900000000001</v>
      </c>
      <c r="DL201">
        <v>20.195399999999999</v>
      </c>
      <c r="DM201">
        <v>5.2510700000000003</v>
      </c>
      <c r="DN201">
        <v>12.033899999999999</v>
      </c>
      <c r="DO201">
        <v>4.9670399999999999</v>
      </c>
      <c r="DP201">
        <v>3.2909999999999999</v>
      </c>
      <c r="DQ201">
        <v>9999</v>
      </c>
      <c r="DR201">
        <v>9999</v>
      </c>
      <c r="DS201">
        <v>9999</v>
      </c>
      <c r="DT201">
        <v>450.8</v>
      </c>
      <c r="DU201">
        <v>1.8711899999999999</v>
      </c>
      <c r="DV201">
        <v>1.87616</v>
      </c>
      <c r="DW201">
        <v>1.8763700000000001</v>
      </c>
      <c r="DX201">
        <v>1.8829100000000001</v>
      </c>
      <c r="DY201">
        <v>1.8756699999999999</v>
      </c>
      <c r="DZ201">
        <v>1.87473</v>
      </c>
      <c r="EA201">
        <v>1.8709100000000001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-0.82399999999999995</v>
      </c>
      <c r="EQ201">
        <v>0.14599999999999999</v>
      </c>
      <c r="ER201">
        <v>-0.78359517225239295</v>
      </c>
      <c r="ES201">
        <v>-1.59193180084037E-4</v>
      </c>
      <c r="ET201">
        <v>2.35855495449547E-7</v>
      </c>
      <c r="EU201">
        <v>-2.0637061648257601E-10</v>
      </c>
      <c r="EV201">
        <v>-9.1937649680208802E-2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9.3000000000000007</v>
      </c>
      <c r="FE201">
        <v>9.3000000000000007</v>
      </c>
      <c r="FF201">
        <v>1.4917</v>
      </c>
      <c r="FG201">
        <v>2.5976599999999999</v>
      </c>
      <c r="FH201">
        <v>2.94556</v>
      </c>
      <c r="FI201">
        <v>3.0810499999999998</v>
      </c>
      <c r="FJ201">
        <v>3.2946800000000001</v>
      </c>
      <c r="FK201">
        <v>2.3071299999999999</v>
      </c>
      <c r="FL201">
        <v>33.176900000000003</v>
      </c>
      <c r="FM201">
        <v>24.122499999999999</v>
      </c>
      <c r="FN201">
        <v>19</v>
      </c>
      <c r="FO201">
        <v>1073.1600000000001</v>
      </c>
      <c r="FP201">
        <v>769.83799999999997</v>
      </c>
      <c r="FQ201">
        <v>18.986499999999999</v>
      </c>
      <c r="FR201">
        <v>26.163799999999998</v>
      </c>
      <c r="FS201">
        <v>30.0001</v>
      </c>
      <c r="FT201">
        <v>26.133900000000001</v>
      </c>
      <c r="FU201">
        <v>26.140599999999999</v>
      </c>
      <c r="FV201">
        <v>29.940799999999999</v>
      </c>
      <c r="FW201">
        <v>25.427299999999999</v>
      </c>
      <c r="FX201">
        <v>44.562399999999997</v>
      </c>
      <c r="FY201">
        <v>18.987500000000001</v>
      </c>
      <c r="FZ201">
        <v>410</v>
      </c>
      <c r="GA201">
        <v>15.5509</v>
      </c>
      <c r="GB201">
        <v>99.782799999999995</v>
      </c>
      <c r="GC201">
        <v>99.496499999999997</v>
      </c>
    </row>
    <row r="202" spans="1:185" x14ac:dyDescent="0.2">
      <c r="A202">
        <v>187</v>
      </c>
      <c r="B202">
        <v>1762546920</v>
      </c>
      <c r="C202">
        <v>3139.9000000953702</v>
      </c>
      <c r="D202" t="s">
        <v>671</v>
      </c>
      <c r="E202" t="s">
        <v>672</v>
      </c>
      <c r="F202">
        <v>15</v>
      </c>
      <c r="G202">
        <v>1762546911.9333301</v>
      </c>
      <c r="H202">
        <f t="shared" si="26"/>
        <v>1.0960341371537361E-3</v>
      </c>
      <c r="I202">
        <v>0</v>
      </c>
      <c r="J202">
        <f t="shared" si="38"/>
        <v>3.3241839636344874</v>
      </c>
      <c r="K202">
        <f t="shared" si="27"/>
        <v>7.8135366290207883E-2</v>
      </c>
      <c r="L202">
        <f t="shared" si="28"/>
        <v>70.104539503579872</v>
      </c>
      <c r="M202">
        <f t="shared" si="29"/>
        <v>1.6449872251764182</v>
      </c>
      <c r="N202">
        <f t="shared" si="30"/>
        <v>2.3464774703960751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25833.056081484418</v>
      </c>
      <c r="T202">
        <f t="shared" si="34"/>
        <v>800.00033333333295</v>
      </c>
      <c r="U202">
        <f t="shared" si="35"/>
        <v>674.39964403973454</v>
      </c>
      <c r="V202">
        <f t="shared" si="36"/>
        <v>0.84299920380000026</v>
      </c>
      <c r="W202">
        <f t="shared" si="37"/>
        <v>0.15869825634800006</v>
      </c>
      <c r="X202">
        <v>1</v>
      </c>
      <c r="Y202">
        <v>1762546911.9333301</v>
      </c>
      <c r="Z202">
        <v>409.47300000000001</v>
      </c>
      <c r="AA202">
        <v>409.99993333333299</v>
      </c>
      <c r="AB202">
        <v>16.6272533333333</v>
      </c>
      <c r="AC202">
        <v>15.549440000000001</v>
      </c>
      <c r="AD202">
        <v>410.296533333333</v>
      </c>
      <c r="AE202">
        <v>16.480866666666699</v>
      </c>
      <c r="AF202">
        <v>999.99699999999996</v>
      </c>
      <c r="AG202">
        <v>98.833226666666604</v>
      </c>
      <c r="AH202">
        <v>9.9964053333333303E-2</v>
      </c>
      <c r="AI202">
        <v>19.9990666666667</v>
      </c>
      <c r="AJ202">
        <v>999.9</v>
      </c>
      <c r="AK202">
        <v>999.9</v>
      </c>
      <c r="AL202">
        <v>0</v>
      </c>
      <c r="AM202">
        <v>0</v>
      </c>
      <c r="AN202">
        <v>5000.8666666666704</v>
      </c>
      <c r="AO202">
        <v>0</v>
      </c>
      <c r="AP202">
        <v>1.140188</v>
      </c>
      <c r="AQ202">
        <v>-0.52701413333333302</v>
      </c>
      <c r="AR202">
        <v>416.39659999999998</v>
      </c>
      <c r="AS202">
        <v>416.47579999999999</v>
      </c>
      <c r="AT202">
        <v>1.07779266666667</v>
      </c>
      <c r="AU202">
        <v>409.99993333333299</v>
      </c>
      <c r="AV202">
        <v>15.549440000000001</v>
      </c>
      <c r="AW202">
        <v>1.64332533333333</v>
      </c>
      <c r="AX202">
        <v>1.5368026666666701</v>
      </c>
      <c r="AY202">
        <v>14.371166666666699</v>
      </c>
      <c r="AZ202">
        <v>13.339306666666699</v>
      </c>
      <c r="BA202">
        <v>800.00033333333295</v>
      </c>
      <c r="BB202">
        <v>0.90002286666666698</v>
      </c>
      <c r="BC202">
        <v>0</v>
      </c>
      <c r="BD202">
        <v>9.9977006666666701E-2</v>
      </c>
      <c r="BE202">
        <v>0</v>
      </c>
      <c r="BF202">
        <v>26</v>
      </c>
      <c r="BG202">
        <v>13191.1333333333</v>
      </c>
      <c r="BH202">
        <v>1762546347.0999999</v>
      </c>
      <c r="BI202" t="s">
        <v>594</v>
      </c>
      <c r="BJ202">
        <v>1762546347.0999999</v>
      </c>
      <c r="BK202">
        <v>1762546347.0999999</v>
      </c>
      <c r="BL202">
        <v>5</v>
      </c>
      <c r="BM202">
        <v>3.5999999999999997E-2</v>
      </c>
      <c r="BN202">
        <v>-4.0000000000000001E-3</v>
      </c>
      <c r="BO202">
        <v>-0.82399999999999995</v>
      </c>
      <c r="BP202">
        <v>0.109</v>
      </c>
      <c r="BQ202">
        <v>410</v>
      </c>
      <c r="BR202">
        <v>15</v>
      </c>
      <c r="BS202">
        <v>0.32</v>
      </c>
      <c r="BT202">
        <v>0.04</v>
      </c>
      <c r="BU202">
        <v>-0.53085634999999998</v>
      </c>
      <c r="BV202">
        <v>-1.58751879699675E-4</v>
      </c>
      <c r="BW202">
        <v>1.89786776706782E-2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1.0726045</v>
      </c>
      <c r="CD202">
        <v>0.14034360902255599</v>
      </c>
      <c r="CE202">
        <v>1.39895605631485E-2</v>
      </c>
      <c r="CF202">
        <v>0</v>
      </c>
      <c r="CG202">
        <v>1</v>
      </c>
      <c r="CH202">
        <v>2</v>
      </c>
      <c r="CI202" t="s">
        <v>297</v>
      </c>
      <c r="CJ202">
        <v>3.8440699999999999</v>
      </c>
      <c r="CK202">
        <v>2.7377199999999999</v>
      </c>
      <c r="CL202">
        <v>9.6504800000000002E-2</v>
      </c>
      <c r="CM202">
        <v>9.5259899999999995E-2</v>
      </c>
      <c r="CN202">
        <v>9.0811199999999995E-2</v>
      </c>
      <c r="CO202">
        <v>8.5481399999999999E-2</v>
      </c>
      <c r="CP202">
        <v>31647.4</v>
      </c>
      <c r="CQ202">
        <v>27790.400000000001</v>
      </c>
      <c r="CR202">
        <v>32422.1</v>
      </c>
      <c r="CS202">
        <v>30646.5</v>
      </c>
      <c r="CT202">
        <v>39921.1</v>
      </c>
      <c r="CU202">
        <v>39412</v>
      </c>
      <c r="CV202">
        <v>47360.2</v>
      </c>
      <c r="CW202">
        <v>46742.3</v>
      </c>
      <c r="CX202">
        <v>2.8164400000000001</v>
      </c>
      <c r="CY202">
        <v>2.3448600000000002</v>
      </c>
      <c r="CZ202">
        <v>0</v>
      </c>
      <c r="DA202">
        <v>0</v>
      </c>
      <c r="DB202">
        <v>999.9</v>
      </c>
      <c r="DC202">
        <v>999.9</v>
      </c>
      <c r="DD202">
        <v>53.271999999999998</v>
      </c>
      <c r="DE202">
        <v>27.815000000000001</v>
      </c>
      <c r="DF202">
        <v>20.234300000000001</v>
      </c>
      <c r="DG202">
        <v>30.6035</v>
      </c>
      <c r="DH202">
        <v>17.291699999999999</v>
      </c>
      <c r="DI202">
        <v>3</v>
      </c>
      <c r="DJ202">
        <v>-6.3124E-2</v>
      </c>
      <c r="DK202">
        <v>2.3144</v>
      </c>
      <c r="DL202">
        <v>20.194900000000001</v>
      </c>
      <c r="DM202">
        <v>5.2509499999999996</v>
      </c>
      <c r="DN202">
        <v>12.033899999999999</v>
      </c>
      <c r="DO202">
        <v>4.9670800000000002</v>
      </c>
      <c r="DP202">
        <v>3.2910200000000001</v>
      </c>
      <c r="DQ202">
        <v>9999</v>
      </c>
      <c r="DR202">
        <v>9999</v>
      </c>
      <c r="DS202">
        <v>9999</v>
      </c>
      <c r="DT202">
        <v>450.8</v>
      </c>
      <c r="DU202">
        <v>1.8711899999999999</v>
      </c>
      <c r="DV202">
        <v>1.8761399999999999</v>
      </c>
      <c r="DW202">
        <v>1.8763700000000001</v>
      </c>
      <c r="DX202">
        <v>1.8829</v>
      </c>
      <c r="DY202">
        <v>1.8756600000000001</v>
      </c>
      <c r="DZ202">
        <v>1.87473</v>
      </c>
      <c r="EA202">
        <v>1.8709199999999999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-0.82299999999999995</v>
      </c>
      <c r="EQ202">
        <v>0.1464</v>
      </c>
      <c r="ER202">
        <v>-0.78359517225239295</v>
      </c>
      <c r="ES202">
        <v>-1.59193180084037E-4</v>
      </c>
      <c r="ET202">
        <v>2.35855495449547E-7</v>
      </c>
      <c r="EU202">
        <v>-2.0637061648257601E-10</v>
      </c>
      <c r="EV202">
        <v>-9.1937649680208802E-2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9.5</v>
      </c>
      <c r="FE202">
        <v>9.5</v>
      </c>
      <c r="FF202">
        <v>1.4917</v>
      </c>
      <c r="FG202">
        <v>2.5915499999999998</v>
      </c>
      <c r="FH202">
        <v>2.94556</v>
      </c>
      <c r="FI202">
        <v>3.0822799999999999</v>
      </c>
      <c r="FJ202">
        <v>3.2946800000000001</v>
      </c>
      <c r="FK202">
        <v>2.3303199999999999</v>
      </c>
      <c r="FL202">
        <v>33.176900000000003</v>
      </c>
      <c r="FM202">
        <v>24.14</v>
      </c>
      <c r="FN202">
        <v>19</v>
      </c>
      <c r="FO202">
        <v>1072.8699999999999</v>
      </c>
      <c r="FP202">
        <v>769.69600000000003</v>
      </c>
      <c r="FQ202">
        <v>18.990300000000001</v>
      </c>
      <c r="FR202">
        <v>26.1647</v>
      </c>
      <c r="FS202">
        <v>30.0001</v>
      </c>
      <c r="FT202">
        <v>26.136099999999999</v>
      </c>
      <c r="FU202">
        <v>26.142800000000001</v>
      </c>
      <c r="FV202">
        <v>29.9422</v>
      </c>
      <c r="FW202">
        <v>25.427299999999999</v>
      </c>
      <c r="FX202">
        <v>44.186399999999999</v>
      </c>
      <c r="FY202">
        <v>18.990300000000001</v>
      </c>
      <c r="FZ202">
        <v>410</v>
      </c>
      <c r="GA202">
        <v>15.5509</v>
      </c>
      <c r="GB202">
        <v>99.785799999999995</v>
      </c>
      <c r="GC202">
        <v>99.5</v>
      </c>
    </row>
    <row r="203" spans="1:185" x14ac:dyDescent="0.2">
      <c r="A203">
        <v>188</v>
      </c>
      <c r="B203">
        <v>1762546935</v>
      </c>
      <c r="C203">
        <v>3154.9000000953702</v>
      </c>
      <c r="D203" t="s">
        <v>673</v>
      </c>
      <c r="E203" t="s">
        <v>674</v>
      </c>
      <c r="F203">
        <v>15</v>
      </c>
      <c r="G203">
        <v>1762546926.9333301</v>
      </c>
      <c r="H203">
        <f t="shared" si="26"/>
        <v>1.1093217156266824E-3</v>
      </c>
      <c r="I203">
        <v>0</v>
      </c>
      <c r="J203">
        <f t="shared" si="38"/>
        <v>2.6694825831296907</v>
      </c>
      <c r="K203">
        <f t="shared" si="27"/>
        <v>6.2746527183807618E-2</v>
      </c>
      <c r="L203">
        <f t="shared" si="28"/>
        <v>70.055307344825962</v>
      </c>
      <c r="M203">
        <f t="shared" si="29"/>
        <v>1.6441197686345936</v>
      </c>
      <c r="N203">
        <f t="shared" si="30"/>
        <v>2.3468882386625092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25828.055483601802</v>
      </c>
      <c r="T203">
        <f t="shared" si="34"/>
        <v>800.00086666666698</v>
      </c>
      <c r="U203">
        <f t="shared" si="35"/>
        <v>674.40023859946746</v>
      </c>
      <c r="V203">
        <f t="shared" si="36"/>
        <v>0.84299938500000027</v>
      </c>
      <c r="W203">
        <f t="shared" si="37"/>
        <v>0.15869839754000006</v>
      </c>
      <c r="X203">
        <v>1</v>
      </c>
      <c r="Y203">
        <v>1762546926.9333301</v>
      </c>
      <c r="Z203">
        <v>409.48466666666701</v>
      </c>
      <c r="AA203">
        <v>410.00166666666701</v>
      </c>
      <c r="AB203">
        <v>16.618459999999999</v>
      </c>
      <c r="AC203">
        <v>15.527566666666701</v>
      </c>
      <c r="AD203">
        <v>410.3082</v>
      </c>
      <c r="AE203">
        <v>16.472359999999998</v>
      </c>
      <c r="AF203">
        <v>999.99373333333301</v>
      </c>
      <c r="AG203">
        <v>98.833326666666693</v>
      </c>
      <c r="AH203">
        <v>0.100014246666667</v>
      </c>
      <c r="AI203">
        <v>20.0018933333333</v>
      </c>
      <c r="AJ203">
        <v>999.9</v>
      </c>
      <c r="AK203">
        <v>999.9</v>
      </c>
      <c r="AL203">
        <v>0</v>
      </c>
      <c r="AM203">
        <v>0</v>
      </c>
      <c r="AN203">
        <v>5000.0666666666702</v>
      </c>
      <c r="AO203">
        <v>0</v>
      </c>
      <c r="AP203">
        <v>1.13619933333333</v>
      </c>
      <c r="AQ203">
        <v>-0.51702479999999995</v>
      </c>
      <c r="AR203">
        <v>416.40473333333301</v>
      </c>
      <c r="AS203">
        <v>416.46853333333303</v>
      </c>
      <c r="AT203">
        <v>1.0909</v>
      </c>
      <c r="AU203">
        <v>410.00166666666701</v>
      </c>
      <c r="AV203">
        <v>15.527566666666701</v>
      </c>
      <c r="AW203">
        <v>1.642458</v>
      </c>
      <c r="AX203">
        <v>1.53464133333333</v>
      </c>
      <c r="AY203">
        <v>14.3630266666667</v>
      </c>
      <c r="AZ203">
        <v>13.317726666666699</v>
      </c>
      <c r="BA203">
        <v>800.00086666666698</v>
      </c>
      <c r="BB203">
        <v>0.90002146666666705</v>
      </c>
      <c r="BC203">
        <v>0</v>
      </c>
      <c r="BD203">
        <v>9.9978566666666699E-2</v>
      </c>
      <c r="BE203">
        <v>0</v>
      </c>
      <c r="BF203">
        <v>26</v>
      </c>
      <c r="BG203">
        <v>13191.14</v>
      </c>
      <c r="BH203">
        <v>1762546347.0999999</v>
      </c>
      <c r="BI203" t="s">
        <v>594</v>
      </c>
      <c r="BJ203">
        <v>1762546347.0999999</v>
      </c>
      <c r="BK203">
        <v>1762546347.0999999</v>
      </c>
      <c r="BL203">
        <v>5</v>
      </c>
      <c r="BM203">
        <v>3.5999999999999997E-2</v>
      </c>
      <c r="BN203">
        <v>-4.0000000000000001E-3</v>
      </c>
      <c r="BO203">
        <v>-0.82399999999999995</v>
      </c>
      <c r="BP203">
        <v>0.109</v>
      </c>
      <c r="BQ203">
        <v>410</v>
      </c>
      <c r="BR203">
        <v>15</v>
      </c>
      <c r="BS203">
        <v>0.32</v>
      </c>
      <c r="BT203">
        <v>0.04</v>
      </c>
      <c r="BU203">
        <v>-0.52310180952380902</v>
      </c>
      <c r="BV203">
        <v>0.126551454545454</v>
      </c>
      <c r="BW203">
        <v>1.7944580512601602E-2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1.0907019047619</v>
      </c>
      <c r="CD203">
        <v>-1.30815584415577E-2</v>
      </c>
      <c r="CE203">
        <v>6.7782752540377902E-3</v>
      </c>
      <c r="CF203">
        <v>1</v>
      </c>
      <c r="CG203">
        <v>2</v>
      </c>
      <c r="CH203">
        <v>2</v>
      </c>
      <c r="CI203" t="s">
        <v>312</v>
      </c>
      <c r="CJ203">
        <v>3.8441900000000002</v>
      </c>
      <c r="CK203">
        <v>2.7377799999999999</v>
      </c>
      <c r="CL203">
        <v>9.6507300000000004E-2</v>
      </c>
      <c r="CM203">
        <v>9.5258800000000005E-2</v>
      </c>
      <c r="CN203">
        <v>9.0790599999999999E-2</v>
      </c>
      <c r="CO203">
        <v>8.54993E-2</v>
      </c>
      <c r="CP203">
        <v>31647.5</v>
      </c>
      <c r="CQ203">
        <v>27790.5</v>
      </c>
      <c r="CR203">
        <v>32422.3</v>
      </c>
      <c r="CS203">
        <v>30646.6</v>
      </c>
      <c r="CT203">
        <v>39922.1</v>
      </c>
      <c r="CU203">
        <v>39411.300000000003</v>
      </c>
      <c r="CV203">
        <v>47360.4</v>
      </c>
      <c r="CW203">
        <v>46742.5</v>
      </c>
      <c r="CX203">
        <v>2.8165200000000001</v>
      </c>
      <c r="CY203">
        <v>2.3448600000000002</v>
      </c>
      <c r="CZ203">
        <v>0</v>
      </c>
      <c r="DA203">
        <v>0</v>
      </c>
      <c r="DB203">
        <v>999.9</v>
      </c>
      <c r="DC203">
        <v>999.9</v>
      </c>
      <c r="DD203">
        <v>53.198999999999998</v>
      </c>
      <c r="DE203">
        <v>27.844999999999999</v>
      </c>
      <c r="DF203">
        <v>20.242000000000001</v>
      </c>
      <c r="DG203">
        <v>30.483499999999999</v>
      </c>
      <c r="DH203">
        <v>17.271599999999999</v>
      </c>
      <c r="DI203">
        <v>3</v>
      </c>
      <c r="DJ203">
        <v>-6.2896300000000002E-2</v>
      </c>
      <c r="DK203">
        <v>2.3449599999999999</v>
      </c>
      <c r="DL203">
        <v>20.194900000000001</v>
      </c>
      <c r="DM203">
        <v>5.2505899999999999</v>
      </c>
      <c r="DN203">
        <v>12.033899999999999</v>
      </c>
      <c r="DO203">
        <v>4.9668799999999997</v>
      </c>
      <c r="DP203">
        <v>3.2909999999999999</v>
      </c>
      <c r="DQ203">
        <v>9999</v>
      </c>
      <c r="DR203">
        <v>9999</v>
      </c>
      <c r="DS203">
        <v>9999</v>
      </c>
      <c r="DT203">
        <v>450.8</v>
      </c>
      <c r="DU203">
        <v>1.8711899999999999</v>
      </c>
      <c r="DV203">
        <v>1.8761399999999999</v>
      </c>
      <c r="DW203">
        <v>1.8763700000000001</v>
      </c>
      <c r="DX203">
        <v>1.8829</v>
      </c>
      <c r="DY203">
        <v>1.8756600000000001</v>
      </c>
      <c r="DZ203">
        <v>1.87473</v>
      </c>
      <c r="EA203">
        <v>1.8709100000000001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-0.82299999999999995</v>
      </c>
      <c r="EQ203">
        <v>0.14630000000000001</v>
      </c>
      <c r="ER203">
        <v>-0.78359517225239295</v>
      </c>
      <c r="ES203">
        <v>-1.59193180084037E-4</v>
      </c>
      <c r="ET203">
        <v>2.35855495449547E-7</v>
      </c>
      <c r="EU203">
        <v>-2.0637061648257601E-10</v>
      </c>
      <c r="EV203">
        <v>-9.1937649680208802E-2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9.8000000000000007</v>
      </c>
      <c r="FE203">
        <v>9.8000000000000007</v>
      </c>
      <c r="FF203">
        <v>1.4917</v>
      </c>
      <c r="FG203">
        <v>2.5891099999999998</v>
      </c>
      <c r="FH203">
        <v>2.94556</v>
      </c>
      <c r="FI203">
        <v>3.0822799999999999</v>
      </c>
      <c r="FJ203">
        <v>3.2946800000000001</v>
      </c>
      <c r="FK203">
        <v>2.2631800000000002</v>
      </c>
      <c r="FL203">
        <v>33.199199999999998</v>
      </c>
      <c r="FM203">
        <v>24.122499999999999</v>
      </c>
      <c r="FN203">
        <v>19</v>
      </c>
      <c r="FO203">
        <v>1073</v>
      </c>
      <c r="FP203">
        <v>769.72900000000004</v>
      </c>
      <c r="FQ203">
        <v>18.9757</v>
      </c>
      <c r="FR203">
        <v>26.166899999999998</v>
      </c>
      <c r="FS203">
        <v>30</v>
      </c>
      <c r="FT203">
        <v>26.138300000000001</v>
      </c>
      <c r="FU203">
        <v>26.145</v>
      </c>
      <c r="FV203">
        <v>29.9406</v>
      </c>
      <c r="FW203">
        <v>25.427299999999999</v>
      </c>
      <c r="FX203">
        <v>44.186399999999999</v>
      </c>
      <c r="FY203">
        <v>18.975100000000001</v>
      </c>
      <c r="FZ203">
        <v>410</v>
      </c>
      <c r="GA203">
        <v>15.5509</v>
      </c>
      <c r="GB203">
        <v>99.786199999999994</v>
      </c>
      <c r="GC203">
        <v>99.500200000000007</v>
      </c>
    </row>
    <row r="204" spans="1:185" x14ac:dyDescent="0.2">
      <c r="A204">
        <v>189</v>
      </c>
      <c r="B204">
        <v>1762546950</v>
      </c>
      <c r="C204">
        <v>3169.9000000953702</v>
      </c>
      <c r="D204" t="s">
        <v>675</v>
      </c>
      <c r="E204" t="s">
        <v>676</v>
      </c>
      <c r="F204">
        <v>15</v>
      </c>
      <c r="G204">
        <v>1762546941.9333301</v>
      </c>
      <c r="H204">
        <f t="shared" si="26"/>
        <v>1.0694952050312638E-3</v>
      </c>
      <c r="I204">
        <v>0</v>
      </c>
      <c r="J204">
        <f t="shared" si="38"/>
        <v>1.7202716835080973</v>
      </c>
      <c r="K204">
        <f t="shared" si="27"/>
        <v>4.0435204423107954E-2</v>
      </c>
      <c r="L204">
        <f t="shared" si="28"/>
        <v>69.918670004973819</v>
      </c>
      <c r="M204">
        <f t="shared" si="29"/>
        <v>1.6408812045449133</v>
      </c>
      <c r="N204">
        <f t="shared" si="30"/>
        <v>2.3468427022827885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25824.816919119068</v>
      </c>
      <c r="T204">
        <f t="shared" si="34"/>
        <v>800.00066666666703</v>
      </c>
      <c r="U204">
        <f t="shared" si="35"/>
        <v>674.40020039969875</v>
      </c>
      <c r="V204">
        <f t="shared" si="36"/>
        <v>0.84299954799999977</v>
      </c>
      <c r="W204">
        <f t="shared" si="37"/>
        <v>0.15869861015999995</v>
      </c>
      <c r="X204">
        <v>1</v>
      </c>
      <c r="Y204">
        <v>1762546941.9333301</v>
      </c>
      <c r="Z204">
        <v>409.50766666666698</v>
      </c>
      <c r="AA204">
        <v>409.986066666667</v>
      </c>
      <c r="AB204">
        <v>16.585540000000002</v>
      </c>
      <c r="AC204">
        <v>15.5337866666667</v>
      </c>
      <c r="AD204">
        <v>410.30866666666702</v>
      </c>
      <c r="AE204">
        <v>16.475539999999999</v>
      </c>
      <c r="AF204">
        <v>1000.00353333333</v>
      </c>
      <c r="AG204">
        <v>98.834540000000004</v>
      </c>
      <c r="AH204">
        <v>9.9905579999999994E-2</v>
      </c>
      <c r="AI204">
        <v>20.001580000000001</v>
      </c>
      <c r="AJ204">
        <v>999.9</v>
      </c>
      <c r="AK204">
        <v>999.9</v>
      </c>
      <c r="AL204">
        <v>0</v>
      </c>
      <c r="AM204">
        <v>0</v>
      </c>
      <c r="AN204">
        <v>4999.4666666666699</v>
      </c>
      <c r="AO204">
        <v>0</v>
      </c>
      <c r="AP204">
        <v>1.1292</v>
      </c>
      <c r="AQ204">
        <v>-0.50094406666666702</v>
      </c>
      <c r="AR204">
        <v>416.40673333333302</v>
      </c>
      <c r="AS204">
        <v>416.455266666667</v>
      </c>
      <c r="AT204">
        <v>1.0879366666666701</v>
      </c>
      <c r="AU204">
        <v>409.986066666667</v>
      </c>
      <c r="AV204">
        <v>15.5337866666667</v>
      </c>
      <c r="AW204">
        <v>1.64280133333333</v>
      </c>
      <c r="AX204">
        <v>1.5352746666666699</v>
      </c>
      <c r="AY204">
        <v>14.36626</v>
      </c>
      <c r="AZ204">
        <v>13.324066666666701</v>
      </c>
      <c r="BA204">
        <v>800.00066666666703</v>
      </c>
      <c r="BB204">
        <v>0.90001893333333305</v>
      </c>
      <c r="BC204">
        <v>0</v>
      </c>
      <c r="BD204">
        <v>9.9981200000000006E-2</v>
      </c>
      <c r="BE204">
        <v>0</v>
      </c>
      <c r="BF204">
        <v>26</v>
      </c>
      <c r="BG204">
        <v>13191.1133333333</v>
      </c>
      <c r="BH204">
        <v>1762546971</v>
      </c>
      <c r="BI204" t="s">
        <v>677</v>
      </c>
      <c r="BJ204">
        <v>1762546970</v>
      </c>
      <c r="BK204">
        <v>1762546971</v>
      </c>
      <c r="BL204">
        <v>6</v>
      </c>
      <c r="BM204">
        <v>2.1999999999999999E-2</v>
      </c>
      <c r="BN204">
        <v>-1E-3</v>
      </c>
      <c r="BO204">
        <v>-0.80100000000000005</v>
      </c>
      <c r="BP204">
        <v>0.11</v>
      </c>
      <c r="BQ204">
        <v>410</v>
      </c>
      <c r="BR204">
        <v>16</v>
      </c>
      <c r="BS204">
        <v>0.2</v>
      </c>
      <c r="BT204">
        <v>0.06</v>
      </c>
      <c r="BU204">
        <v>-0.50359655000000003</v>
      </c>
      <c r="BV204">
        <v>4.3200406015037503E-2</v>
      </c>
      <c r="BW204">
        <v>1.5452996261162401E-2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1.0878289999999999</v>
      </c>
      <c r="CD204">
        <v>-2.5290225563913901E-3</v>
      </c>
      <c r="CE204">
        <v>2.65506478263713E-3</v>
      </c>
      <c r="CF204">
        <v>1</v>
      </c>
      <c r="CG204">
        <v>2</v>
      </c>
      <c r="CH204">
        <v>2</v>
      </c>
      <c r="CI204" t="s">
        <v>312</v>
      </c>
      <c r="CJ204">
        <v>3.8440799999999999</v>
      </c>
      <c r="CK204">
        <v>2.7377699999999998</v>
      </c>
      <c r="CL204">
        <v>9.6501900000000002E-2</v>
      </c>
      <c r="CM204">
        <v>9.5256599999999997E-2</v>
      </c>
      <c r="CN204">
        <v>9.0803800000000004E-2</v>
      </c>
      <c r="CO204">
        <v>8.5499500000000006E-2</v>
      </c>
      <c r="CP204">
        <v>31647.3</v>
      </c>
      <c r="CQ204">
        <v>27789.5</v>
      </c>
      <c r="CR204">
        <v>32422</v>
      </c>
      <c r="CS204">
        <v>30645.5</v>
      </c>
      <c r="CT204">
        <v>39921.4</v>
      </c>
      <c r="CU204">
        <v>39410</v>
      </c>
      <c r="CV204">
        <v>47360.2</v>
      </c>
      <c r="CW204">
        <v>46741</v>
      </c>
      <c r="CX204">
        <v>2.8163800000000001</v>
      </c>
      <c r="CY204">
        <v>2.3446799999999999</v>
      </c>
      <c r="CZ204">
        <v>0</v>
      </c>
      <c r="DA204">
        <v>0</v>
      </c>
      <c r="DB204">
        <v>999.9</v>
      </c>
      <c r="DC204">
        <v>999.9</v>
      </c>
      <c r="DD204">
        <v>53.167999999999999</v>
      </c>
      <c r="DE204">
        <v>27.855</v>
      </c>
      <c r="DF204">
        <v>20.241900000000001</v>
      </c>
      <c r="DG204">
        <v>30.6035</v>
      </c>
      <c r="DH204">
        <v>17.343800000000002</v>
      </c>
      <c r="DI204">
        <v>3</v>
      </c>
      <c r="DJ204">
        <v>-6.2796699999999997E-2</v>
      </c>
      <c r="DK204">
        <v>2.34476</v>
      </c>
      <c r="DL204">
        <v>20.195</v>
      </c>
      <c r="DM204">
        <v>5.2507099999999998</v>
      </c>
      <c r="DN204">
        <v>12.033899999999999</v>
      </c>
      <c r="DO204">
        <v>4.9672400000000003</v>
      </c>
      <c r="DP204">
        <v>3.2910400000000002</v>
      </c>
      <c r="DQ204">
        <v>9999</v>
      </c>
      <c r="DR204">
        <v>9999</v>
      </c>
      <c r="DS204">
        <v>9999</v>
      </c>
      <c r="DT204">
        <v>450.8</v>
      </c>
      <c r="DU204">
        <v>1.8711899999999999</v>
      </c>
      <c r="DV204">
        <v>1.8761000000000001</v>
      </c>
      <c r="DW204">
        <v>1.8763700000000001</v>
      </c>
      <c r="DX204">
        <v>1.8828800000000001</v>
      </c>
      <c r="DY204">
        <v>1.8756200000000001</v>
      </c>
      <c r="DZ204">
        <v>1.8747100000000001</v>
      </c>
      <c r="EA204">
        <v>1.8708899999999999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-0.80100000000000005</v>
      </c>
      <c r="EQ204">
        <v>0.11</v>
      </c>
      <c r="ER204">
        <v>-0.78359517225239295</v>
      </c>
      <c r="ES204">
        <v>-1.59193180084037E-4</v>
      </c>
      <c r="ET204">
        <v>2.35855495449547E-7</v>
      </c>
      <c r="EU204">
        <v>-2.0637061648257601E-10</v>
      </c>
      <c r="EV204">
        <v>-9.1937649680208802E-2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10</v>
      </c>
      <c r="FE204">
        <v>10</v>
      </c>
      <c r="FF204">
        <v>1.49292</v>
      </c>
      <c r="FG204">
        <v>2.5878899999999998</v>
      </c>
      <c r="FH204">
        <v>2.94556</v>
      </c>
      <c r="FI204">
        <v>3.0810499999999998</v>
      </c>
      <c r="FJ204">
        <v>3.2946800000000001</v>
      </c>
      <c r="FK204">
        <v>2.3120099999999999</v>
      </c>
      <c r="FL204">
        <v>33.199199999999998</v>
      </c>
      <c r="FM204">
        <v>24.1313</v>
      </c>
      <c r="FN204">
        <v>19</v>
      </c>
      <c r="FO204">
        <v>1072.9000000000001</v>
      </c>
      <c r="FP204">
        <v>769.59</v>
      </c>
      <c r="FQ204">
        <v>18.9711</v>
      </c>
      <c r="FR204">
        <v>26.166899999999998</v>
      </c>
      <c r="FS204">
        <v>30.0001</v>
      </c>
      <c r="FT204">
        <v>26.140899999999998</v>
      </c>
      <c r="FU204">
        <v>26.147500000000001</v>
      </c>
      <c r="FV204">
        <v>29.942399999999999</v>
      </c>
      <c r="FW204">
        <v>25.427299999999999</v>
      </c>
      <c r="FX204">
        <v>43.816299999999998</v>
      </c>
      <c r="FY204">
        <v>18.970199999999998</v>
      </c>
      <c r="FZ204">
        <v>410</v>
      </c>
      <c r="GA204">
        <v>15.5509</v>
      </c>
      <c r="GB204">
        <v>99.785600000000002</v>
      </c>
      <c r="GC204">
        <v>99.496799999999993</v>
      </c>
    </row>
    <row r="205" spans="1:185" x14ac:dyDescent="0.2">
      <c r="A205">
        <v>190</v>
      </c>
      <c r="B205">
        <v>1762546973</v>
      </c>
      <c r="C205">
        <v>3192.9000000953702</v>
      </c>
      <c r="D205" t="s">
        <v>678</v>
      </c>
      <c r="E205" t="s">
        <v>679</v>
      </c>
      <c r="F205">
        <v>15</v>
      </c>
      <c r="G205">
        <v>1762546972</v>
      </c>
      <c r="H205">
        <f t="shared" si="26"/>
        <v>9.1425734265285438E-7</v>
      </c>
      <c r="I205">
        <v>0</v>
      </c>
      <c r="J205">
        <f t="shared" si="38"/>
        <v>0.19678971680973029</v>
      </c>
      <c r="K205">
        <f t="shared" si="27"/>
        <v>4.6255672890807729E-3</v>
      </c>
      <c r="L205">
        <f t="shared" si="28"/>
        <v>65.415754356762335</v>
      </c>
      <c r="M205">
        <f t="shared" si="29"/>
        <v>1.5351497191743002</v>
      </c>
      <c r="N205">
        <f t="shared" si="30"/>
        <v>2.3467584135802366</v>
      </c>
      <c r="O205">
        <v>593</v>
      </c>
      <c r="P205">
        <v>59</v>
      </c>
      <c r="Q205">
        <f t="shared" si="31"/>
        <v>1</v>
      </c>
      <c r="R205">
        <f t="shared" si="32"/>
        <v>0</v>
      </c>
      <c r="S205">
        <f t="shared" si="33"/>
        <v>25739.404008698933</v>
      </c>
      <c r="T205">
        <f t="shared" si="34"/>
        <v>799.99599999999998</v>
      </c>
      <c r="U205">
        <f t="shared" si="35"/>
        <v>674.39619600215997</v>
      </c>
      <c r="V205">
        <f t="shared" si="36"/>
        <v>0.84299945999999992</v>
      </c>
      <c r="W205">
        <f t="shared" si="37"/>
        <v>0.15869865000000002</v>
      </c>
      <c r="X205">
        <v>1</v>
      </c>
      <c r="Y205">
        <v>1762546972</v>
      </c>
      <c r="Z205">
        <v>409.98599999999999</v>
      </c>
      <c r="AA205">
        <v>409.99099999999999</v>
      </c>
      <c r="AB205">
        <v>15.515700000000001</v>
      </c>
      <c r="AC205">
        <v>15.514799999999999</v>
      </c>
      <c r="AD205">
        <v>410.78699999999998</v>
      </c>
      <c r="AE205">
        <v>15.404400000000001</v>
      </c>
      <c r="AF205">
        <v>1000.08</v>
      </c>
      <c r="AG205">
        <v>98.838200000000001</v>
      </c>
      <c r="AH205">
        <v>0.10349899999999999</v>
      </c>
      <c r="AI205">
        <v>20.001000000000001</v>
      </c>
      <c r="AJ205">
        <v>999.9</v>
      </c>
      <c r="AK205">
        <v>999.9</v>
      </c>
      <c r="AL205">
        <v>0</v>
      </c>
      <c r="AM205">
        <v>0</v>
      </c>
      <c r="AN205">
        <v>4985</v>
      </c>
      <c r="AO205">
        <v>0</v>
      </c>
      <c r="AP205">
        <v>1.15178</v>
      </c>
      <c r="AQ205">
        <v>-4.9133299999999996E-3</v>
      </c>
      <c r="AR205">
        <v>416.44799999999998</v>
      </c>
      <c r="AS205">
        <v>416.452</v>
      </c>
      <c r="AT205">
        <v>9.4509100000000001E-4</v>
      </c>
      <c r="AU205">
        <v>409.99099999999999</v>
      </c>
      <c r="AV205">
        <v>15.514799999999999</v>
      </c>
      <c r="AW205">
        <v>1.53355</v>
      </c>
      <c r="AX205">
        <v>1.53345</v>
      </c>
      <c r="AY205">
        <v>13.306800000000001</v>
      </c>
      <c r="AZ205">
        <v>13.305899999999999</v>
      </c>
      <c r="BA205">
        <v>799.99599999999998</v>
      </c>
      <c r="BB205">
        <v>0.90001799999999998</v>
      </c>
      <c r="BC205">
        <v>0</v>
      </c>
      <c r="BD205">
        <v>9.9982000000000001E-2</v>
      </c>
      <c r="BE205">
        <v>0</v>
      </c>
      <c r="BF205">
        <v>26</v>
      </c>
      <c r="BG205">
        <v>13191</v>
      </c>
      <c r="BH205">
        <v>1762546971</v>
      </c>
      <c r="BI205" t="s">
        <v>677</v>
      </c>
      <c r="BJ205">
        <v>1762546970</v>
      </c>
      <c r="BK205">
        <v>1762546971</v>
      </c>
      <c r="BL205">
        <v>6</v>
      </c>
      <c r="BM205">
        <v>2.1999999999999999E-2</v>
      </c>
      <c r="BN205">
        <v>-1E-3</v>
      </c>
      <c r="BO205">
        <v>-0.80100000000000005</v>
      </c>
      <c r="BP205">
        <v>0.11</v>
      </c>
      <c r="BQ205">
        <v>410</v>
      </c>
      <c r="BR205">
        <v>16</v>
      </c>
      <c r="BS205">
        <v>0.2</v>
      </c>
      <c r="BT205">
        <v>0.06</v>
      </c>
      <c r="BU205">
        <v>-9.9429142380952407E-2</v>
      </c>
      <c r="BV205">
        <v>1.0970130374025999</v>
      </c>
      <c r="BW205">
        <v>0.146147600293031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0.149996921414286</v>
      </c>
      <c r="CD205">
        <v>-2.11206495237662</v>
      </c>
      <c r="CE205">
        <v>0.30244726631319202</v>
      </c>
      <c r="CF205">
        <v>0</v>
      </c>
      <c r="CG205">
        <v>0</v>
      </c>
      <c r="CH205">
        <v>2</v>
      </c>
      <c r="CI205" t="s">
        <v>290</v>
      </c>
      <c r="CJ205">
        <v>3.8450799999999998</v>
      </c>
      <c r="CK205">
        <v>2.7402099999999998</v>
      </c>
      <c r="CL205">
        <v>9.65728E-2</v>
      </c>
      <c r="CM205">
        <v>9.5253400000000002E-2</v>
      </c>
      <c r="CN205">
        <v>8.6582199999999998E-2</v>
      </c>
      <c r="CO205">
        <v>8.5435899999999995E-2</v>
      </c>
      <c r="CP205">
        <v>31645.200000000001</v>
      </c>
      <c r="CQ205">
        <v>27789.599999999999</v>
      </c>
      <c r="CR205">
        <v>32422.400000000001</v>
      </c>
      <c r="CS205">
        <v>30645.5</v>
      </c>
      <c r="CT205">
        <v>40112.699999999997</v>
      </c>
      <c r="CU205">
        <v>39412.800000000003</v>
      </c>
      <c r="CV205">
        <v>47360.7</v>
      </c>
      <c r="CW205">
        <v>46740.9</v>
      </c>
      <c r="CX205">
        <v>1.8829800000000001</v>
      </c>
      <c r="CY205">
        <v>1.78118</v>
      </c>
      <c r="CZ205">
        <v>0</v>
      </c>
      <c r="DA205">
        <v>0</v>
      </c>
      <c r="DB205">
        <v>999.9</v>
      </c>
      <c r="DC205">
        <v>999.9</v>
      </c>
      <c r="DD205">
        <v>53.07</v>
      </c>
      <c r="DE205">
        <v>27.875</v>
      </c>
      <c r="DF205">
        <v>20.227599999999999</v>
      </c>
      <c r="DG205">
        <v>30.293500000000002</v>
      </c>
      <c r="DH205">
        <v>17.2636</v>
      </c>
      <c r="DI205">
        <v>3</v>
      </c>
      <c r="DJ205">
        <v>-6.2628000000000003E-2</v>
      </c>
      <c r="DK205">
        <v>2.3247599999999999</v>
      </c>
      <c r="DL205">
        <v>20.193100000000001</v>
      </c>
      <c r="DM205">
        <v>5.2423299999999999</v>
      </c>
      <c r="DN205">
        <v>12.033899999999999</v>
      </c>
      <c r="DO205">
        <v>4.9654800000000003</v>
      </c>
      <c r="DP205">
        <v>3.2896399999999999</v>
      </c>
      <c r="DQ205">
        <v>9999</v>
      </c>
      <c r="DR205">
        <v>9999</v>
      </c>
      <c r="DS205">
        <v>9999</v>
      </c>
      <c r="DT205">
        <v>450.8</v>
      </c>
      <c r="DU205">
        <v>1.8711899999999999</v>
      </c>
      <c r="DV205">
        <v>1.8761099999999999</v>
      </c>
      <c r="DW205">
        <v>1.8763700000000001</v>
      </c>
      <c r="DX205">
        <v>1.88287</v>
      </c>
      <c r="DY205">
        <v>1.87561</v>
      </c>
      <c r="DZ205">
        <v>1.87473</v>
      </c>
      <c r="EA205">
        <v>1.8708899999999999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-0.80100000000000005</v>
      </c>
      <c r="EQ205">
        <v>0.11260000000000001</v>
      </c>
      <c r="ER205">
        <v>-0.76120038635597198</v>
      </c>
      <c r="ES205">
        <v>-1.59193180084037E-4</v>
      </c>
      <c r="ET205">
        <v>2.35855495449547E-7</v>
      </c>
      <c r="EU205">
        <v>-2.0637061648257601E-10</v>
      </c>
      <c r="EV205">
        <v>-9.2809228963488297E-2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0.1</v>
      </c>
      <c r="FE205">
        <v>0</v>
      </c>
      <c r="FF205">
        <v>1.49292</v>
      </c>
      <c r="FG205">
        <v>2.5891099999999998</v>
      </c>
      <c r="FH205">
        <v>2.94556</v>
      </c>
      <c r="FI205">
        <v>3.0810499999999998</v>
      </c>
      <c r="FJ205">
        <v>3.2946800000000001</v>
      </c>
      <c r="FK205">
        <v>2.3107899999999999</v>
      </c>
      <c r="FL205">
        <v>33.221600000000002</v>
      </c>
      <c r="FM205">
        <v>24.122499999999999</v>
      </c>
      <c r="FN205">
        <v>19</v>
      </c>
      <c r="FO205">
        <v>389.298</v>
      </c>
      <c r="FP205">
        <v>369.22399999999999</v>
      </c>
      <c r="FQ205">
        <v>18.970199999999998</v>
      </c>
      <c r="FR205">
        <v>26.171399999999998</v>
      </c>
      <c r="FS205">
        <v>30.0001</v>
      </c>
      <c r="FT205">
        <v>26.171299999999999</v>
      </c>
      <c r="FU205">
        <v>26.171199999999999</v>
      </c>
      <c r="FV205">
        <v>29.943300000000001</v>
      </c>
      <c r="FW205">
        <v>23.8536</v>
      </c>
      <c r="FX205">
        <v>43.816299999999998</v>
      </c>
      <c r="FY205">
        <v>18.970500000000001</v>
      </c>
      <c r="FZ205">
        <v>410</v>
      </c>
      <c r="GA205">
        <v>15.9017</v>
      </c>
      <c r="GB205">
        <v>99.786699999999996</v>
      </c>
      <c r="GC205">
        <v>99.496799999999993</v>
      </c>
    </row>
    <row r="206" spans="1:185" x14ac:dyDescent="0.2">
      <c r="A206">
        <v>191</v>
      </c>
      <c r="B206">
        <v>1762546988</v>
      </c>
      <c r="C206">
        <v>3207.9000000953702</v>
      </c>
      <c r="D206" t="s">
        <v>680</v>
      </c>
      <c r="E206" t="s">
        <v>681</v>
      </c>
      <c r="F206">
        <v>15</v>
      </c>
      <c r="G206">
        <v>1762546979.9333301</v>
      </c>
      <c r="H206">
        <f t="shared" si="26"/>
        <v>8.1143116501520044E-4</v>
      </c>
      <c r="I206">
        <v>0</v>
      </c>
      <c r="J206">
        <f t="shared" si="38"/>
        <v>3.0051709909775126</v>
      </c>
      <c r="K206">
        <f t="shared" si="27"/>
        <v>7.0636925848112792E-2</v>
      </c>
      <c r="L206">
        <f t="shared" si="28"/>
        <v>69.312061134981093</v>
      </c>
      <c r="M206">
        <f t="shared" si="29"/>
        <v>1.6266779538358325</v>
      </c>
      <c r="N206">
        <f t="shared" si="30"/>
        <v>2.3468901763979786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25788.384258598486</v>
      </c>
      <c r="T206">
        <f t="shared" si="34"/>
        <v>800.00053333333301</v>
      </c>
      <c r="U206">
        <f t="shared" si="35"/>
        <v>674.39990207963456</v>
      </c>
      <c r="V206">
        <f t="shared" si="36"/>
        <v>0.84299931559999974</v>
      </c>
      <c r="W206">
        <f t="shared" si="37"/>
        <v>0.15869852285599997</v>
      </c>
      <c r="X206">
        <v>1</v>
      </c>
      <c r="Y206">
        <v>1762546979.9333301</v>
      </c>
      <c r="Z206">
        <v>409.57139999999998</v>
      </c>
      <c r="AA206">
        <v>409.97426666666701</v>
      </c>
      <c r="AB206">
        <v>16.441873333333302</v>
      </c>
      <c r="AC206">
        <v>15.644</v>
      </c>
      <c r="AD206">
        <v>410.37240000000003</v>
      </c>
      <c r="AE206">
        <v>16.302133333333298</v>
      </c>
      <c r="AF206">
        <v>1000.2712</v>
      </c>
      <c r="AG206">
        <v>98.837706666666705</v>
      </c>
      <c r="AH206">
        <v>9.7367266666666702E-2</v>
      </c>
      <c r="AI206">
        <v>20.001906666666699</v>
      </c>
      <c r="AJ206">
        <v>999.9</v>
      </c>
      <c r="AK206">
        <v>999.9</v>
      </c>
      <c r="AL206">
        <v>0</v>
      </c>
      <c r="AM206">
        <v>0</v>
      </c>
      <c r="AN206">
        <v>4993.2333333333299</v>
      </c>
      <c r="AO206">
        <v>0</v>
      </c>
      <c r="AP206">
        <v>1.1389086666666699</v>
      </c>
      <c r="AQ206">
        <v>-0.40294386866666698</v>
      </c>
      <c r="AR206">
        <v>416.41806666666702</v>
      </c>
      <c r="AS206">
        <v>416.4898</v>
      </c>
      <c r="AT206">
        <v>0.79787727273333298</v>
      </c>
      <c r="AU206">
        <v>409.97426666666701</v>
      </c>
      <c r="AV206">
        <v>15.644</v>
      </c>
      <c r="AW206">
        <v>1.6250773333333299</v>
      </c>
      <c r="AX206">
        <v>1.5462153333333299</v>
      </c>
      <c r="AY206">
        <v>14.195313333333299</v>
      </c>
      <c r="AZ206">
        <v>13.432919999999999</v>
      </c>
      <c r="BA206">
        <v>800.00053333333301</v>
      </c>
      <c r="BB206">
        <v>0.90001933333333295</v>
      </c>
      <c r="BC206">
        <v>0</v>
      </c>
      <c r="BD206">
        <v>9.9980546666666698E-2</v>
      </c>
      <c r="BE206">
        <v>0</v>
      </c>
      <c r="BF206">
        <v>26</v>
      </c>
      <c r="BG206">
        <v>13191.106666666699</v>
      </c>
      <c r="BH206">
        <v>1762546971</v>
      </c>
      <c r="BI206" t="s">
        <v>677</v>
      </c>
      <c r="BJ206">
        <v>1762546970</v>
      </c>
      <c r="BK206">
        <v>1762546971</v>
      </c>
      <c r="BL206">
        <v>6</v>
      </c>
      <c r="BM206">
        <v>2.1999999999999999E-2</v>
      </c>
      <c r="BN206">
        <v>-1E-3</v>
      </c>
      <c r="BO206">
        <v>-0.80100000000000005</v>
      </c>
      <c r="BP206">
        <v>0.11</v>
      </c>
      <c r="BQ206">
        <v>410</v>
      </c>
      <c r="BR206">
        <v>16</v>
      </c>
      <c r="BS206">
        <v>0.2</v>
      </c>
      <c r="BT206">
        <v>0.06</v>
      </c>
      <c r="BU206">
        <v>-0.27125326047618997</v>
      </c>
      <c r="BV206">
        <v>-2.0456014924675299</v>
      </c>
      <c r="BW206">
        <v>0.22458792964976301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0.52520762660476195</v>
      </c>
      <c r="CD206">
        <v>4.1423328550675302</v>
      </c>
      <c r="CE206">
        <v>0.445933912427811</v>
      </c>
      <c r="CF206">
        <v>0</v>
      </c>
      <c r="CG206">
        <v>0</v>
      </c>
      <c r="CH206">
        <v>2</v>
      </c>
      <c r="CI206" t="s">
        <v>290</v>
      </c>
      <c r="CJ206">
        <v>3.84402</v>
      </c>
      <c r="CK206">
        <v>2.73489</v>
      </c>
      <c r="CL206">
        <v>9.6499699999999994E-2</v>
      </c>
      <c r="CM206">
        <v>9.5256099999999996E-2</v>
      </c>
      <c r="CN206">
        <v>9.1031799999999996E-2</v>
      </c>
      <c r="CO206">
        <v>8.6055699999999999E-2</v>
      </c>
      <c r="CP206">
        <v>31646.7</v>
      </c>
      <c r="CQ206">
        <v>27789.5</v>
      </c>
      <c r="CR206">
        <v>32421.3</v>
      </c>
      <c r="CS206">
        <v>30645.4</v>
      </c>
      <c r="CT206">
        <v>39910.5</v>
      </c>
      <c r="CU206">
        <v>39385.4</v>
      </c>
      <c r="CV206">
        <v>47359.4</v>
      </c>
      <c r="CW206">
        <v>46740.9</v>
      </c>
      <c r="CX206">
        <v>2.8138800000000002</v>
      </c>
      <c r="CY206">
        <v>2.3435800000000002</v>
      </c>
      <c r="CZ206">
        <v>0</v>
      </c>
      <c r="DA206">
        <v>0</v>
      </c>
      <c r="DB206">
        <v>999.9</v>
      </c>
      <c r="DC206">
        <v>999.9</v>
      </c>
      <c r="DD206">
        <v>53.021999999999998</v>
      </c>
      <c r="DE206">
        <v>27.875</v>
      </c>
      <c r="DF206">
        <v>20.209800000000001</v>
      </c>
      <c r="DG206">
        <v>30.4435</v>
      </c>
      <c r="DH206">
        <v>17.1755</v>
      </c>
      <c r="DI206">
        <v>3</v>
      </c>
      <c r="DJ206">
        <v>-6.1975599999999999E-2</v>
      </c>
      <c r="DK206">
        <v>2.3523800000000001</v>
      </c>
      <c r="DL206">
        <v>20.194900000000001</v>
      </c>
      <c r="DM206">
        <v>5.25143</v>
      </c>
      <c r="DN206">
        <v>12.033899999999999</v>
      </c>
      <c r="DO206">
        <v>4.9673999999999996</v>
      </c>
      <c r="DP206">
        <v>3.2909999999999999</v>
      </c>
      <c r="DQ206">
        <v>9999</v>
      </c>
      <c r="DR206">
        <v>9999</v>
      </c>
      <c r="DS206">
        <v>9999</v>
      </c>
      <c r="DT206">
        <v>450.8</v>
      </c>
      <c r="DU206">
        <v>1.8711899999999999</v>
      </c>
      <c r="DV206">
        <v>1.8761000000000001</v>
      </c>
      <c r="DW206">
        <v>1.87636</v>
      </c>
      <c r="DX206">
        <v>1.88286</v>
      </c>
      <c r="DY206">
        <v>1.8756299999999999</v>
      </c>
      <c r="DZ206">
        <v>1.8747199999999999</v>
      </c>
      <c r="EA206">
        <v>1.8708800000000001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-0.80100000000000005</v>
      </c>
      <c r="EQ206">
        <v>0.14729999999999999</v>
      </c>
      <c r="ER206">
        <v>-0.76120038635597198</v>
      </c>
      <c r="ES206">
        <v>-1.59193180084037E-4</v>
      </c>
      <c r="ET206">
        <v>2.35855495449547E-7</v>
      </c>
      <c r="EU206">
        <v>-2.0637061648257601E-10</v>
      </c>
      <c r="EV206">
        <v>-9.2809228963488297E-2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0.3</v>
      </c>
      <c r="FE206">
        <v>0.3</v>
      </c>
      <c r="FF206">
        <v>1.49292</v>
      </c>
      <c r="FG206">
        <v>2.5903299999999998</v>
      </c>
      <c r="FH206">
        <v>2.94556</v>
      </c>
      <c r="FI206">
        <v>3.0810499999999998</v>
      </c>
      <c r="FJ206">
        <v>3.2946800000000001</v>
      </c>
      <c r="FK206">
        <v>2.3095699999999999</v>
      </c>
      <c r="FL206">
        <v>33.221600000000002</v>
      </c>
      <c r="FM206">
        <v>24.1313</v>
      </c>
      <c r="FN206">
        <v>19</v>
      </c>
      <c r="FO206">
        <v>1070.3399999999999</v>
      </c>
      <c r="FP206">
        <v>768.66600000000005</v>
      </c>
      <c r="FQ206">
        <v>18.966899999999999</v>
      </c>
      <c r="FR206">
        <v>26.173999999999999</v>
      </c>
      <c r="FS206">
        <v>30.0002</v>
      </c>
      <c r="FT206">
        <v>26.151499999999999</v>
      </c>
      <c r="FU206">
        <v>26.1571</v>
      </c>
      <c r="FV206">
        <v>29.946300000000001</v>
      </c>
      <c r="FW206">
        <v>24.997199999999999</v>
      </c>
      <c r="FX206">
        <v>43.816299999999998</v>
      </c>
      <c r="FY206">
        <v>18.964500000000001</v>
      </c>
      <c r="FZ206">
        <v>410</v>
      </c>
      <c r="GA206">
        <v>15.56</v>
      </c>
      <c r="GB206">
        <v>99.783799999999999</v>
      </c>
      <c r="GC206">
        <v>99.496700000000004</v>
      </c>
    </row>
    <row r="207" spans="1:185" x14ac:dyDescent="0.2">
      <c r="A207">
        <v>192</v>
      </c>
      <c r="B207">
        <v>1762547003</v>
      </c>
      <c r="C207">
        <v>3222.9000000953702</v>
      </c>
      <c r="D207" t="s">
        <v>682</v>
      </c>
      <c r="E207" t="s">
        <v>683</v>
      </c>
      <c r="F207">
        <v>15</v>
      </c>
      <c r="G207">
        <v>1762546994.9333301</v>
      </c>
      <c r="H207">
        <f t="shared" si="26"/>
        <v>1.0794500479003031E-3</v>
      </c>
      <c r="I207">
        <v>0</v>
      </c>
      <c r="J207">
        <f t="shared" si="38"/>
        <v>2.0272970802281258</v>
      </c>
      <c r="K207">
        <f t="shared" si="27"/>
        <v>4.7651875370189625E-2</v>
      </c>
      <c r="L207">
        <f t="shared" si="28"/>
        <v>70.34077762371227</v>
      </c>
      <c r="M207">
        <f t="shared" si="29"/>
        <v>1.6507397021866985</v>
      </c>
      <c r="N207">
        <f t="shared" si="30"/>
        <v>2.3467748835779503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25829.654445547676</v>
      </c>
      <c r="T207">
        <f t="shared" si="34"/>
        <v>799.99973333333298</v>
      </c>
      <c r="U207">
        <f t="shared" si="35"/>
        <v>674.39940064012478</v>
      </c>
      <c r="V207">
        <f t="shared" si="36"/>
        <v>0.84299953180000031</v>
      </c>
      <c r="W207">
        <f t="shared" si="37"/>
        <v>0.15869855666800003</v>
      </c>
      <c r="X207">
        <v>1</v>
      </c>
      <c r="Y207">
        <v>1762546994.9333301</v>
      </c>
      <c r="Z207">
        <v>409.52</v>
      </c>
      <c r="AA207">
        <v>410.00973333333297</v>
      </c>
      <c r="AB207">
        <v>16.685406666666701</v>
      </c>
      <c r="AC207">
        <v>15.6239133333333</v>
      </c>
      <c r="AD207">
        <v>410.32100000000003</v>
      </c>
      <c r="AE207">
        <v>16.538</v>
      </c>
      <c r="AF207">
        <v>999.94880000000001</v>
      </c>
      <c r="AG207">
        <v>98.835373333333393</v>
      </c>
      <c r="AH207">
        <v>9.7768373333333394E-2</v>
      </c>
      <c r="AI207">
        <v>20.001113333333301</v>
      </c>
      <c r="AJ207">
        <v>999.9</v>
      </c>
      <c r="AK207">
        <v>999.9</v>
      </c>
      <c r="AL207">
        <v>0</v>
      </c>
      <c r="AM207">
        <v>0</v>
      </c>
      <c r="AN207">
        <v>5000.2333333333299</v>
      </c>
      <c r="AO207">
        <v>0</v>
      </c>
      <c r="AP207">
        <v>1.1292</v>
      </c>
      <c r="AQ207">
        <v>-0.48985400000000001</v>
      </c>
      <c r="AR207">
        <v>416.46893333333298</v>
      </c>
      <c r="AS207">
        <v>416.51746666666702</v>
      </c>
      <c r="AT207">
        <v>1.06149133333333</v>
      </c>
      <c r="AU207">
        <v>410.00973333333297</v>
      </c>
      <c r="AV207">
        <v>15.6239133333333</v>
      </c>
      <c r="AW207">
        <v>1.649108</v>
      </c>
      <c r="AX207">
        <v>1.54419533333333</v>
      </c>
      <c r="AY207">
        <v>14.425506666666699</v>
      </c>
      <c r="AZ207">
        <v>13.412879999999999</v>
      </c>
      <c r="BA207">
        <v>799.99973333333298</v>
      </c>
      <c r="BB207">
        <v>0.900019666666667</v>
      </c>
      <c r="BC207">
        <v>0</v>
      </c>
      <c r="BD207">
        <v>9.9980473333333306E-2</v>
      </c>
      <c r="BE207">
        <v>0</v>
      </c>
      <c r="BF207">
        <v>26</v>
      </c>
      <c r="BG207">
        <v>13191.0933333333</v>
      </c>
      <c r="BH207">
        <v>1762546971</v>
      </c>
      <c r="BI207" t="s">
        <v>677</v>
      </c>
      <c r="BJ207">
        <v>1762546970</v>
      </c>
      <c r="BK207">
        <v>1762546971</v>
      </c>
      <c r="BL207">
        <v>6</v>
      </c>
      <c r="BM207">
        <v>2.1999999999999999E-2</v>
      </c>
      <c r="BN207">
        <v>-1E-3</v>
      </c>
      <c r="BO207">
        <v>-0.80100000000000005</v>
      </c>
      <c r="BP207">
        <v>0.11</v>
      </c>
      <c r="BQ207">
        <v>410</v>
      </c>
      <c r="BR207">
        <v>16</v>
      </c>
      <c r="BS207">
        <v>0.2</v>
      </c>
      <c r="BT207">
        <v>0.06</v>
      </c>
      <c r="BU207">
        <v>-0.49435428571428602</v>
      </c>
      <c r="BV207">
        <v>0.10529228571428501</v>
      </c>
      <c r="BW207">
        <v>1.5027849819720799E-2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1.04490857142857</v>
      </c>
      <c r="CD207">
        <v>0.35983044155844202</v>
      </c>
      <c r="CE207">
        <v>3.6948700943169203E-2</v>
      </c>
      <c r="CF207">
        <v>0</v>
      </c>
      <c r="CG207">
        <v>1</v>
      </c>
      <c r="CH207">
        <v>2</v>
      </c>
      <c r="CI207" t="s">
        <v>297</v>
      </c>
      <c r="CJ207">
        <v>3.8441100000000001</v>
      </c>
      <c r="CK207">
        <v>2.73637</v>
      </c>
      <c r="CL207">
        <v>9.6507999999999997E-2</v>
      </c>
      <c r="CM207">
        <v>9.5252699999999996E-2</v>
      </c>
      <c r="CN207">
        <v>9.0961600000000004E-2</v>
      </c>
      <c r="CO207">
        <v>8.5662100000000005E-2</v>
      </c>
      <c r="CP207">
        <v>31646.2</v>
      </c>
      <c r="CQ207">
        <v>27789.4</v>
      </c>
      <c r="CR207">
        <v>32421.1</v>
      </c>
      <c r="CS207">
        <v>30645.3</v>
      </c>
      <c r="CT207">
        <v>39913.300000000003</v>
      </c>
      <c r="CU207">
        <v>39402.5</v>
      </c>
      <c r="CV207">
        <v>47359</v>
      </c>
      <c r="CW207">
        <v>46740.6</v>
      </c>
      <c r="CX207">
        <v>2.8153000000000001</v>
      </c>
      <c r="CY207">
        <v>2.3439800000000002</v>
      </c>
      <c r="CZ207">
        <v>0</v>
      </c>
      <c r="DA207">
        <v>0</v>
      </c>
      <c r="DB207">
        <v>999.9</v>
      </c>
      <c r="DC207">
        <v>999.9</v>
      </c>
      <c r="DD207">
        <v>52.997</v>
      </c>
      <c r="DE207">
        <v>27.885000000000002</v>
      </c>
      <c r="DF207">
        <v>20.212599999999998</v>
      </c>
      <c r="DG207">
        <v>30.563500000000001</v>
      </c>
      <c r="DH207">
        <v>17.203499999999998</v>
      </c>
      <c r="DI207">
        <v>3</v>
      </c>
      <c r="DJ207">
        <v>-6.1455299999999997E-2</v>
      </c>
      <c r="DK207">
        <v>2.3567200000000001</v>
      </c>
      <c r="DL207">
        <v>20.194400000000002</v>
      </c>
      <c r="DM207">
        <v>5.25047</v>
      </c>
      <c r="DN207">
        <v>12.033899999999999</v>
      </c>
      <c r="DO207">
        <v>4.9672799999999997</v>
      </c>
      <c r="DP207">
        <v>3.2908400000000002</v>
      </c>
      <c r="DQ207">
        <v>9999</v>
      </c>
      <c r="DR207">
        <v>9999</v>
      </c>
      <c r="DS207">
        <v>9999</v>
      </c>
      <c r="DT207">
        <v>450.8</v>
      </c>
      <c r="DU207">
        <v>1.8711899999999999</v>
      </c>
      <c r="DV207">
        <v>1.87608</v>
      </c>
      <c r="DW207">
        <v>1.87635</v>
      </c>
      <c r="DX207">
        <v>1.88283</v>
      </c>
      <c r="DY207">
        <v>1.8756200000000001</v>
      </c>
      <c r="DZ207">
        <v>1.8747100000000001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-0.80200000000000005</v>
      </c>
      <c r="EQ207">
        <v>0.1467</v>
      </c>
      <c r="ER207">
        <v>-0.76120038635597198</v>
      </c>
      <c r="ES207">
        <v>-1.59193180084037E-4</v>
      </c>
      <c r="ET207">
        <v>2.35855495449547E-7</v>
      </c>
      <c r="EU207">
        <v>-2.0637061648257601E-10</v>
      </c>
      <c r="EV207">
        <v>-9.2809228963488297E-2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0.6</v>
      </c>
      <c r="FE207">
        <v>0.5</v>
      </c>
      <c r="FF207">
        <v>1.49292</v>
      </c>
      <c r="FG207">
        <v>2.5842299999999998</v>
      </c>
      <c r="FH207">
        <v>2.94556</v>
      </c>
      <c r="FI207">
        <v>3.0810499999999998</v>
      </c>
      <c r="FJ207">
        <v>3.2946800000000001</v>
      </c>
      <c r="FK207">
        <v>2.3144499999999999</v>
      </c>
      <c r="FL207">
        <v>33.244</v>
      </c>
      <c r="FM207">
        <v>24.1313</v>
      </c>
      <c r="FN207">
        <v>19</v>
      </c>
      <c r="FO207">
        <v>1071.96</v>
      </c>
      <c r="FP207">
        <v>769.10199999999998</v>
      </c>
      <c r="FQ207">
        <v>18.962900000000001</v>
      </c>
      <c r="FR207">
        <v>26.177900000000001</v>
      </c>
      <c r="FS207">
        <v>30.000299999999999</v>
      </c>
      <c r="FT207">
        <v>26.153700000000001</v>
      </c>
      <c r="FU207">
        <v>26.160399999999999</v>
      </c>
      <c r="FV207">
        <v>29.945599999999999</v>
      </c>
      <c r="FW207">
        <v>25.277100000000001</v>
      </c>
      <c r="FX207">
        <v>43.445799999999998</v>
      </c>
      <c r="FY207">
        <v>18.961300000000001</v>
      </c>
      <c r="FZ207">
        <v>410</v>
      </c>
      <c r="GA207">
        <v>15.5406</v>
      </c>
      <c r="GB207">
        <v>99.782899999999998</v>
      </c>
      <c r="GC207">
        <v>99.495999999999995</v>
      </c>
    </row>
    <row r="208" spans="1:185" x14ac:dyDescent="0.2">
      <c r="A208">
        <v>193</v>
      </c>
      <c r="B208">
        <v>1762547018</v>
      </c>
      <c r="C208">
        <v>3237.9000000953702</v>
      </c>
      <c r="D208" t="s">
        <v>684</v>
      </c>
      <c r="E208" t="s">
        <v>685</v>
      </c>
      <c r="F208">
        <v>15</v>
      </c>
      <c r="G208">
        <v>1762547009.9333301</v>
      </c>
      <c r="H208">
        <f t="shared" ref="H208:H271" si="39">AF208*Q208*(AB208-AC208)/(1000*X208*(1000-Q208*AB208))</f>
        <v>1.1142693735456937E-3</v>
      </c>
      <c r="I208">
        <v>0</v>
      </c>
      <c r="J208">
        <f t="shared" si="38"/>
        <v>0.93356714039896971</v>
      </c>
      <c r="K208">
        <f t="shared" ref="K208:K271" si="40">AF208*Q208*(AA208-Z208*(1000-Q208*AC208)/(1000-Q208*AB208))/(1000*X208)</f>
        <v>2.1943614213162148E-2</v>
      </c>
      <c r="L208">
        <f t="shared" ref="L208:L271" si="41">(M208/N208*100)</f>
        <v>70.17202979260064</v>
      </c>
      <c r="M208">
        <f t="shared" ref="M208:M271" si="42">AB208*(AG208+AH208)/1000</f>
        <v>1.6469780957328393</v>
      </c>
      <c r="N208">
        <f t="shared" ref="N208:N271" si="43">0.61365*EXP(17.502*AI208/(240.97+AI208))</f>
        <v>2.3470577958206738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25830.719496806854</v>
      </c>
      <c r="T208">
        <f t="shared" ref="T208:T271" si="47">$B$11*AO208+$C$11*AP208+$D$11*BA208</f>
        <v>800.00026666666702</v>
      </c>
      <c r="U208">
        <f t="shared" ref="U208:U271" si="48">T208*V208</f>
        <v>674.39995231990929</v>
      </c>
      <c r="V208">
        <f t="shared" ref="V208:V271" si="49">($B$11*$D$9+$C$11*$D$9+$D$11*(BB208*$E$9+BC208*$F$9+BD208*$G$9+BE208*$H$9))/($B$11+$C$11+$D$11)</f>
        <v>0.84299965939999977</v>
      </c>
      <c r="W208">
        <f t="shared" ref="W208:W271" si="50">($B$11*$L$9+$C$11*$L$9+$D$11*(BB208*$M$9+BC208*$N$9+BD208*$O$9+BE208*$P$9))/($B$11+$C$11+$D$11)</f>
        <v>0.15869871976399996</v>
      </c>
      <c r="X208">
        <v>1</v>
      </c>
      <c r="Y208">
        <v>1762547009.9333301</v>
      </c>
      <c r="Z208">
        <v>409.52140000000003</v>
      </c>
      <c r="AA208">
        <v>409.999666666667</v>
      </c>
      <c r="AB208">
        <v>16.647279999999999</v>
      </c>
      <c r="AC208">
        <v>15.551546666666701</v>
      </c>
      <c r="AD208">
        <v>410.32240000000002</v>
      </c>
      <c r="AE208">
        <v>16.501100000000001</v>
      </c>
      <c r="AF208">
        <v>999.987666666667</v>
      </c>
      <c r="AG208">
        <v>98.834773333333303</v>
      </c>
      <c r="AH208">
        <v>9.8992166666666701E-2</v>
      </c>
      <c r="AI208">
        <v>20.003060000000001</v>
      </c>
      <c r="AJ208">
        <v>999.9</v>
      </c>
      <c r="AK208">
        <v>999.9</v>
      </c>
      <c r="AL208">
        <v>0</v>
      </c>
      <c r="AM208">
        <v>0</v>
      </c>
      <c r="AN208">
        <v>5000.4666666666699</v>
      </c>
      <c r="AO208">
        <v>0</v>
      </c>
      <c r="AP208">
        <v>1.1292</v>
      </c>
      <c r="AQ208">
        <v>-0.4783326</v>
      </c>
      <c r="AR208">
        <v>416.45420000000001</v>
      </c>
      <c r="AS208">
        <v>416.47646666666702</v>
      </c>
      <c r="AT208">
        <v>1.09573533333333</v>
      </c>
      <c r="AU208">
        <v>409.999666666667</v>
      </c>
      <c r="AV208">
        <v>15.551546666666701</v>
      </c>
      <c r="AW208">
        <v>1.6453313333333299</v>
      </c>
      <c r="AX208">
        <v>1.537034</v>
      </c>
      <c r="AY208">
        <v>14.390040000000001</v>
      </c>
      <c r="AZ208">
        <v>13.3416266666667</v>
      </c>
      <c r="BA208">
        <v>800.00026666666702</v>
      </c>
      <c r="BB208">
        <v>0.90001773333333301</v>
      </c>
      <c r="BC208">
        <v>0</v>
      </c>
      <c r="BD208">
        <v>9.9982486666666703E-2</v>
      </c>
      <c r="BE208">
        <v>0</v>
      </c>
      <c r="BF208">
        <v>26</v>
      </c>
      <c r="BG208">
        <v>13191.106666666699</v>
      </c>
      <c r="BH208">
        <v>1762546971</v>
      </c>
      <c r="BI208" t="s">
        <v>677</v>
      </c>
      <c r="BJ208">
        <v>1762546970</v>
      </c>
      <c r="BK208">
        <v>1762546971</v>
      </c>
      <c r="BL208">
        <v>6</v>
      </c>
      <c r="BM208">
        <v>2.1999999999999999E-2</v>
      </c>
      <c r="BN208">
        <v>-1E-3</v>
      </c>
      <c r="BO208">
        <v>-0.80100000000000005</v>
      </c>
      <c r="BP208">
        <v>0.11</v>
      </c>
      <c r="BQ208">
        <v>410</v>
      </c>
      <c r="BR208">
        <v>16</v>
      </c>
      <c r="BS208">
        <v>0.2</v>
      </c>
      <c r="BT208">
        <v>0.06</v>
      </c>
      <c r="BU208">
        <v>-0.4777131</v>
      </c>
      <c r="BV208">
        <v>-8.28378947368415E-2</v>
      </c>
      <c r="BW208">
        <v>1.98778442264246E-2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1.0963185</v>
      </c>
      <c r="CD208">
        <v>-2.29141353383462E-2</v>
      </c>
      <c r="CE208">
        <v>6.7984801794224604E-3</v>
      </c>
      <c r="CF208">
        <v>1</v>
      </c>
      <c r="CG208">
        <v>2</v>
      </c>
      <c r="CH208">
        <v>2</v>
      </c>
      <c r="CI208" t="s">
        <v>312</v>
      </c>
      <c r="CJ208">
        <v>3.8441399999999999</v>
      </c>
      <c r="CK208">
        <v>2.7370899999999998</v>
      </c>
      <c r="CL208">
        <v>9.6506099999999997E-2</v>
      </c>
      <c r="CM208">
        <v>9.5252500000000004E-2</v>
      </c>
      <c r="CN208">
        <v>9.0796500000000002E-2</v>
      </c>
      <c r="CO208">
        <v>8.5549700000000006E-2</v>
      </c>
      <c r="CP208">
        <v>31645.3</v>
      </c>
      <c r="CQ208">
        <v>27789.7</v>
      </c>
      <c r="CR208">
        <v>32420.1</v>
      </c>
      <c r="CS208">
        <v>30645.599999999999</v>
      </c>
      <c r="CT208">
        <v>39919.699999999997</v>
      </c>
      <c r="CU208">
        <v>39408.1</v>
      </c>
      <c r="CV208">
        <v>47357.7</v>
      </c>
      <c r="CW208">
        <v>46741.3</v>
      </c>
      <c r="CX208">
        <v>2.8158599999999998</v>
      </c>
      <c r="CY208">
        <v>2.34416</v>
      </c>
      <c r="CZ208">
        <v>0</v>
      </c>
      <c r="DA208">
        <v>0</v>
      </c>
      <c r="DB208">
        <v>999.9</v>
      </c>
      <c r="DC208">
        <v>999.9</v>
      </c>
      <c r="DD208">
        <v>52.887</v>
      </c>
      <c r="DE208">
        <v>27.905999999999999</v>
      </c>
      <c r="DF208">
        <v>20.194199999999999</v>
      </c>
      <c r="DG208">
        <v>30.653500000000001</v>
      </c>
      <c r="DH208">
        <v>17.255600000000001</v>
      </c>
      <c r="DI208">
        <v>3</v>
      </c>
      <c r="DJ208">
        <v>-6.1296700000000003E-2</v>
      </c>
      <c r="DK208">
        <v>2.3734000000000002</v>
      </c>
      <c r="DL208">
        <v>20.194500000000001</v>
      </c>
      <c r="DM208">
        <v>5.2516699999999998</v>
      </c>
      <c r="DN208">
        <v>12.033899999999999</v>
      </c>
      <c r="DO208">
        <v>4.9674399999999999</v>
      </c>
      <c r="DP208">
        <v>3.2909999999999999</v>
      </c>
      <c r="DQ208">
        <v>9999</v>
      </c>
      <c r="DR208">
        <v>9999</v>
      </c>
      <c r="DS208">
        <v>9999</v>
      </c>
      <c r="DT208">
        <v>450.8</v>
      </c>
      <c r="DU208">
        <v>1.8711899999999999</v>
      </c>
      <c r="DV208">
        <v>1.8761099999999999</v>
      </c>
      <c r="DW208">
        <v>1.87636</v>
      </c>
      <c r="DX208">
        <v>1.8828800000000001</v>
      </c>
      <c r="DY208">
        <v>1.8756299999999999</v>
      </c>
      <c r="DZ208">
        <v>1.8747199999999999</v>
      </c>
      <c r="EA208">
        <v>1.8708899999999999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-0.80100000000000005</v>
      </c>
      <c r="EQ208">
        <v>0.1454</v>
      </c>
      <c r="ER208">
        <v>-0.76120038635597198</v>
      </c>
      <c r="ES208">
        <v>-1.59193180084037E-4</v>
      </c>
      <c r="ET208">
        <v>2.35855495449547E-7</v>
      </c>
      <c r="EU208">
        <v>-2.0637061648257601E-10</v>
      </c>
      <c r="EV208">
        <v>-9.2809228963488297E-2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0.8</v>
      </c>
      <c r="FE208">
        <v>0.8</v>
      </c>
      <c r="FF208">
        <v>1.49292</v>
      </c>
      <c r="FG208">
        <v>2.5915499999999998</v>
      </c>
      <c r="FH208">
        <v>2.94556</v>
      </c>
      <c r="FI208">
        <v>3.0810499999999998</v>
      </c>
      <c r="FJ208">
        <v>3.2946800000000001</v>
      </c>
      <c r="FK208">
        <v>2.31812</v>
      </c>
      <c r="FL208">
        <v>33.244</v>
      </c>
      <c r="FM208">
        <v>24.1313</v>
      </c>
      <c r="FN208">
        <v>19</v>
      </c>
      <c r="FO208">
        <v>1072.6600000000001</v>
      </c>
      <c r="FP208">
        <v>769.33799999999997</v>
      </c>
      <c r="FQ208">
        <v>18.956</v>
      </c>
      <c r="FR208">
        <v>26.1814</v>
      </c>
      <c r="FS208">
        <v>30.0002</v>
      </c>
      <c r="FT208">
        <v>26.158000000000001</v>
      </c>
      <c r="FU208">
        <v>26.1646</v>
      </c>
      <c r="FV208">
        <v>29.945399999999999</v>
      </c>
      <c r="FW208">
        <v>25.277100000000001</v>
      </c>
      <c r="FX208">
        <v>43.445799999999998</v>
      </c>
      <c r="FY208">
        <v>18.952000000000002</v>
      </c>
      <c r="FZ208">
        <v>410</v>
      </c>
      <c r="GA208">
        <v>15.548500000000001</v>
      </c>
      <c r="GB208">
        <v>99.780100000000004</v>
      </c>
      <c r="GC208">
        <v>99.497299999999996</v>
      </c>
    </row>
    <row r="209" spans="1:185" x14ac:dyDescent="0.2">
      <c r="A209">
        <v>194</v>
      </c>
      <c r="B209">
        <v>1762547033</v>
      </c>
      <c r="C209">
        <v>3252.9000000953702</v>
      </c>
      <c r="D209" t="s">
        <v>686</v>
      </c>
      <c r="E209" t="s">
        <v>687</v>
      </c>
      <c r="F209">
        <v>15</v>
      </c>
      <c r="G209">
        <v>1762547024.9333301</v>
      </c>
      <c r="H209">
        <f t="shared" si="39"/>
        <v>1.0947440461441308E-3</v>
      </c>
      <c r="I209">
        <v>0</v>
      </c>
      <c r="J209">
        <f t="shared" ref="J209:J272" si="51">K209*(0.0000992/0.023317086)*10000</f>
        <v>1.7304851458524704</v>
      </c>
      <c r="K209">
        <f t="shared" si="40"/>
        <v>4.0675273152786892E-2</v>
      </c>
      <c r="L209">
        <f t="shared" si="41"/>
        <v>70.080618476988846</v>
      </c>
      <c r="M209">
        <f t="shared" si="42"/>
        <v>1.6444951711342344</v>
      </c>
      <c r="N209">
        <f t="shared" si="43"/>
        <v>2.3465762815352562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25827.117310097143</v>
      </c>
      <c r="T209">
        <f t="shared" si="47"/>
        <v>799.999866666667</v>
      </c>
      <c r="U209">
        <f t="shared" si="48"/>
        <v>674.39950008006497</v>
      </c>
      <c r="V209">
        <f t="shared" si="49"/>
        <v>0.84299951560000008</v>
      </c>
      <c r="W209">
        <f t="shared" si="50"/>
        <v>0.15869863309600005</v>
      </c>
      <c r="X209">
        <v>1</v>
      </c>
      <c r="Y209">
        <v>1762547024.9333301</v>
      </c>
      <c r="Z209">
        <v>409.51659999999998</v>
      </c>
      <c r="AA209">
        <v>410.00560000000002</v>
      </c>
      <c r="AB209">
        <v>16.622060000000001</v>
      </c>
      <c r="AC209">
        <v>15.545493333333299</v>
      </c>
      <c r="AD209">
        <v>410.31773333333302</v>
      </c>
      <c r="AE209">
        <v>16.476680000000002</v>
      </c>
      <c r="AF209">
        <v>999.98186666666697</v>
      </c>
      <c r="AG209">
        <v>98.835106666666704</v>
      </c>
      <c r="AH209">
        <v>9.93918933333333E-2</v>
      </c>
      <c r="AI209">
        <v>19.999746666666699</v>
      </c>
      <c r="AJ209">
        <v>999.9</v>
      </c>
      <c r="AK209">
        <v>999.9</v>
      </c>
      <c r="AL209">
        <v>0</v>
      </c>
      <c r="AM209">
        <v>0</v>
      </c>
      <c r="AN209">
        <v>4999.8</v>
      </c>
      <c r="AO209">
        <v>0</v>
      </c>
      <c r="AP209">
        <v>1.1292</v>
      </c>
      <c r="AQ209">
        <v>-0.48910120000000001</v>
      </c>
      <c r="AR209">
        <v>416.43860000000001</v>
      </c>
      <c r="AS209">
        <v>416.48013333333301</v>
      </c>
      <c r="AT209">
        <v>1.07656</v>
      </c>
      <c r="AU209">
        <v>410.00560000000002</v>
      </c>
      <c r="AV209">
        <v>15.545493333333299</v>
      </c>
      <c r="AW209">
        <v>1.6428433333333301</v>
      </c>
      <c r="AX209">
        <v>1.53644133333333</v>
      </c>
      <c r="AY209">
        <v>14.366666666666699</v>
      </c>
      <c r="AZ209">
        <v>13.335713333333301</v>
      </c>
      <c r="BA209">
        <v>799.999866666667</v>
      </c>
      <c r="BB209">
        <v>0.90001846666666696</v>
      </c>
      <c r="BC209">
        <v>0</v>
      </c>
      <c r="BD209">
        <v>9.9981613333333302E-2</v>
      </c>
      <c r="BE209">
        <v>0</v>
      </c>
      <c r="BF209">
        <v>26</v>
      </c>
      <c r="BG209">
        <v>13191.1</v>
      </c>
      <c r="BH209">
        <v>1762546971</v>
      </c>
      <c r="BI209" t="s">
        <v>677</v>
      </c>
      <c r="BJ209">
        <v>1762546970</v>
      </c>
      <c r="BK209">
        <v>1762546971</v>
      </c>
      <c r="BL209">
        <v>6</v>
      </c>
      <c r="BM209">
        <v>2.1999999999999999E-2</v>
      </c>
      <c r="BN209">
        <v>-1E-3</v>
      </c>
      <c r="BO209">
        <v>-0.80100000000000005</v>
      </c>
      <c r="BP209">
        <v>0.11</v>
      </c>
      <c r="BQ209">
        <v>410</v>
      </c>
      <c r="BR209">
        <v>16</v>
      </c>
      <c r="BS209">
        <v>0.2</v>
      </c>
      <c r="BT209">
        <v>0.06</v>
      </c>
      <c r="BU209">
        <v>-0.49104676190476199</v>
      </c>
      <c r="BV209">
        <v>-2.3963064935066201E-2</v>
      </c>
      <c r="BW209">
        <v>2.50369630497158E-2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1.0805323809523799</v>
      </c>
      <c r="CD209">
        <v>-5.6454545454545597E-2</v>
      </c>
      <c r="CE209">
        <v>7.4321367207437596E-3</v>
      </c>
      <c r="CF209">
        <v>1</v>
      </c>
      <c r="CG209">
        <v>2</v>
      </c>
      <c r="CH209">
        <v>2</v>
      </c>
      <c r="CI209" t="s">
        <v>312</v>
      </c>
      <c r="CJ209">
        <v>3.8441399999999999</v>
      </c>
      <c r="CK209">
        <v>2.73753</v>
      </c>
      <c r="CL209">
        <v>9.65028E-2</v>
      </c>
      <c r="CM209">
        <v>9.5248899999999997E-2</v>
      </c>
      <c r="CN209">
        <v>9.0799099999999994E-2</v>
      </c>
      <c r="CO209">
        <v>8.5568699999999998E-2</v>
      </c>
      <c r="CP209">
        <v>31645.5</v>
      </c>
      <c r="CQ209">
        <v>27789.7</v>
      </c>
      <c r="CR209">
        <v>32420.2</v>
      </c>
      <c r="CS209">
        <v>30645.4</v>
      </c>
      <c r="CT209">
        <v>39919.599999999999</v>
      </c>
      <c r="CU209">
        <v>39407</v>
      </c>
      <c r="CV209">
        <v>47357.8</v>
      </c>
      <c r="CW209">
        <v>46741</v>
      </c>
      <c r="CX209">
        <v>2.8166600000000002</v>
      </c>
      <c r="CY209">
        <v>2.3437600000000001</v>
      </c>
      <c r="CZ209">
        <v>0</v>
      </c>
      <c r="DA209">
        <v>0</v>
      </c>
      <c r="DB209">
        <v>999.9</v>
      </c>
      <c r="DC209">
        <v>999.9</v>
      </c>
      <c r="DD209">
        <v>52.844999999999999</v>
      </c>
      <c r="DE209">
        <v>27.925999999999998</v>
      </c>
      <c r="DF209">
        <v>20.201499999999999</v>
      </c>
      <c r="DG209">
        <v>30.503499999999999</v>
      </c>
      <c r="DH209">
        <v>17.271599999999999</v>
      </c>
      <c r="DI209">
        <v>3</v>
      </c>
      <c r="DJ209">
        <v>-6.0997999999999997E-2</v>
      </c>
      <c r="DK209">
        <v>2.3295599999999999</v>
      </c>
      <c r="DL209">
        <v>20.1952</v>
      </c>
      <c r="DM209">
        <v>5.2515499999999999</v>
      </c>
      <c r="DN209">
        <v>12.033899999999999</v>
      </c>
      <c r="DO209">
        <v>4.9674399999999999</v>
      </c>
      <c r="DP209">
        <v>3.2909999999999999</v>
      </c>
      <c r="DQ209">
        <v>9999</v>
      </c>
      <c r="DR209">
        <v>9999</v>
      </c>
      <c r="DS209">
        <v>9999</v>
      </c>
      <c r="DT209">
        <v>450.9</v>
      </c>
      <c r="DU209">
        <v>1.8711899999999999</v>
      </c>
      <c r="DV209">
        <v>1.8761099999999999</v>
      </c>
      <c r="DW209">
        <v>1.8763700000000001</v>
      </c>
      <c r="DX209">
        <v>1.8829100000000001</v>
      </c>
      <c r="DY209">
        <v>1.8756200000000001</v>
      </c>
      <c r="DZ209">
        <v>1.8747</v>
      </c>
      <c r="EA209">
        <v>1.8708899999999999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-0.80100000000000005</v>
      </c>
      <c r="EQ209">
        <v>0.1454</v>
      </c>
      <c r="ER209">
        <v>-0.76120038635597198</v>
      </c>
      <c r="ES209">
        <v>-1.59193180084037E-4</v>
      </c>
      <c r="ET209">
        <v>2.35855495449547E-7</v>
      </c>
      <c r="EU209">
        <v>-2.0637061648257601E-10</v>
      </c>
      <c r="EV209">
        <v>-9.2809228963488297E-2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1.1000000000000001</v>
      </c>
      <c r="FE209">
        <v>1</v>
      </c>
      <c r="FF209">
        <v>1.49292</v>
      </c>
      <c r="FG209">
        <v>2.5817899999999998</v>
      </c>
      <c r="FH209">
        <v>2.94556</v>
      </c>
      <c r="FI209">
        <v>3.0810499999999998</v>
      </c>
      <c r="FJ209">
        <v>3.2946800000000001</v>
      </c>
      <c r="FK209">
        <v>2.3132299999999999</v>
      </c>
      <c r="FL209">
        <v>33.266300000000001</v>
      </c>
      <c r="FM209">
        <v>24.1313</v>
      </c>
      <c r="FN209">
        <v>19</v>
      </c>
      <c r="FO209">
        <v>1073.5899999999999</v>
      </c>
      <c r="FP209">
        <v>768.98900000000003</v>
      </c>
      <c r="FQ209">
        <v>18.956499999999998</v>
      </c>
      <c r="FR209">
        <v>26.1846</v>
      </c>
      <c r="FS209">
        <v>30</v>
      </c>
      <c r="FT209">
        <v>26.160299999999999</v>
      </c>
      <c r="FU209">
        <v>26.167200000000001</v>
      </c>
      <c r="FV209">
        <v>29.945399999999999</v>
      </c>
      <c r="FW209">
        <v>25.277100000000001</v>
      </c>
      <c r="FX209">
        <v>43.445799999999998</v>
      </c>
      <c r="FY209">
        <v>18.9621</v>
      </c>
      <c r="FZ209">
        <v>410</v>
      </c>
      <c r="GA209">
        <v>15.548500000000001</v>
      </c>
      <c r="GB209">
        <v>99.780299999999997</v>
      </c>
      <c r="GC209">
        <v>99.496799999999993</v>
      </c>
    </row>
    <row r="210" spans="1:185" x14ac:dyDescent="0.2">
      <c r="A210">
        <v>195</v>
      </c>
      <c r="B210">
        <v>1762547048</v>
      </c>
      <c r="C210">
        <v>3267.9000000953702</v>
      </c>
      <c r="D210" t="s">
        <v>688</v>
      </c>
      <c r="E210" t="s">
        <v>689</v>
      </c>
      <c r="F210">
        <v>15</v>
      </c>
      <c r="G210">
        <v>1762547039.9333301</v>
      </c>
      <c r="H210">
        <f t="shared" si="39"/>
        <v>1.0961584116482887E-3</v>
      </c>
      <c r="I210">
        <v>0</v>
      </c>
      <c r="J210">
        <f t="shared" si="51"/>
        <v>1.0171382378681433</v>
      </c>
      <c r="K210">
        <f t="shared" si="40"/>
        <v>2.3907963474052371E-2</v>
      </c>
      <c r="L210">
        <f t="shared" si="41"/>
        <v>70.061945148668599</v>
      </c>
      <c r="M210">
        <f t="shared" si="42"/>
        <v>1.644008119441992</v>
      </c>
      <c r="N210">
        <f t="shared" si="43"/>
        <v>2.3465065321173619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25829.687860285016</v>
      </c>
      <c r="T210">
        <f t="shared" si="47"/>
        <v>799.99933333333297</v>
      </c>
      <c r="U210">
        <f t="shared" si="48"/>
        <v>674.39904152033034</v>
      </c>
      <c r="V210">
        <f t="shared" si="49"/>
        <v>0.84299950440000027</v>
      </c>
      <c r="W210">
        <f t="shared" si="50"/>
        <v>0.15869865706400005</v>
      </c>
      <c r="X210">
        <v>1</v>
      </c>
      <c r="Y210">
        <v>1762547039.9333301</v>
      </c>
      <c r="Z210">
        <v>409.51260000000002</v>
      </c>
      <c r="AA210">
        <v>409.98540000000003</v>
      </c>
      <c r="AB210">
        <v>16.616973333333299</v>
      </c>
      <c r="AC210">
        <v>15.5390266666667</v>
      </c>
      <c r="AD210">
        <v>410.31366666666702</v>
      </c>
      <c r="AE210">
        <v>16.471773333333299</v>
      </c>
      <c r="AF210">
        <v>999.99713333333295</v>
      </c>
      <c r="AG210">
        <v>98.835639999999998</v>
      </c>
      <c r="AH210">
        <v>9.9833173333333303E-2</v>
      </c>
      <c r="AI210">
        <v>19.999266666666699</v>
      </c>
      <c r="AJ210">
        <v>999.9</v>
      </c>
      <c r="AK210">
        <v>999.9</v>
      </c>
      <c r="AL210">
        <v>0</v>
      </c>
      <c r="AM210">
        <v>0</v>
      </c>
      <c r="AN210">
        <v>5000.2</v>
      </c>
      <c r="AO210">
        <v>0</v>
      </c>
      <c r="AP210">
        <v>1.1292</v>
      </c>
      <c r="AQ210">
        <v>-0.47260326666666702</v>
      </c>
      <c r="AR210">
        <v>416.43259999999998</v>
      </c>
      <c r="AS210">
        <v>416.45679999999999</v>
      </c>
      <c r="AT210">
        <v>1.0779506666666701</v>
      </c>
      <c r="AU210">
        <v>409.98540000000003</v>
      </c>
      <c r="AV210">
        <v>15.5390266666667</v>
      </c>
      <c r="AW210">
        <v>1.64235</v>
      </c>
      <c r="AX210">
        <v>1.5358099999999999</v>
      </c>
      <c r="AY210">
        <v>14.361993333333301</v>
      </c>
      <c r="AZ210">
        <v>13.3294</v>
      </c>
      <c r="BA210">
        <v>799.99933333333297</v>
      </c>
      <c r="BB210">
        <v>0.90001806666666695</v>
      </c>
      <c r="BC210">
        <v>0</v>
      </c>
      <c r="BD210">
        <v>9.9981986666666703E-2</v>
      </c>
      <c r="BE210">
        <v>0</v>
      </c>
      <c r="BF210">
        <v>26</v>
      </c>
      <c r="BG210">
        <v>13191.08</v>
      </c>
      <c r="BH210">
        <v>1762546971</v>
      </c>
      <c r="BI210" t="s">
        <v>677</v>
      </c>
      <c r="BJ210">
        <v>1762546970</v>
      </c>
      <c r="BK210">
        <v>1762546971</v>
      </c>
      <c r="BL210">
        <v>6</v>
      </c>
      <c r="BM210">
        <v>2.1999999999999999E-2</v>
      </c>
      <c r="BN210">
        <v>-1E-3</v>
      </c>
      <c r="BO210">
        <v>-0.80100000000000005</v>
      </c>
      <c r="BP210">
        <v>0.11</v>
      </c>
      <c r="BQ210">
        <v>410</v>
      </c>
      <c r="BR210">
        <v>16</v>
      </c>
      <c r="BS210">
        <v>0.2</v>
      </c>
      <c r="BT210">
        <v>0.06</v>
      </c>
      <c r="BU210">
        <v>-0.47802729999999999</v>
      </c>
      <c r="BV210">
        <v>1.10336842105261E-2</v>
      </c>
      <c r="BW210">
        <v>2.0784284589804899E-2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1.0778004999999999</v>
      </c>
      <c r="CD210">
        <v>3.4465714285711199E-2</v>
      </c>
      <c r="CE210">
        <v>6.7702765637749204E-3</v>
      </c>
      <c r="CF210">
        <v>1</v>
      </c>
      <c r="CG210">
        <v>2</v>
      </c>
      <c r="CH210">
        <v>2</v>
      </c>
      <c r="CI210" t="s">
        <v>312</v>
      </c>
      <c r="CJ210">
        <v>3.8441000000000001</v>
      </c>
      <c r="CK210">
        <v>2.7376999999999998</v>
      </c>
      <c r="CL210">
        <v>9.6500600000000006E-2</v>
      </c>
      <c r="CM210">
        <v>9.5253299999999999E-2</v>
      </c>
      <c r="CN210">
        <v>9.0721899999999994E-2</v>
      </c>
      <c r="CO210">
        <v>8.5452200000000006E-2</v>
      </c>
      <c r="CP210">
        <v>31645.4</v>
      </c>
      <c r="CQ210">
        <v>27789.200000000001</v>
      </c>
      <c r="CR210">
        <v>32420.1</v>
      </c>
      <c r="CS210">
        <v>30645.1</v>
      </c>
      <c r="CT210">
        <v>39923</v>
      </c>
      <c r="CU210">
        <v>39411.9</v>
      </c>
      <c r="CV210">
        <v>47357.599999999999</v>
      </c>
      <c r="CW210">
        <v>46740.6</v>
      </c>
      <c r="CX210">
        <v>2.81656</v>
      </c>
      <c r="CY210">
        <v>2.3438400000000001</v>
      </c>
      <c r="CZ210">
        <v>0</v>
      </c>
      <c r="DA210">
        <v>0</v>
      </c>
      <c r="DB210">
        <v>999.9</v>
      </c>
      <c r="DC210">
        <v>999.9</v>
      </c>
      <c r="DD210">
        <v>52.771000000000001</v>
      </c>
      <c r="DE210">
        <v>27.946000000000002</v>
      </c>
      <c r="DF210">
        <v>20.198499999999999</v>
      </c>
      <c r="DG210">
        <v>30.563500000000001</v>
      </c>
      <c r="DH210">
        <v>17.2957</v>
      </c>
      <c r="DI210">
        <v>3</v>
      </c>
      <c r="DJ210">
        <v>-6.0754099999999998E-2</v>
      </c>
      <c r="DK210">
        <v>2.35182</v>
      </c>
      <c r="DL210">
        <v>20.194600000000001</v>
      </c>
      <c r="DM210">
        <v>5.2515499999999999</v>
      </c>
      <c r="DN210">
        <v>12.033899999999999</v>
      </c>
      <c r="DO210">
        <v>4.9672400000000003</v>
      </c>
      <c r="DP210">
        <v>3.2909999999999999</v>
      </c>
      <c r="DQ210">
        <v>9999</v>
      </c>
      <c r="DR210">
        <v>9999</v>
      </c>
      <c r="DS210">
        <v>9999</v>
      </c>
      <c r="DT210">
        <v>450.9</v>
      </c>
      <c r="DU210">
        <v>1.8711899999999999</v>
      </c>
      <c r="DV210">
        <v>1.8761000000000001</v>
      </c>
      <c r="DW210">
        <v>1.8763399999999999</v>
      </c>
      <c r="DX210">
        <v>1.88286</v>
      </c>
      <c r="DY210">
        <v>1.87565</v>
      </c>
      <c r="DZ210">
        <v>1.8747100000000001</v>
      </c>
      <c r="EA210">
        <v>1.8708899999999999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-0.80100000000000005</v>
      </c>
      <c r="EQ210">
        <v>0.14480000000000001</v>
      </c>
      <c r="ER210">
        <v>-0.76120038635597198</v>
      </c>
      <c r="ES210">
        <v>-1.59193180084037E-4</v>
      </c>
      <c r="ET210">
        <v>2.35855495449547E-7</v>
      </c>
      <c r="EU210">
        <v>-2.0637061648257601E-10</v>
      </c>
      <c r="EV210">
        <v>-9.2809228963488297E-2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1.3</v>
      </c>
      <c r="FE210">
        <v>1.3</v>
      </c>
      <c r="FF210">
        <v>1.49292</v>
      </c>
      <c r="FG210">
        <v>2.5952099999999998</v>
      </c>
      <c r="FH210">
        <v>2.94556</v>
      </c>
      <c r="FI210">
        <v>3.0810499999999998</v>
      </c>
      <c r="FJ210">
        <v>3.2946800000000001</v>
      </c>
      <c r="FK210">
        <v>2.3083499999999999</v>
      </c>
      <c r="FL210">
        <v>33.266300000000001</v>
      </c>
      <c r="FM210">
        <v>24.1313</v>
      </c>
      <c r="FN210">
        <v>19</v>
      </c>
      <c r="FO210">
        <v>1073.57</v>
      </c>
      <c r="FP210">
        <v>769.12699999999995</v>
      </c>
      <c r="FQ210">
        <v>18.9621</v>
      </c>
      <c r="FR210">
        <v>26.189</v>
      </c>
      <c r="FS210">
        <v>30.0002</v>
      </c>
      <c r="FT210">
        <v>26.1646</v>
      </c>
      <c r="FU210">
        <v>26.171299999999999</v>
      </c>
      <c r="FV210">
        <v>29.945599999999999</v>
      </c>
      <c r="FW210">
        <v>25.277100000000001</v>
      </c>
      <c r="FX210">
        <v>43.075099999999999</v>
      </c>
      <c r="FY210">
        <v>18.963200000000001</v>
      </c>
      <c r="FZ210">
        <v>410</v>
      </c>
      <c r="GA210">
        <v>15.548500000000001</v>
      </c>
      <c r="GB210">
        <v>99.779899999999998</v>
      </c>
      <c r="GC210">
        <v>99.495900000000006</v>
      </c>
    </row>
    <row r="211" spans="1:185" x14ac:dyDescent="0.2">
      <c r="A211">
        <v>196</v>
      </c>
      <c r="B211">
        <v>1762547063</v>
      </c>
      <c r="C211">
        <v>3282.9000000953702</v>
      </c>
      <c r="D211" t="s">
        <v>690</v>
      </c>
      <c r="E211" t="s">
        <v>691</v>
      </c>
      <c r="F211">
        <v>15</v>
      </c>
      <c r="G211">
        <v>1762547054.9333301</v>
      </c>
      <c r="H211">
        <f t="shared" si="39"/>
        <v>1.0970300762839207E-3</v>
      </c>
      <c r="I211">
        <v>0</v>
      </c>
      <c r="J211">
        <f t="shared" si="51"/>
        <v>1.586256814454875</v>
      </c>
      <c r="K211">
        <f t="shared" si="40"/>
        <v>3.7285167903962059E-2</v>
      </c>
      <c r="L211">
        <f t="shared" si="41"/>
        <v>69.994313709237986</v>
      </c>
      <c r="M211">
        <f t="shared" si="42"/>
        <v>1.642431992216175</v>
      </c>
      <c r="N211">
        <f t="shared" si="43"/>
        <v>2.3465220318309994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25830.423765754193</v>
      </c>
      <c r="T211">
        <f t="shared" si="47"/>
        <v>800.00133333333304</v>
      </c>
      <c r="U211">
        <f t="shared" si="48"/>
        <v>674.40067119924527</v>
      </c>
      <c r="V211">
        <f t="shared" si="49"/>
        <v>0.84299943400000021</v>
      </c>
      <c r="W211">
        <f t="shared" si="50"/>
        <v>0.15869858500000006</v>
      </c>
      <c r="X211">
        <v>1</v>
      </c>
      <c r="Y211">
        <v>1762547054.9333301</v>
      </c>
      <c r="Z211">
        <v>409.51240000000001</v>
      </c>
      <c r="AA211">
        <v>409.99893333333301</v>
      </c>
      <c r="AB211">
        <v>16.600940000000001</v>
      </c>
      <c r="AC211">
        <v>15.522119999999999</v>
      </c>
      <c r="AD211">
        <v>410.31346666666701</v>
      </c>
      <c r="AE211">
        <v>16.456240000000001</v>
      </c>
      <c r="AF211">
        <v>999.99846666666701</v>
      </c>
      <c r="AG211">
        <v>98.836206666666698</v>
      </c>
      <c r="AH211">
        <v>9.9877206666666704E-2</v>
      </c>
      <c r="AI211">
        <v>19.999373333333299</v>
      </c>
      <c r="AJ211">
        <v>999.9</v>
      </c>
      <c r="AK211">
        <v>999.9</v>
      </c>
      <c r="AL211">
        <v>0</v>
      </c>
      <c r="AM211">
        <v>0</v>
      </c>
      <c r="AN211">
        <v>5000.3</v>
      </c>
      <c r="AO211">
        <v>0</v>
      </c>
      <c r="AP211">
        <v>1.1292</v>
      </c>
      <c r="AQ211">
        <v>-0.48643993333333302</v>
      </c>
      <c r="AR211">
        <v>416.42559999999997</v>
      </c>
      <c r="AS211">
        <v>416.46326666666698</v>
      </c>
      <c r="AT211">
        <v>1.0788199999999999</v>
      </c>
      <c r="AU211">
        <v>409.99893333333301</v>
      </c>
      <c r="AV211">
        <v>15.522119999999999</v>
      </c>
      <c r="AW211">
        <v>1.6407719999999999</v>
      </c>
      <c r="AX211">
        <v>1.53414733333333</v>
      </c>
      <c r="AY211">
        <v>14.347153333333299</v>
      </c>
      <c r="AZ211">
        <v>13.312799999999999</v>
      </c>
      <c r="BA211">
        <v>800.00133333333304</v>
      </c>
      <c r="BB211">
        <v>0.90001886666666697</v>
      </c>
      <c r="BC211">
        <v>0</v>
      </c>
      <c r="BD211">
        <v>9.9981133333333305E-2</v>
      </c>
      <c r="BE211">
        <v>0</v>
      </c>
      <c r="BF211">
        <v>26</v>
      </c>
      <c r="BG211">
        <v>13191.1133333333</v>
      </c>
      <c r="BH211">
        <v>1762546971</v>
      </c>
      <c r="BI211" t="s">
        <v>677</v>
      </c>
      <c r="BJ211">
        <v>1762546970</v>
      </c>
      <c r="BK211">
        <v>1762546971</v>
      </c>
      <c r="BL211">
        <v>6</v>
      </c>
      <c r="BM211">
        <v>2.1999999999999999E-2</v>
      </c>
      <c r="BN211">
        <v>-1E-3</v>
      </c>
      <c r="BO211">
        <v>-0.80100000000000005</v>
      </c>
      <c r="BP211">
        <v>0.11</v>
      </c>
      <c r="BQ211">
        <v>410</v>
      </c>
      <c r="BR211">
        <v>16</v>
      </c>
      <c r="BS211">
        <v>0.2</v>
      </c>
      <c r="BT211">
        <v>0.06</v>
      </c>
      <c r="BU211">
        <v>-0.48703433333333301</v>
      </c>
      <c r="BV211">
        <v>1.7492805194805599E-2</v>
      </c>
      <c r="BW211">
        <v>1.01542522846499E-2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1.0807638095238099</v>
      </c>
      <c r="CD211">
        <v>-4.1408571428568901E-2</v>
      </c>
      <c r="CE211">
        <v>5.7042769886917798E-3</v>
      </c>
      <c r="CF211">
        <v>1</v>
      </c>
      <c r="CG211">
        <v>2</v>
      </c>
      <c r="CH211">
        <v>2</v>
      </c>
      <c r="CI211" t="s">
        <v>312</v>
      </c>
      <c r="CJ211">
        <v>3.8441100000000001</v>
      </c>
      <c r="CK211">
        <v>2.7377400000000001</v>
      </c>
      <c r="CL211">
        <v>9.6498399999999998E-2</v>
      </c>
      <c r="CM211">
        <v>9.5251000000000002E-2</v>
      </c>
      <c r="CN211">
        <v>9.0704400000000004E-2</v>
      </c>
      <c r="CO211">
        <v>8.5468500000000003E-2</v>
      </c>
      <c r="CP211">
        <v>31645.3</v>
      </c>
      <c r="CQ211">
        <v>27789.200000000001</v>
      </c>
      <c r="CR211">
        <v>32419.9</v>
      </c>
      <c r="CS211">
        <v>30645</v>
      </c>
      <c r="CT211">
        <v>39923.599999999999</v>
      </c>
      <c r="CU211">
        <v>39410.9</v>
      </c>
      <c r="CV211">
        <v>47357.3</v>
      </c>
      <c r="CW211">
        <v>46740.4</v>
      </c>
      <c r="CX211">
        <v>2.81616</v>
      </c>
      <c r="CY211">
        <v>2.3436400000000002</v>
      </c>
      <c r="CZ211">
        <v>0</v>
      </c>
      <c r="DA211">
        <v>0</v>
      </c>
      <c r="DB211">
        <v>999.9</v>
      </c>
      <c r="DC211">
        <v>999.9</v>
      </c>
      <c r="DD211">
        <v>52.722999999999999</v>
      </c>
      <c r="DE211">
        <v>27.925999999999998</v>
      </c>
      <c r="DF211">
        <v>20.1554</v>
      </c>
      <c r="DG211">
        <v>30.653500000000001</v>
      </c>
      <c r="DH211">
        <v>17.299700000000001</v>
      </c>
      <c r="DI211">
        <v>3</v>
      </c>
      <c r="DJ211">
        <v>-6.0195100000000001E-2</v>
      </c>
      <c r="DK211">
        <v>2.3466499999999999</v>
      </c>
      <c r="DL211">
        <v>20.194800000000001</v>
      </c>
      <c r="DM211">
        <v>5.2517899999999997</v>
      </c>
      <c r="DN211">
        <v>12.033899999999999</v>
      </c>
      <c r="DO211">
        <v>4.9674399999999999</v>
      </c>
      <c r="DP211">
        <v>3.2909999999999999</v>
      </c>
      <c r="DQ211">
        <v>9999</v>
      </c>
      <c r="DR211">
        <v>9999</v>
      </c>
      <c r="DS211">
        <v>9999</v>
      </c>
      <c r="DT211">
        <v>450.9</v>
      </c>
      <c r="DU211">
        <v>1.8711899999999999</v>
      </c>
      <c r="DV211">
        <v>1.87615</v>
      </c>
      <c r="DW211">
        <v>1.87636</v>
      </c>
      <c r="DX211">
        <v>1.8828800000000001</v>
      </c>
      <c r="DY211">
        <v>1.87565</v>
      </c>
      <c r="DZ211">
        <v>1.8747199999999999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-0.80100000000000005</v>
      </c>
      <c r="EQ211">
        <v>0.1447</v>
      </c>
      <c r="ER211">
        <v>-0.76120038635597198</v>
      </c>
      <c r="ES211">
        <v>-1.59193180084037E-4</v>
      </c>
      <c r="ET211">
        <v>2.35855495449547E-7</v>
      </c>
      <c r="EU211">
        <v>-2.0637061648257601E-10</v>
      </c>
      <c r="EV211">
        <v>-9.2809228963488297E-2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1.6</v>
      </c>
      <c r="FE211">
        <v>1.5</v>
      </c>
      <c r="FF211">
        <v>1.49292</v>
      </c>
      <c r="FG211">
        <v>2.5842299999999998</v>
      </c>
      <c r="FH211">
        <v>2.94556</v>
      </c>
      <c r="FI211">
        <v>3.0810499999999998</v>
      </c>
      <c r="FJ211">
        <v>3.2946800000000001</v>
      </c>
      <c r="FK211">
        <v>2.3278799999999999</v>
      </c>
      <c r="FL211">
        <v>33.266300000000001</v>
      </c>
      <c r="FM211">
        <v>24.1313</v>
      </c>
      <c r="FN211">
        <v>19</v>
      </c>
      <c r="FO211">
        <v>1073.19</v>
      </c>
      <c r="FP211">
        <v>768.99800000000005</v>
      </c>
      <c r="FQ211">
        <v>18.9651</v>
      </c>
      <c r="FR211">
        <v>26.191600000000001</v>
      </c>
      <c r="FS211">
        <v>30.0002</v>
      </c>
      <c r="FT211">
        <v>26.168199999999999</v>
      </c>
      <c r="FU211">
        <v>26.175699999999999</v>
      </c>
      <c r="FV211">
        <v>29.946100000000001</v>
      </c>
      <c r="FW211">
        <v>25.277100000000001</v>
      </c>
      <c r="FX211">
        <v>43.075099999999999</v>
      </c>
      <c r="FY211">
        <v>18.963200000000001</v>
      </c>
      <c r="FZ211">
        <v>410</v>
      </c>
      <c r="GA211">
        <v>15.548500000000001</v>
      </c>
      <c r="GB211">
        <v>99.779399999999995</v>
      </c>
      <c r="GC211">
        <v>99.495500000000007</v>
      </c>
    </row>
    <row r="212" spans="1:185" x14ac:dyDescent="0.2">
      <c r="A212">
        <v>197</v>
      </c>
      <c r="B212">
        <v>1762547078</v>
      </c>
      <c r="C212">
        <v>3297.9000000953702</v>
      </c>
      <c r="D212" t="s">
        <v>692</v>
      </c>
      <c r="E212" t="s">
        <v>693</v>
      </c>
      <c r="F212">
        <v>15</v>
      </c>
      <c r="G212">
        <v>1762547069.9333301</v>
      </c>
      <c r="H212">
        <f t="shared" si="39"/>
        <v>1.0956005109439197E-3</v>
      </c>
      <c r="I212">
        <v>0</v>
      </c>
      <c r="J212">
        <f t="shared" si="51"/>
        <v>1.6792956172341416</v>
      </c>
      <c r="K212">
        <f t="shared" si="40"/>
        <v>3.9472056780717302E-2</v>
      </c>
      <c r="L212">
        <f t="shared" si="41"/>
        <v>69.999344086498567</v>
      </c>
      <c r="M212">
        <f t="shared" si="42"/>
        <v>1.6426544626801229</v>
      </c>
      <c r="N212">
        <f t="shared" si="43"/>
        <v>2.3466712211621381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25841.386079546821</v>
      </c>
      <c r="T212">
        <f t="shared" si="47"/>
        <v>800.00093333333302</v>
      </c>
      <c r="U212">
        <f t="shared" si="48"/>
        <v>674.40030343943602</v>
      </c>
      <c r="V212">
        <f t="shared" si="49"/>
        <v>0.84299939580000027</v>
      </c>
      <c r="W212">
        <f t="shared" si="50"/>
        <v>0.15869873634800008</v>
      </c>
      <c r="X212">
        <v>1</v>
      </c>
      <c r="Y212">
        <v>1762547069.9333301</v>
      </c>
      <c r="Z212">
        <v>409.5102</v>
      </c>
      <c r="AA212">
        <v>409.99833333333299</v>
      </c>
      <c r="AB212">
        <v>16.6036</v>
      </c>
      <c r="AC212">
        <v>15.5261866666667</v>
      </c>
      <c r="AD212">
        <v>410.31119999999999</v>
      </c>
      <c r="AE212">
        <v>16.4588066666667</v>
      </c>
      <c r="AF212">
        <v>999.99653333333299</v>
      </c>
      <c r="AG212">
        <v>98.833560000000006</v>
      </c>
      <c r="AH212">
        <v>0.100072626666667</v>
      </c>
      <c r="AI212">
        <v>20.000399999999999</v>
      </c>
      <c r="AJ212">
        <v>999.9</v>
      </c>
      <c r="AK212">
        <v>999.9</v>
      </c>
      <c r="AL212">
        <v>0</v>
      </c>
      <c r="AM212">
        <v>0</v>
      </c>
      <c r="AN212">
        <v>5002.2666666666701</v>
      </c>
      <c r="AO212">
        <v>0</v>
      </c>
      <c r="AP212">
        <v>1.1292</v>
      </c>
      <c r="AQ212">
        <v>-0.488149</v>
      </c>
      <c r="AR212">
        <v>416.42433333333298</v>
      </c>
      <c r="AS212">
        <v>416.46453333333301</v>
      </c>
      <c r="AT212">
        <v>1.07739933333333</v>
      </c>
      <c r="AU212">
        <v>409.99833333333299</v>
      </c>
      <c r="AV212">
        <v>15.5261866666667</v>
      </c>
      <c r="AW212">
        <v>1.6409913333333299</v>
      </c>
      <c r="AX212">
        <v>1.5345073333333299</v>
      </c>
      <c r="AY212">
        <v>14.3492266666667</v>
      </c>
      <c r="AZ212">
        <v>13.316420000000001</v>
      </c>
      <c r="BA212">
        <v>800.00093333333302</v>
      </c>
      <c r="BB212">
        <v>0.90001646666666701</v>
      </c>
      <c r="BC212">
        <v>0</v>
      </c>
      <c r="BD212">
        <v>9.9983406666666705E-2</v>
      </c>
      <c r="BE212">
        <v>0</v>
      </c>
      <c r="BF212">
        <v>26</v>
      </c>
      <c r="BG212">
        <v>13191.106666666699</v>
      </c>
      <c r="BH212">
        <v>1762546971</v>
      </c>
      <c r="BI212" t="s">
        <v>677</v>
      </c>
      <c r="BJ212">
        <v>1762546970</v>
      </c>
      <c r="BK212">
        <v>1762546971</v>
      </c>
      <c r="BL212">
        <v>6</v>
      </c>
      <c r="BM212">
        <v>2.1999999999999999E-2</v>
      </c>
      <c r="BN212">
        <v>-1E-3</v>
      </c>
      <c r="BO212">
        <v>-0.80100000000000005</v>
      </c>
      <c r="BP212">
        <v>0.11</v>
      </c>
      <c r="BQ212">
        <v>410</v>
      </c>
      <c r="BR212">
        <v>16</v>
      </c>
      <c r="BS212">
        <v>0.2</v>
      </c>
      <c r="BT212">
        <v>0.06</v>
      </c>
      <c r="BU212">
        <v>-0.48614344999999998</v>
      </c>
      <c r="BV212">
        <v>-5.1373488721805E-2</v>
      </c>
      <c r="BW212">
        <v>1.2771022729112199E-2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1.0767905</v>
      </c>
      <c r="CD212">
        <v>1.11487218045121E-2</v>
      </c>
      <c r="CE212">
        <v>2.9961149427216601E-3</v>
      </c>
      <c r="CF212">
        <v>1</v>
      </c>
      <c r="CG212">
        <v>2</v>
      </c>
      <c r="CH212">
        <v>2</v>
      </c>
      <c r="CI212" t="s">
        <v>312</v>
      </c>
      <c r="CJ212">
        <v>3.8442099999999999</v>
      </c>
      <c r="CK212">
        <v>2.7378999999999998</v>
      </c>
      <c r="CL212">
        <v>9.6494300000000005E-2</v>
      </c>
      <c r="CM212">
        <v>9.5253000000000004E-2</v>
      </c>
      <c r="CN212">
        <v>9.0699799999999997E-2</v>
      </c>
      <c r="CO212">
        <v>8.54129E-2</v>
      </c>
      <c r="CP212">
        <v>31644.799999999999</v>
      </c>
      <c r="CQ212">
        <v>27789</v>
      </c>
      <c r="CR212">
        <v>32419.200000000001</v>
      </c>
      <c r="CS212">
        <v>30645</v>
      </c>
      <c r="CT212">
        <v>39923.1</v>
      </c>
      <c r="CU212">
        <v>39413.4</v>
      </c>
      <c r="CV212">
        <v>47356.5</v>
      </c>
      <c r="CW212">
        <v>46740.3</v>
      </c>
      <c r="CX212">
        <v>2.8161800000000001</v>
      </c>
      <c r="CY212">
        <v>2.3433600000000001</v>
      </c>
      <c r="CZ212">
        <v>0</v>
      </c>
      <c r="DA212">
        <v>0</v>
      </c>
      <c r="DB212">
        <v>999.9</v>
      </c>
      <c r="DC212">
        <v>999.9</v>
      </c>
      <c r="DD212">
        <v>52.649000000000001</v>
      </c>
      <c r="DE212">
        <v>27.956</v>
      </c>
      <c r="DF212">
        <v>20.1631</v>
      </c>
      <c r="DG212">
        <v>30.563500000000001</v>
      </c>
      <c r="DH212">
        <v>17.287700000000001</v>
      </c>
      <c r="DI212">
        <v>3</v>
      </c>
      <c r="DJ212">
        <v>-5.9892300000000002E-2</v>
      </c>
      <c r="DK212">
        <v>2.3553999999999999</v>
      </c>
      <c r="DL212">
        <v>20.194700000000001</v>
      </c>
      <c r="DM212">
        <v>5.2517899999999997</v>
      </c>
      <c r="DN212">
        <v>12.033899999999999</v>
      </c>
      <c r="DO212">
        <v>4.9672799999999997</v>
      </c>
      <c r="DP212">
        <v>3.2909999999999999</v>
      </c>
      <c r="DQ212">
        <v>9999</v>
      </c>
      <c r="DR212">
        <v>9999</v>
      </c>
      <c r="DS212">
        <v>9999</v>
      </c>
      <c r="DT212">
        <v>450.9</v>
      </c>
      <c r="DU212">
        <v>1.8711899999999999</v>
      </c>
      <c r="DV212">
        <v>1.87609</v>
      </c>
      <c r="DW212">
        <v>1.8763700000000001</v>
      </c>
      <c r="DX212">
        <v>1.8828400000000001</v>
      </c>
      <c r="DY212">
        <v>1.8756200000000001</v>
      </c>
      <c r="DZ212">
        <v>1.87469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-0.80100000000000005</v>
      </c>
      <c r="EQ212">
        <v>0.1447</v>
      </c>
      <c r="ER212">
        <v>-0.76120038635597198</v>
      </c>
      <c r="ES212">
        <v>-1.59193180084037E-4</v>
      </c>
      <c r="ET212">
        <v>2.35855495449547E-7</v>
      </c>
      <c r="EU212">
        <v>-2.0637061648257601E-10</v>
      </c>
      <c r="EV212">
        <v>-9.2809228963488297E-2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1.8</v>
      </c>
      <c r="FE212">
        <v>1.8</v>
      </c>
      <c r="FF212">
        <v>1.49292</v>
      </c>
      <c r="FG212">
        <v>2.5939899999999998</v>
      </c>
      <c r="FH212">
        <v>2.94556</v>
      </c>
      <c r="FI212">
        <v>3.0822799999999999</v>
      </c>
      <c r="FJ212">
        <v>3.2946800000000001</v>
      </c>
      <c r="FK212">
        <v>2.2985799999999998</v>
      </c>
      <c r="FL212">
        <v>33.266300000000001</v>
      </c>
      <c r="FM212">
        <v>24.1313</v>
      </c>
      <c r="FN212">
        <v>19</v>
      </c>
      <c r="FO212">
        <v>1073.28</v>
      </c>
      <c r="FP212">
        <v>768.78200000000004</v>
      </c>
      <c r="FQ212">
        <v>18.962199999999999</v>
      </c>
      <c r="FR212">
        <v>26.195599999999999</v>
      </c>
      <c r="FS212">
        <v>30.000299999999999</v>
      </c>
      <c r="FT212">
        <v>26.171299999999999</v>
      </c>
      <c r="FU212">
        <v>26.179500000000001</v>
      </c>
      <c r="FV212">
        <v>29.945799999999998</v>
      </c>
      <c r="FW212">
        <v>25.277100000000001</v>
      </c>
      <c r="FX212">
        <v>42.704599999999999</v>
      </c>
      <c r="FY212">
        <v>18.963899999999999</v>
      </c>
      <c r="FZ212">
        <v>410</v>
      </c>
      <c r="GA212">
        <v>15.548500000000001</v>
      </c>
      <c r="GB212">
        <v>99.777500000000003</v>
      </c>
      <c r="GC212">
        <v>99.495400000000004</v>
      </c>
    </row>
    <row r="213" spans="1:185" x14ac:dyDescent="0.2">
      <c r="A213">
        <v>198</v>
      </c>
      <c r="B213">
        <v>1762547093</v>
      </c>
      <c r="C213">
        <v>3312.9000000953702</v>
      </c>
      <c r="D213" t="s">
        <v>694</v>
      </c>
      <c r="E213" t="s">
        <v>695</v>
      </c>
      <c r="F213">
        <v>15</v>
      </c>
      <c r="G213">
        <v>1762547084.9333301</v>
      </c>
      <c r="H213">
        <f t="shared" si="39"/>
        <v>1.1093057320676091E-3</v>
      </c>
      <c r="I213">
        <v>0</v>
      </c>
      <c r="J213">
        <f t="shared" si="51"/>
        <v>1.4178609290648272</v>
      </c>
      <c r="K213">
        <f t="shared" si="40"/>
        <v>3.3327001228875483E-2</v>
      </c>
      <c r="L213">
        <f t="shared" si="41"/>
        <v>69.943473304583833</v>
      </c>
      <c r="M213">
        <f t="shared" si="42"/>
        <v>1.6412044553297811</v>
      </c>
      <c r="N213">
        <f t="shared" si="43"/>
        <v>2.3464726268065137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25824.123643393694</v>
      </c>
      <c r="T213">
        <f t="shared" si="47"/>
        <v>799.999866666667</v>
      </c>
      <c r="U213">
        <f t="shared" si="48"/>
        <v>674.39942904007671</v>
      </c>
      <c r="V213">
        <f t="shared" si="49"/>
        <v>0.84299942679999995</v>
      </c>
      <c r="W213">
        <f t="shared" si="50"/>
        <v>0.15869874888800001</v>
      </c>
      <c r="X213">
        <v>1</v>
      </c>
      <c r="Y213">
        <v>1762547084.9333301</v>
      </c>
      <c r="Z213">
        <v>409.50979999999998</v>
      </c>
      <c r="AA213">
        <v>409.99740000000003</v>
      </c>
      <c r="AB213">
        <v>16.588993333333299</v>
      </c>
      <c r="AC213">
        <v>15.498086666666699</v>
      </c>
      <c r="AD213">
        <v>410.31079999999997</v>
      </c>
      <c r="AE213">
        <v>16.444686666666701</v>
      </c>
      <c r="AF213">
        <v>999.99706666666702</v>
      </c>
      <c r="AG213">
        <v>98.833313333333294</v>
      </c>
      <c r="AH213">
        <v>0.10002290666666699</v>
      </c>
      <c r="AI213">
        <v>19.999033333333301</v>
      </c>
      <c r="AJ213">
        <v>999.9</v>
      </c>
      <c r="AK213">
        <v>999.9</v>
      </c>
      <c r="AL213">
        <v>0</v>
      </c>
      <c r="AM213">
        <v>0</v>
      </c>
      <c r="AN213">
        <v>4999.3666666666704</v>
      </c>
      <c r="AO213">
        <v>0</v>
      </c>
      <c r="AP213">
        <v>1.1292</v>
      </c>
      <c r="AQ213">
        <v>-0.48766073333333299</v>
      </c>
      <c r="AR213">
        <v>416.4178</v>
      </c>
      <c r="AS213">
        <v>416.45166666666699</v>
      </c>
      <c r="AT213">
        <v>1.0909</v>
      </c>
      <c r="AU213">
        <v>409.99740000000003</v>
      </c>
      <c r="AV213">
        <v>15.498086666666699</v>
      </c>
      <c r="AW213">
        <v>1.6395459999999999</v>
      </c>
      <c r="AX213">
        <v>1.5317259999999999</v>
      </c>
      <c r="AY213">
        <v>14.335566666666701</v>
      </c>
      <c r="AZ213">
        <v>13.2886133333333</v>
      </c>
      <c r="BA213">
        <v>799.999866666667</v>
      </c>
      <c r="BB213">
        <v>0.90001640000000005</v>
      </c>
      <c r="BC213">
        <v>0</v>
      </c>
      <c r="BD213">
        <v>9.9983506666666694E-2</v>
      </c>
      <c r="BE213">
        <v>0</v>
      </c>
      <c r="BF213">
        <v>26</v>
      </c>
      <c r="BG213">
        <v>13191.08</v>
      </c>
      <c r="BH213">
        <v>1762546971</v>
      </c>
      <c r="BI213" t="s">
        <v>677</v>
      </c>
      <c r="BJ213">
        <v>1762546970</v>
      </c>
      <c r="BK213">
        <v>1762546971</v>
      </c>
      <c r="BL213">
        <v>6</v>
      </c>
      <c r="BM213">
        <v>2.1999999999999999E-2</v>
      </c>
      <c r="BN213">
        <v>-1E-3</v>
      </c>
      <c r="BO213">
        <v>-0.80100000000000005</v>
      </c>
      <c r="BP213">
        <v>0.11</v>
      </c>
      <c r="BQ213">
        <v>410</v>
      </c>
      <c r="BR213">
        <v>16</v>
      </c>
      <c r="BS213">
        <v>0.2</v>
      </c>
      <c r="BT213">
        <v>0.06</v>
      </c>
      <c r="BU213">
        <v>-0.48820571428571402</v>
      </c>
      <c r="BV213">
        <v>-6.7101038961036004E-3</v>
      </c>
      <c r="BW213">
        <v>1.94995846235194E-2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1.0874338095238101</v>
      </c>
      <c r="CD213">
        <v>2.0685194805196601E-2</v>
      </c>
      <c r="CE213">
        <v>8.4436019600024493E-3</v>
      </c>
      <c r="CF213">
        <v>1</v>
      </c>
      <c r="CG213">
        <v>2</v>
      </c>
      <c r="CH213">
        <v>2</v>
      </c>
      <c r="CI213" t="s">
        <v>312</v>
      </c>
      <c r="CJ213">
        <v>3.8441100000000001</v>
      </c>
      <c r="CK213">
        <v>2.73786</v>
      </c>
      <c r="CL213">
        <v>9.6495399999999995E-2</v>
      </c>
      <c r="CM213">
        <v>9.52456E-2</v>
      </c>
      <c r="CN213">
        <v>9.0609499999999996E-2</v>
      </c>
      <c r="CO213">
        <v>8.5355600000000004E-2</v>
      </c>
      <c r="CP213">
        <v>31645.3</v>
      </c>
      <c r="CQ213">
        <v>27789</v>
      </c>
      <c r="CR213">
        <v>32419.8</v>
      </c>
      <c r="CS213">
        <v>30644.7</v>
      </c>
      <c r="CT213">
        <v>39927.9</v>
      </c>
      <c r="CU213">
        <v>39415.699999999997</v>
      </c>
      <c r="CV213">
        <v>47357.4</v>
      </c>
      <c r="CW213">
        <v>46740.1</v>
      </c>
      <c r="CX213">
        <v>2.8159999999999998</v>
      </c>
      <c r="CY213">
        <v>2.3433999999999999</v>
      </c>
      <c r="CZ213">
        <v>0</v>
      </c>
      <c r="DA213">
        <v>0</v>
      </c>
      <c r="DB213">
        <v>999.9</v>
      </c>
      <c r="DC213">
        <v>999.9</v>
      </c>
      <c r="DD213">
        <v>52.576000000000001</v>
      </c>
      <c r="DE213">
        <v>27.956</v>
      </c>
      <c r="DF213">
        <v>20.135400000000001</v>
      </c>
      <c r="DG213">
        <v>30.6235</v>
      </c>
      <c r="DH213">
        <v>17.331700000000001</v>
      </c>
      <c r="DI213">
        <v>3</v>
      </c>
      <c r="DJ213">
        <v>-5.9672799999999998E-2</v>
      </c>
      <c r="DK213">
        <v>2.34565</v>
      </c>
      <c r="DL213">
        <v>20.195</v>
      </c>
      <c r="DM213">
        <v>5.2516699999999998</v>
      </c>
      <c r="DN213">
        <v>12.033899999999999</v>
      </c>
      <c r="DO213">
        <v>4.9673600000000002</v>
      </c>
      <c r="DP213">
        <v>3.2909999999999999</v>
      </c>
      <c r="DQ213">
        <v>9999</v>
      </c>
      <c r="DR213">
        <v>9999</v>
      </c>
      <c r="DS213">
        <v>9999</v>
      </c>
      <c r="DT213">
        <v>450.9</v>
      </c>
      <c r="DU213">
        <v>1.8711899999999999</v>
      </c>
      <c r="DV213">
        <v>1.8761000000000001</v>
      </c>
      <c r="DW213">
        <v>1.8763700000000001</v>
      </c>
      <c r="DX213">
        <v>1.88287</v>
      </c>
      <c r="DY213">
        <v>1.8756299999999999</v>
      </c>
      <c r="DZ213">
        <v>1.8747100000000001</v>
      </c>
      <c r="EA213">
        <v>1.8708800000000001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-0.80100000000000005</v>
      </c>
      <c r="EQ213">
        <v>0.1439</v>
      </c>
      <c r="ER213">
        <v>-0.76120038635597198</v>
      </c>
      <c r="ES213">
        <v>-1.59193180084037E-4</v>
      </c>
      <c r="ET213">
        <v>2.35855495449547E-7</v>
      </c>
      <c r="EU213">
        <v>-2.0637061648257601E-10</v>
      </c>
      <c r="EV213">
        <v>-9.2809228963488297E-2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2</v>
      </c>
      <c r="FE213">
        <v>2</v>
      </c>
      <c r="FF213">
        <v>1.4917</v>
      </c>
      <c r="FG213">
        <v>2.5891099999999998</v>
      </c>
      <c r="FH213">
        <v>2.94556</v>
      </c>
      <c r="FI213">
        <v>3.0810499999999998</v>
      </c>
      <c r="FJ213">
        <v>3.2946800000000001</v>
      </c>
      <c r="FK213">
        <v>2.34863</v>
      </c>
      <c r="FL213">
        <v>33.266300000000001</v>
      </c>
      <c r="FM213">
        <v>24.14</v>
      </c>
      <c r="FN213">
        <v>19</v>
      </c>
      <c r="FO213">
        <v>1073.1600000000001</v>
      </c>
      <c r="FP213">
        <v>768.86599999999999</v>
      </c>
      <c r="FQ213">
        <v>18.963999999999999</v>
      </c>
      <c r="FR213">
        <v>26.2</v>
      </c>
      <c r="FS213">
        <v>30.0001</v>
      </c>
      <c r="FT213">
        <v>26.175699999999999</v>
      </c>
      <c r="FU213">
        <v>26.182600000000001</v>
      </c>
      <c r="FV213">
        <v>29.9468</v>
      </c>
      <c r="FW213">
        <v>25.277100000000001</v>
      </c>
      <c r="FX213">
        <v>42.704599999999999</v>
      </c>
      <c r="FY213">
        <v>18.965900000000001</v>
      </c>
      <c r="FZ213">
        <v>410</v>
      </c>
      <c r="GA213">
        <v>15.548500000000001</v>
      </c>
      <c r="GB213">
        <v>99.779300000000006</v>
      </c>
      <c r="GC213">
        <v>99.494699999999995</v>
      </c>
    </row>
    <row r="214" spans="1:185" x14ac:dyDescent="0.2">
      <c r="A214">
        <v>199</v>
      </c>
      <c r="B214">
        <v>1762547108</v>
      </c>
      <c r="C214">
        <v>3327.9000000953702</v>
      </c>
      <c r="D214" t="s">
        <v>696</v>
      </c>
      <c r="E214" t="s">
        <v>697</v>
      </c>
      <c r="F214">
        <v>15</v>
      </c>
      <c r="G214">
        <v>1762547099.9333301</v>
      </c>
      <c r="H214">
        <f t="shared" si="39"/>
        <v>1.0947355198702065E-3</v>
      </c>
      <c r="I214">
        <v>0</v>
      </c>
      <c r="J214">
        <f t="shared" si="51"/>
        <v>1.4531781149391483</v>
      </c>
      <c r="K214">
        <f t="shared" si="40"/>
        <v>3.4157136168703632E-2</v>
      </c>
      <c r="L214">
        <f t="shared" si="41"/>
        <v>69.887237191875997</v>
      </c>
      <c r="M214">
        <f t="shared" si="42"/>
        <v>1.6398923374588217</v>
      </c>
      <c r="N214">
        <f t="shared" si="43"/>
        <v>2.3464832827151021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25818.206962468917</v>
      </c>
      <c r="T214">
        <f t="shared" si="47"/>
        <v>800.00006666666695</v>
      </c>
      <c r="U214">
        <f t="shared" si="48"/>
        <v>674.39965139996627</v>
      </c>
      <c r="V214">
        <f t="shared" si="49"/>
        <v>0.84299949399999974</v>
      </c>
      <c r="W214">
        <f t="shared" si="50"/>
        <v>0.15869886491999996</v>
      </c>
      <c r="X214">
        <v>1</v>
      </c>
      <c r="Y214">
        <v>1762547099.9333301</v>
      </c>
      <c r="Z214">
        <v>409.512333333333</v>
      </c>
      <c r="AA214">
        <v>409.9948</v>
      </c>
      <c r="AB214">
        <v>16.575946666666699</v>
      </c>
      <c r="AC214">
        <v>15.4993533333333</v>
      </c>
      <c r="AD214">
        <v>410.31333333333299</v>
      </c>
      <c r="AE214">
        <v>16.43206</v>
      </c>
      <c r="AF214">
        <v>999.99620000000004</v>
      </c>
      <c r="AG214">
        <v>98.832026666666707</v>
      </c>
      <c r="AH214">
        <v>0.1000205</v>
      </c>
      <c r="AI214">
        <v>19.999106666666702</v>
      </c>
      <c r="AJ214">
        <v>999.9</v>
      </c>
      <c r="AK214">
        <v>999.9</v>
      </c>
      <c r="AL214">
        <v>0</v>
      </c>
      <c r="AM214">
        <v>0</v>
      </c>
      <c r="AN214">
        <v>4998.4333333333298</v>
      </c>
      <c r="AO214">
        <v>0</v>
      </c>
      <c r="AP214">
        <v>1.1292</v>
      </c>
      <c r="AQ214">
        <v>-0.48247886666666701</v>
      </c>
      <c r="AR214">
        <v>416.414733333333</v>
      </c>
      <c r="AS214">
        <v>416.44953333333302</v>
      </c>
      <c r="AT214">
        <v>1.076592</v>
      </c>
      <c r="AU214">
        <v>409.9948</v>
      </c>
      <c r="AV214">
        <v>15.4993533333333</v>
      </c>
      <c r="AW214">
        <v>1.6382346666666701</v>
      </c>
      <c r="AX214">
        <v>1.5318320000000001</v>
      </c>
      <c r="AY214">
        <v>14.323226666666701</v>
      </c>
      <c r="AZ214">
        <v>13.28964</v>
      </c>
      <c r="BA214">
        <v>800.00006666666695</v>
      </c>
      <c r="BB214">
        <v>0.90001493333333304</v>
      </c>
      <c r="BC214">
        <v>0</v>
      </c>
      <c r="BD214">
        <v>9.9985000000000004E-2</v>
      </c>
      <c r="BE214">
        <v>0</v>
      </c>
      <c r="BF214">
        <v>26</v>
      </c>
      <c r="BG214">
        <v>13191.073333333299</v>
      </c>
      <c r="BH214">
        <v>1762546971</v>
      </c>
      <c r="BI214" t="s">
        <v>677</v>
      </c>
      <c r="BJ214">
        <v>1762546970</v>
      </c>
      <c r="BK214">
        <v>1762546971</v>
      </c>
      <c r="BL214">
        <v>6</v>
      </c>
      <c r="BM214">
        <v>2.1999999999999999E-2</v>
      </c>
      <c r="BN214">
        <v>-1E-3</v>
      </c>
      <c r="BO214">
        <v>-0.80100000000000005</v>
      </c>
      <c r="BP214">
        <v>0.11</v>
      </c>
      <c r="BQ214">
        <v>410</v>
      </c>
      <c r="BR214">
        <v>16</v>
      </c>
      <c r="BS214">
        <v>0.2</v>
      </c>
      <c r="BT214">
        <v>0.06</v>
      </c>
      <c r="BU214">
        <v>-0.48550260000000001</v>
      </c>
      <c r="BV214">
        <v>1.72596992481189E-2</v>
      </c>
      <c r="BW214">
        <v>2.03269178440805E-2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1.0783115000000001</v>
      </c>
      <c r="CD214">
        <v>-4.83396992481211E-2</v>
      </c>
      <c r="CE214">
        <v>4.87446538094179E-3</v>
      </c>
      <c r="CF214">
        <v>1</v>
      </c>
      <c r="CG214">
        <v>2</v>
      </c>
      <c r="CH214">
        <v>2</v>
      </c>
      <c r="CI214" t="s">
        <v>312</v>
      </c>
      <c r="CJ214">
        <v>3.84416</v>
      </c>
      <c r="CK214">
        <v>2.7380300000000002</v>
      </c>
      <c r="CL214">
        <v>9.6491999999999994E-2</v>
      </c>
      <c r="CM214">
        <v>9.5242599999999997E-2</v>
      </c>
      <c r="CN214">
        <v>9.0566300000000002E-2</v>
      </c>
      <c r="CO214">
        <v>8.5376800000000003E-2</v>
      </c>
      <c r="CP214">
        <v>31645.200000000001</v>
      </c>
      <c r="CQ214">
        <v>27789.200000000001</v>
      </c>
      <c r="CR214">
        <v>32419.599999999999</v>
      </c>
      <c r="CS214">
        <v>30644.799999999999</v>
      </c>
      <c r="CT214">
        <v>39929.699999999997</v>
      </c>
      <c r="CU214">
        <v>39414.800000000003</v>
      </c>
      <c r="CV214">
        <v>47357.2</v>
      </c>
      <c r="CW214">
        <v>46740.2</v>
      </c>
      <c r="CX214">
        <v>2.8163800000000001</v>
      </c>
      <c r="CY214">
        <v>2.3429600000000002</v>
      </c>
      <c r="CZ214">
        <v>0</v>
      </c>
      <c r="DA214">
        <v>0</v>
      </c>
      <c r="DB214">
        <v>999.9</v>
      </c>
      <c r="DC214">
        <v>999.9</v>
      </c>
      <c r="DD214">
        <v>52.552</v>
      </c>
      <c r="DE214">
        <v>27.975999999999999</v>
      </c>
      <c r="DF214">
        <v>20.150200000000002</v>
      </c>
      <c r="DG214">
        <v>30.563500000000001</v>
      </c>
      <c r="DH214">
        <v>17.2957</v>
      </c>
      <c r="DI214">
        <v>3</v>
      </c>
      <c r="DJ214">
        <v>-5.9321100000000002E-2</v>
      </c>
      <c r="DK214">
        <v>2.34056</v>
      </c>
      <c r="DL214">
        <v>20.194600000000001</v>
      </c>
      <c r="DM214">
        <v>5.2517899999999997</v>
      </c>
      <c r="DN214">
        <v>12.033899999999999</v>
      </c>
      <c r="DO214">
        <v>4.96732</v>
      </c>
      <c r="DP214">
        <v>3.2909999999999999</v>
      </c>
      <c r="DQ214">
        <v>9999</v>
      </c>
      <c r="DR214">
        <v>9999</v>
      </c>
      <c r="DS214">
        <v>9999</v>
      </c>
      <c r="DT214">
        <v>450.9</v>
      </c>
      <c r="DU214">
        <v>1.8711899999999999</v>
      </c>
      <c r="DV214">
        <v>1.87615</v>
      </c>
      <c r="DW214">
        <v>1.8763700000000001</v>
      </c>
      <c r="DX214">
        <v>1.8828800000000001</v>
      </c>
      <c r="DY214">
        <v>1.8756600000000001</v>
      </c>
      <c r="DZ214">
        <v>1.8747100000000001</v>
      </c>
      <c r="EA214">
        <v>1.8709100000000001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-0.80100000000000005</v>
      </c>
      <c r="EQ214">
        <v>0.14369999999999999</v>
      </c>
      <c r="ER214">
        <v>-0.76120038635597198</v>
      </c>
      <c r="ES214">
        <v>-1.59193180084037E-4</v>
      </c>
      <c r="ET214">
        <v>2.35855495449547E-7</v>
      </c>
      <c r="EU214">
        <v>-2.0637061648257601E-10</v>
      </c>
      <c r="EV214">
        <v>-9.2809228963488297E-2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2.2999999999999998</v>
      </c>
      <c r="FE214">
        <v>2.2999999999999998</v>
      </c>
      <c r="FF214">
        <v>1.49292</v>
      </c>
      <c r="FG214">
        <v>2.5915499999999998</v>
      </c>
      <c r="FH214">
        <v>2.94556</v>
      </c>
      <c r="FI214">
        <v>3.0810499999999998</v>
      </c>
      <c r="FJ214">
        <v>3.2946800000000001</v>
      </c>
      <c r="FK214">
        <v>2.2973599999999998</v>
      </c>
      <c r="FL214">
        <v>33.266300000000001</v>
      </c>
      <c r="FM214">
        <v>24.1313</v>
      </c>
      <c r="FN214">
        <v>19</v>
      </c>
      <c r="FO214">
        <v>1073.6500000000001</v>
      </c>
      <c r="FP214">
        <v>768.49800000000005</v>
      </c>
      <c r="FQ214">
        <v>18.967199999999998</v>
      </c>
      <c r="FR214">
        <v>26.203099999999999</v>
      </c>
      <c r="FS214">
        <v>30.0002</v>
      </c>
      <c r="FT214">
        <v>26.178699999999999</v>
      </c>
      <c r="FU214">
        <v>26.186599999999999</v>
      </c>
      <c r="FV214">
        <v>29.9468</v>
      </c>
      <c r="FW214">
        <v>25.277100000000001</v>
      </c>
      <c r="FX214">
        <v>42.704599999999999</v>
      </c>
      <c r="FY214">
        <v>18.9678</v>
      </c>
      <c r="FZ214">
        <v>410</v>
      </c>
      <c r="GA214">
        <v>15.5527</v>
      </c>
      <c r="GB214">
        <v>99.778800000000004</v>
      </c>
      <c r="GC214">
        <v>99.495000000000005</v>
      </c>
    </row>
    <row r="215" spans="1:185" x14ac:dyDescent="0.2">
      <c r="A215">
        <v>200</v>
      </c>
      <c r="B215">
        <v>1762547123</v>
      </c>
      <c r="C215">
        <v>3342.9000000953702</v>
      </c>
      <c r="D215" t="s">
        <v>698</v>
      </c>
      <c r="E215" t="s">
        <v>699</v>
      </c>
      <c r="F215">
        <v>15</v>
      </c>
      <c r="G215">
        <v>1762547114.9333301</v>
      </c>
      <c r="H215">
        <f t="shared" si="39"/>
        <v>1.0951407918032921E-3</v>
      </c>
      <c r="I215">
        <v>0</v>
      </c>
      <c r="J215">
        <f t="shared" si="51"/>
        <v>1.3445903209230678</v>
      </c>
      <c r="K215">
        <f t="shared" si="40"/>
        <v>3.1604766277954409E-2</v>
      </c>
      <c r="L215">
        <f t="shared" si="41"/>
        <v>69.849322198065593</v>
      </c>
      <c r="M215">
        <f t="shared" si="42"/>
        <v>1.6389999618894722</v>
      </c>
      <c r="N215">
        <f t="shared" si="43"/>
        <v>2.3464794078343436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25815.982267939908</v>
      </c>
      <c r="T215">
        <f t="shared" si="47"/>
        <v>800.00126666666699</v>
      </c>
      <c r="U215">
        <f t="shared" si="48"/>
        <v>674.40068315939141</v>
      </c>
      <c r="V215">
        <f t="shared" si="49"/>
        <v>0.84299951920000016</v>
      </c>
      <c r="W215">
        <f t="shared" si="50"/>
        <v>0.15869887595200005</v>
      </c>
      <c r="X215">
        <v>1</v>
      </c>
      <c r="Y215">
        <v>1762547114.9333301</v>
      </c>
      <c r="Z215">
        <v>409.50866666666701</v>
      </c>
      <c r="AA215">
        <v>409.98873333333302</v>
      </c>
      <c r="AB215">
        <v>16.5672</v>
      </c>
      <c r="AC215">
        <v>15.490220000000001</v>
      </c>
      <c r="AD215">
        <v>410.30973333333299</v>
      </c>
      <c r="AE215">
        <v>16.423586666666701</v>
      </c>
      <c r="AF215">
        <v>1000.01613333333</v>
      </c>
      <c r="AG215">
        <v>98.830359999999999</v>
      </c>
      <c r="AH215">
        <v>0.100054426666667</v>
      </c>
      <c r="AI215">
        <v>19.999079999999999</v>
      </c>
      <c r="AJ215">
        <v>999.9</v>
      </c>
      <c r="AK215">
        <v>999.9</v>
      </c>
      <c r="AL215">
        <v>0</v>
      </c>
      <c r="AM215">
        <v>0</v>
      </c>
      <c r="AN215">
        <v>4998.1333333333296</v>
      </c>
      <c r="AO215">
        <v>0</v>
      </c>
      <c r="AP215">
        <v>1.1292</v>
      </c>
      <c r="AQ215">
        <v>-0.48012486666666698</v>
      </c>
      <c r="AR215">
        <v>416.40719999999999</v>
      </c>
      <c r="AS215">
        <v>416.43939999999998</v>
      </c>
      <c r="AT215">
        <v>1.0769753333333301</v>
      </c>
      <c r="AU215">
        <v>409.98873333333302</v>
      </c>
      <c r="AV215">
        <v>15.490220000000001</v>
      </c>
      <c r="AW215">
        <v>1.6373420000000001</v>
      </c>
      <c r="AX215">
        <v>1.53090533333333</v>
      </c>
      <c r="AY215">
        <v>14.3148066666667</v>
      </c>
      <c r="AZ215">
        <v>13.28036</v>
      </c>
      <c r="BA215">
        <v>800.00126666666699</v>
      </c>
      <c r="BB215">
        <v>0.90001486666666697</v>
      </c>
      <c r="BC215">
        <v>0</v>
      </c>
      <c r="BD215">
        <v>9.9985093333333303E-2</v>
      </c>
      <c r="BE215">
        <v>0</v>
      </c>
      <c r="BF215">
        <v>26</v>
      </c>
      <c r="BG215">
        <v>13191.106666666699</v>
      </c>
      <c r="BH215">
        <v>1762546971</v>
      </c>
      <c r="BI215" t="s">
        <v>677</v>
      </c>
      <c r="BJ215">
        <v>1762546970</v>
      </c>
      <c r="BK215">
        <v>1762546971</v>
      </c>
      <c r="BL215">
        <v>6</v>
      </c>
      <c r="BM215">
        <v>2.1999999999999999E-2</v>
      </c>
      <c r="BN215">
        <v>-1E-3</v>
      </c>
      <c r="BO215">
        <v>-0.80100000000000005</v>
      </c>
      <c r="BP215">
        <v>0.11</v>
      </c>
      <c r="BQ215">
        <v>410</v>
      </c>
      <c r="BR215">
        <v>16</v>
      </c>
      <c r="BS215">
        <v>0.2</v>
      </c>
      <c r="BT215">
        <v>0.06</v>
      </c>
      <c r="BU215">
        <v>-0.48225904761904798</v>
      </c>
      <c r="BV215">
        <v>8.7173766233773608E-3</v>
      </c>
      <c r="BW215">
        <v>9.9236467110307494E-3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1.0755842857142901</v>
      </c>
      <c r="CD215">
        <v>3.2086753246752399E-2</v>
      </c>
      <c r="CE215">
        <v>1.01820872457602E-2</v>
      </c>
      <c r="CF215">
        <v>1</v>
      </c>
      <c r="CG215">
        <v>2</v>
      </c>
      <c r="CH215">
        <v>2</v>
      </c>
      <c r="CI215" t="s">
        <v>312</v>
      </c>
      <c r="CJ215">
        <v>3.8441100000000001</v>
      </c>
      <c r="CK215">
        <v>2.7379600000000002</v>
      </c>
      <c r="CL215">
        <v>9.6484500000000001E-2</v>
      </c>
      <c r="CM215">
        <v>9.5235700000000006E-2</v>
      </c>
      <c r="CN215">
        <v>9.0542499999999998E-2</v>
      </c>
      <c r="CO215">
        <v>8.5374000000000005E-2</v>
      </c>
      <c r="CP215">
        <v>31644.7</v>
      </c>
      <c r="CQ215">
        <v>27789.4</v>
      </c>
      <c r="CR215">
        <v>32418.799999999999</v>
      </c>
      <c r="CS215">
        <v>30644.799999999999</v>
      </c>
      <c r="CT215">
        <v>39929.699999999997</v>
      </c>
      <c r="CU215">
        <v>39415.199999999997</v>
      </c>
      <c r="CV215">
        <v>47355.8</v>
      </c>
      <c r="CW215">
        <v>46740.6</v>
      </c>
      <c r="CX215">
        <v>2.8158799999999999</v>
      </c>
      <c r="CY215">
        <v>2.3431999999999999</v>
      </c>
      <c r="CZ215">
        <v>0</v>
      </c>
      <c r="DA215">
        <v>0</v>
      </c>
      <c r="DB215">
        <v>999.9</v>
      </c>
      <c r="DC215">
        <v>999.9</v>
      </c>
      <c r="DD215">
        <v>52.454000000000001</v>
      </c>
      <c r="DE215">
        <v>27.986000000000001</v>
      </c>
      <c r="DF215">
        <v>20.1265</v>
      </c>
      <c r="DG215">
        <v>30.5335</v>
      </c>
      <c r="DH215">
        <v>17.2957</v>
      </c>
      <c r="DI215">
        <v>3</v>
      </c>
      <c r="DJ215">
        <v>-5.9018300000000003E-2</v>
      </c>
      <c r="DK215">
        <v>2.3405300000000002</v>
      </c>
      <c r="DL215">
        <v>20.194900000000001</v>
      </c>
      <c r="DM215">
        <v>5.2516699999999998</v>
      </c>
      <c r="DN215">
        <v>12.033899999999999</v>
      </c>
      <c r="DO215">
        <v>4.96732</v>
      </c>
      <c r="DP215">
        <v>3.2909999999999999</v>
      </c>
      <c r="DQ215">
        <v>9999</v>
      </c>
      <c r="DR215">
        <v>9999</v>
      </c>
      <c r="DS215">
        <v>9999</v>
      </c>
      <c r="DT215">
        <v>450.9</v>
      </c>
      <c r="DU215">
        <v>1.8711899999999999</v>
      </c>
      <c r="DV215">
        <v>1.8761300000000001</v>
      </c>
      <c r="DW215">
        <v>1.8763700000000001</v>
      </c>
      <c r="DX215">
        <v>1.88293</v>
      </c>
      <c r="DY215">
        <v>1.87565</v>
      </c>
      <c r="DZ215">
        <v>1.87473</v>
      </c>
      <c r="EA215">
        <v>1.87093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-0.80100000000000005</v>
      </c>
      <c r="EQ215">
        <v>0.14349999999999999</v>
      </c>
      <c r="ER215">
        <v>-0.76120038635597198</v>
      </c>
      <c r="ES215">
        <v>-1.59193180084037E-4</v>
      </c>
      <c r="ET215">
        <v>2.35855495449547E-7</v>
      </c>
      <c r="EU215">
        <v>-2.0637061648257601E-10</v>
      </c>
      <c r="EV215">
        <v>-9.2809228963488297E-2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2.5</v>
      </c>
      <c r="FE215">
        <v>2.5</v>
      </c>
      <c r="FF215">
        <v>1.49292</v>
      </c>
      <c r="FG215">
        <v>2.5915499999999998</v>
      </c>
      <c r="FH215">
        <v>2.94556</v>
      </c>
      <c r="FI215">
        <v>3.0822799999999999</v>
      </c>
      <c r="FJ215">
        <v>3.2946800000000001</v>
      </c>
      <c r="FK215">
        <v>2.3059099999999999</v>
      </c>
      <c r="FL215">
        <v>33.288699999999999</v>
      </c>
      <c r="FM215">
        <v>24.14</v>
      </c>
      <c r="FN215">
        <v>19</v>
      </c>
      <c r="FO215">
        <v>1073.1600000000001</v>
      </c>
      <c r="FP215">
        <v>768.76900000000001</v>
      </c>
      <c r="FQ215">
        <v>18.969100000000001</v>
      </c>
      <c r="FR215">
        <v>26.206700000000001</v>
      </c>
      <c r="FS215">
        <v>30.0002</v>
      </c>
      <c r="FT215">
        <v>26.182300000000001</v>
      </c>
      <c r="FU215">
        <v>26.1892</v>
      </c>
      <c r="FV215">
        <v>29.9496</v>
      </c>
      <c r="FW215">
        <v>25.004000000000001</v>
      </c>
      <c r="FX215">
        <v>42.3339</v>
      </c>
      <c r="FY215">
        <v>18.9697</v>
      </c>
      <c r="FZ215">
        <v>410</v>
      </c>
      <c r="GA215">
        <v>15.561</v>
      </c>
      <c r="GB215">
        <v>99.7761</v>
      </c>
      <c r="GC215">
        <v>99.495400000000004</v>
      </c>
    </row>
    <row r="216" spans="1:185" x14ac:dyDescent="0.2">
      <c r="A216">
        <v>201</v>
      </c>
      <c r="B216">
        <v>1762547138</v>
      </c>
      <c r="C216">
        <v>3357.9000000953702</v>
      </c>
      <c r="D216" t="s">
        <v>700</v>
      </c>
      <c r="E216" t="s">
        <v>701</v>
      </c>
      <c r="F216">
        <v>15</v>
      </c>
      <c r="G216">
        <v>1762547129.9333301</v>
      </c>
      <c r="H216">
        <f t="shared" si="39"/>
        <v>1.0806421189317864E-3</v>
      </c>
      <c r="I216">
        <v>0</v>
      </c>
      <c r="J216">
        <f t="shared" si="51"/>
        <v>2.979059441145675</v>
      </c>
      <c r="K216">
        <f t="shared" si="40"/>
        <v>7.0023170552727471E-2</v>
      </c>
      <c r="L216">
        <f t="shared" si="41"/>
        <v>69.842568837727001</v>
      </c>
      <c r="M216">
        <f t="shared" si="42"/>
        <v>1.638988995624983</v>
      </c>
      <c r="N216">
        <f t="shared" si="43"/>
        <v>2.3466905970097236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25846.476380767141</v>
      </c>
      <c r="T216">
        <f t="shared" si="47"/>
        <v>800.00026666666702</v>
      </c>
      <c r="U216">
        <f t="shared" si="48"/>
        <v>674.40001247992927</v>
      </c>
      <c r="V216">
        <f t="shared" si="49"/>
        <v>0.84299973459999966</v>
      </c>
      <c r="W216">
        <f t="shared" si="50"/>
        <v>0.15869911563599995</v>
      </c>
      <c r="X216">
        <v>1</v>
      </c>
      <c r="Y216">
        <v>1762547129.9333301</v>
      </c>
      <c r="Z216">
        <v>409.48759999999999</v>
      </c>
      <c r="AA216">
        <v>410.000133333333</v>
      </c>
      <c r="AB216">
        <v>16.5673666666667</v>
      </c>
      <c r="AC216">
        <v>15.504626666666701</v>
      </c>
      <c r="AD216">
        <v>410.28866666666698</v>
      </c>
      <c r="AE216">
        <v>16.423780000000001</v>
      </c>
      <c r="AF216">
        <v>999.99879999999996</v>
      </c>
      <c r="AG216">
        <v>98.828713333333297</v>
      </c>
      <c r="AH216">
        <v>0.10004394</v>
      </c>
      <c r="AI216">
        <v>20.000533333333301</v>
      </c>
      <c r="AJ216">
        <v>999.9</v>
      </c>
      <c r="AK216">
        <v>999.9</v>
      </c>
      <c r="AL216">
        <v>0</v>
      </c>
      <c r="AM216">
        <v>0</v>
      </c>
      <c r="AN216">
        <v>5003.3333333333303</v>
      </c>
      <c r="AO216">
        <v>0</v>
      </c>
      <c r="AP216">
        <v>1.1292</v>
      </c>
      <c r="AQ216">
        <v>-0.51242466666666697</v>
      </c>
      <c r="AR216">
        <v>416.38600000000002</v>
      </c>
      <c r="AS216">
        <v>416.45699999999999</v>
      </c>
      <c r="AT216">
        <v>1.0627519999999999</v>
      </c>
      <c r="AU216">
        <v>410.000133333333</v>
      </c>
      <c r="AV216">
        <v>15.504626666666701</v>
      </c>
      <c r="AW216">
        <v>1.6373326666666701</v>
      </c>
      <c r="AX216">
        <v>1.5323020000000001</v>
      </c>
      <c r="AY216">
        <v>14.3147133333333</v>
      </c>
      <c r="AZ216">
        <v>13.294366666666701</v>
      </c>
      <c r="BA216">
        <v>800.00026666666702</v>
      </c>
      <c r="BB216">
        <v>0.90001213333333296</v>
      </c>
      <c r="BC216">
        <v>0</v>
      </c>
      <c r="BD216">
        <v>9.9987980000000004E-2</v>
      </c>
      <c r="BE216">
        <v>0</v>
      </c>
      <c r="BF216">
        <v>26</v>
      </c>
      <c r="BG216">
        <v>13191.073333333299</v>
      </c>
      <c r="BH216">
        <v>1762546971</v>
      </c>
      <c r="BI216" t="s">
        <v>677</v>
      </c>
      <c r="BJ216">
        <v>1762546970</v>
      </c>
      <c r="BK216">
        <v>1762546971</v>
      </c>
      <c r="BL216">
        <v>6</v>
      </c>
      <c r="BM216">
        <v>2.1999999999999999E-2</v>
      </c>
      <c r="BN216">
        <v>-1E-3</v>
      </c>
      <c r="BO216">
        <v>-0.80100000000000005</v>
      </c>
      <c r="BP216">
        <v>0.11</v>
      </c>
      <c r="BQ216">
        <v>410</v>
      </c>
      <c r="BR216">
        <v>16</v>
      </c>
      <c r="BS216">
        <v>0.2</v>
      </c>
      <c r="BT216">
        <v>0.06</v>
      </c>
      <c r="BU216">
        <v>-0.5052856</v>
      </c>
      <c r="BV216">
        <v>-0.104292721804512</v>
      </c>
      <c r="BW216">
        <v>2.7045492501339301E-2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1.0660215</v>
      </c>
      <c r="CD216">
        <v>-4.4523157894738298E-2</v>
      </c>
      <c r="CE216">
        <v>7.8135371471568706E-3</v>
      </c>
      <c r="CF216">
        <v>1</v>
      </c>
      <c r="CG216">
        <v>2</v>
      </c>
      <c r="CH216">
        <v>2</v>
      </c>
      <c r="CI216" t="s">
        <v>312</v>
      </c>
      <c r="CJ216">
        <v>3.8440799999999999</v>
      </c>
      <c r="CK216">
        <v>2.7376999999999998</v>
      </c>
      <c r="CL216">
        <v>9.6486199999999994E-2</v>
      </c>
      <c r="CM216">
        <v>9.5237500000000003E-2</v>
      </c>
      <c r="CN216">
        <v>9.0573200000000006E-2</v>
      </c>
      <c r="CO216">
        <v>8.53912E-2</v>
      </c>
      <c r="CP216">
        <v>31644.799999999999</v>
      </c>
      <c r="CQ216">
        <v>27789.4</v>
      </c>
      <c r="CR216">
        <v>32418.9</v>
      </c>
      <c r="CS216">
        <v>30644.9</v>
      </c>
      <c r="CT216">
        <v>39928.800000000003</v>
      </c>
      <c r="CU216">
        <v>39414.6</v>
      </c>
      <c r="CV216">
        <v>47356.5</v>
      </c>
      <c r="CW216">
        <v>46740.6</v>
      </c>
      <c r="CX216">
        <v>2.8159399999999999</v>
      </c>
      <c r="CY216">
        <v>2.3428</v>
      </c>
      <c r="CZ216">
        <v>0</v>
      </c>
      <c r="DA216">
        <v>0</v>
      </c>
      <c r="DB216">
        <v>999.9</v>
      </c>
      <c r="DC216">
        <v>999.9</v>
      </c>
      <c r="DD216">
        <v>52.393000000000001</v>
      </c>
      <c r="DE216">
        <v>27.995999999999999</v>
      </c>
      <c r="DF216">
        <v>20.113800000000001</v>
      </c>
      <c r="DG216">
        <v>30.593499999999999</v>
      </c>
      <c r="DH216">
        <v>17.319700000000001</v>
      </c>
      <c r="DI216">
        <v>3</v>
      </c>
      <c r="DJ216">
        <v>-5.8749999999999997E-2</v>
      </c>
      <c r="DK216">
        <v>2.3519700000000001</v>
      </c>
      <c r="DL216">
        <v>20.194600000000001</v>
      </c>
      <c r="DM216">
        <v>5.2510700000000003</v>
      </c>
      <c r="DN216">
        <v>12.033899999999999</v>
      </c>
      <c r="DO216">
        <v>4.9668400000000004</v>
      </c>
      <c r="DP216">
        <v>3.2909999999999999</v>
      </c>
      <c r="DQ216">
        <v>9999</v>
      </c>
      <c r="DR216">
        <v>9999</v>
      </c>
      <c r="DS216">
        <v>9999</v>
      </c>
      <c r="DT216">
        <v>450.9</v>
      </c>
      <c r="DU216">
        <v>1.8711899999999999</v>
      </c>
      <c r="DV216">
        <v>1.8761300000000001</v>
      </c>
      <c r="DW216">
        <v>1.87636</v>
      </c>
      <c r="DX216">
        <v>1.8828400000000001</v>
      </c>
      <c r="DY216">
        <v>1.8756299999999999</v>
      </c>
      <c r="DZ216">
        <v>1.8747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-0.80100000000000005</v>
      </c>
      <c r="EQ216">
        <v>0.14380000000000001</v>
      </c>
      <c r="ER216">
        <v>-0.76120038635597198</v>
      </c>
      <c r="ES216">
        <v>-1.59193180084037E-4</v>
      </c>
      <c r="ET216">
        <v>2.35855495449547E-7</v>
      </c>
      <c r="EU216">
        <v>-2.0637061648257601E-10</v>
      </c>
      <c r="EV216">
        <v>-9.2809228963488297E-2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2.8</v>
      </c>
      <c r="FE216">
        <v>2.8</v>
      </c>
      <c r="FF216">
        <v>1.49292</v>
      </c>
      <c r="FG216">
        <v>2.5878899999999998</v>
      </c>
      <c r="FH216">
        <v>2.94556</v>
      </c>
      <c r="FI216">
        <v>3.0822799999999999</v>
      </c>
      <c r="FJ216">
        <v>3.2946800000000001</v>
      </c>
      <c r="FK216">
        <v>2.3290999999999999</v>
      </c>
      <c r="FL216">
        <v>33.288699999999999</v>
      </c>
      <c r="FM216">
        <v>24.122499999999999</v>
      </c>
      <c r="FN216">
        <v>19</v>
      </c>
      <c r="FO216">
        <v>1073.3</v>
      </c>
      <c r="FP216">
        <v>768.44299999999998</v>
      </c>
      <c r="FQ216">
        <v>18.965399999999999</v>
      </c>
      <c r="FR216">
        <v>26.2089</v>
      </c>
      <c r="FS216">
        <v>30.0002</v>
      </c>
      <c r="FT216">
        <v>26.1858</v>
      </c>
      <c r="FU216">
        <v>26.193300000000001</v>
      </c>
      <c r="FV216">
        <v>29.947900000000001</v>
      </c>
      <c r="FW216">
        <v>25.004000000000001</v>
      </c>
      <c r="FX216">
        <v>42.3339</v>
      </c>
      <c r="FY216">
        <v>18.9649</v>
      </c>
      <c r="FZ216">
        <v>410</v>
      </c>
      <c r="GA216">
        <v>15.560499999999999</v>
      </c>
      <c r="GB216">
        <v>99.777100000000004</v>
      </c>
      <c r="GC216">
        <v>99.495599999999996</v>
      </c>
    </row>
    <row r="217" spans="1:185" x14ac:dyDescent="0.2">
      <c r="A217">
        <v>202</v>
      </c>
      <c r="B217">
        <v>1762547153</v>
      </c>
      <c r="C217">
        <v>3372.9000000953702</v>
      </c>
      <c r="D217" t="s">
        <v>702</v>
      </c>
      <c r="E217" t="s">
        <v>703</v>
      </c>
      <c r="F217">
        <v>15</v>
      </c>
      <c r="G217">
        <v>1762547144.9333301</v>
      </c>
      <c r="H217">
        <f t="shared" si="39"/>
        <v>1.0737952772243309E-3</v>
      </c>
      <c r="I217">
        <v>0</v>
      </c>
      <c r="J217">
        <f t="shared" si="51"/>
        <v>1.9403531261975602</v>
      </c>
      <c r="K217">
        <f t="shared" si="40"/>
        <v>4.5608246687416698E-2</v>
      </c>
      <c r="L217">
        <f t="shared" si="41"/>
        <v>69.83550209165989</v>
      </c>
      <c r="M217">
        <f t="shared" si="42"/>
        <v>1.6388231609595116</v>
      </c>
      <c r="N217">
        <f t="shared" si="43"/>
        <v>2.3466905970097236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25808.75604350942</v>
      </c>
      <c r="T217">
        <f t="shared" si="47"/>
        <v>799.99973333333298</v>
      </c>
      <c r="U217">
        <f t="shared" si="48"/>
        <v>674.39955904007195</v>
      </c>
      <c r="V217">
        <f t="shared" si="49"/>
        <v>0.84299972980000026</v>
      </c>
      <c r="W217">
        <f t="shared" si="50"/>
        <v>0.15869905166800008</v>
      </c>
      <c r="X217">
        <v>1</v>
      </c>
      <c r="Y217">
        <v>1762547144.9333301</v>
      </c>
      <c r="Z217">
        <v>409.508466666667</v>
      </c>
      <c r="AA217">
        <v>409.99380000000002</v>
      </c>
      <c r="AB217">
        <v>16.5658933333333</v>
      </c>
      <c r="AC217">
        <v>15.5098933333333</v>
      </c>
      <c r="AD217">
        <v>410.30946666666699</v>
      </c>
      <c r="AE217">
        <v>16.422339999999998</v>
      </c>
      <c r="AF217">
        <v>1000.00653333333</v>
      </c>
      <c r="AG217">
        <v>98.827573333333305</v>
      </c>
      <c r="AH217">
        <v>9.9971833333333301E-2</v>
      </c>
      <c r="AI217">
        <v>20.000533333333301</v>
      </c>
      <c r="AJ217">
        <v>999.9</v>
      </c>
      <c r="AK217">
        <v>999.9</v>
      </c>
      <c r="AL217">
        <v>0</v>
      </c>
      <c r="AM217">
        <v>0</v>
      </c>
      <c r="AN217">
        <v>4997.0666666666702</v>
      </c>
      <c r="AO217">
        <v>0</v>
      </c>
      <c r="AP217">
        <v>1.1292</v>
      </c>
      <c r="AQ217">
        <v>-0.48528860000000001</v>
      </c>
      <c r="AR217">
        <v>416.40653333333302</v>
      </c>
      <c r="AS217">
        <v>416.45280000000002</v>
      </c>
      <c r="AT217">
        <v>1.0560033333333301</v>
      </c>
      <c r="AU217">
        <v>409.99380000000002</v>
      </c>
      <c r="AV217">
        <v>15.5098933333333</v>
      </c>
      <c r="AW217">
        <v>1.6371659999999999</v>
      </c>
      <c r="AX217">
        <v>1.5328046666666699</v>
      </c>
      <c r="AY217">
        <v>14.31316</v>
      </c>
      <c r="AZ217">
        <v>13.299379999999999</v>
      </c>
      <c r="BA217">
        <v>799.99973333333298</v>
      </c>
      <c r="BB217">
        <v>0.90001306666666703</v>
      </c>
      <c r="BC217">
        <v>0</v>
      </c>
      <c r="BD217">
        <v>9.9987073333333398E-2</v>
      </c>
      <c r="BE217">
        <v>0</v>
      </c>
      <c r="BF217">
        <v>26</v>
      </c>
      <c r="BG217">
        <v>13191.073333333299</v>
      </c>
      <c r="BH217">
        <v>1762546971</v>
      </c>
      <c r="BI217" t="s">
        <v>677</v>
      </c>
      <c r="BJ217">
        <v>1762546970</v>
      </c>
      <c r="BK217">
        <v>1762546971</v>
      </c>
      <c r="BL217">
        <v>6</v>
      </c>
      <c r="BM217">
        <v>2.1999999999999999E-2</v>
      </c>
      <c r="BN217">
        <v>-1E-3</v>
      </c>
      <c r="BO217">
        <v>-0.80100000000000005</v>
      </c>
      <c r="BP217">
        <v>0.11</v>
      </c>
      <c r="BQ217">
        <v>410</v>
      </c>
      <c r="BR217">
        <v>16</v>
      </c>
      <c r="BS217">
        <v>0.2</v>
      </c>
      <c r="BT217">
        <v>0.06</v>
      </c>
      <c r="BU217">
        <v>-0.49284733333333303</v>
      </c>
      <c r="BV217">
        <v>0.13426067532467501</v>
      </c>
      <c r="BW217">
        <v>2.32076151732949E-2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1.05826476190476</v>
      </c>
      <c r="CD217">
        <v>-4.4017402597401299E-2</v>
      </c>
      <c r="CE217">
        <v>6.0026633922329303E-3</v>
      </c>
      <c r="CF217">
        <v>1</v>
      </c>
      <c r="CG217">
        <v>2</v>
      </c>
      <c r="CH217">
        <v>2</v>
      </c>
      <c r="CI217" t="s">
        <v>312</v>
      </c>
      <c r="CJ217">
        <v>3.8441200000000002</v>
      </c>
      <c r="CK217">
        <v>2.73752</v>
      </c>
      <c r="CL217">
        <v>9.6483100000000002E-2</v>
      </c>
      <c r="CM217">
        <v>9.5236299999999996E-2</v>
      </c>
      <c r="CN217">
        <v>9.0565199999999998E-2</v>
      </c>
      <c r="CO217">
        <v>8.5373299999999999E-2</v>
      </c>
      <c r="CP217">
        <v>31645.5</v>
      </c>
      <c r="CQ217">
        <v>27789.5</v>
      </c>
      <c r="CR217">
        <v>32419.5</v>
      </c>
      <c r="CS217">
        <v>30645</v>
      </c>
      <c r="CT217">
        <v>39929.9</v>
      </c>
      <c r="CU217">
        <v>39415.5</v>
      </c>
      <c r="CV217">
        <v>47357.2</v>
      </c>
      <c r="CW217">
        <v>46740.9</v>
      </c>
      <c r="CX217">
        <v>2.8156599999999998</v>
      </c>
      <c r="CY217">
        <v>2.3428800000000001</v>
      </c>
      <c r="CZ217">
        <v>0</v>
      </c>
      <c r="DA217">
        <v>0</v>
      </c>
      <c r="DB217">
        <v>999.9</v>
      </c>
      <c r="DC217">
        <v>999.9</v>
      </c>
      <c r="DD217">
        <v>52.344000000000001</v>
      </c>
      <c r="DE217">
        <v>28.015999999999998</v>
      </c>
      <c r="DF217">
        <v>20.1189</v>
      </c>
      <c r="DG217">
        <v>30.6235</v>
      </c>
      <c r="DH217">
        <v>17.311699999999998</v>
      </c>
      <c r="DI217">
        <v>3</v>
      </c>
      <c r="DJ217">
        <v>-5.8386199999999999E-2</v>
      </c>
      <c r="DK217">
        <v>2.3531200000000001</v>
      </c>
      <c r="DL217">
        <v>20.194700000000001</v>
      </c>
      <c r="DM217">
        <v>5.2505899999999999</v>
      </c>
      <c r="DN217">
        <v>12.033899999999999</v>
      </c>
      <c r="DO217">
        <v>4.96692</v>
      </c>
      <c r="DP217">
        <v>3.2909999999999999</v>
      </c>
      <c r="DQ217">
        <v>9999</v>
      </c>
      <c r="DR217">
        <v>9999</v>
      </c>
      <c r="DS217">
        <v>9999</v>
      </c>
      <c r="DT217">
        <v>450.9</v>
      </c>
      <c r="DU217">
        <v>1.8711899999999999</v>
      </c>
      <c r="DV217">
        <v>1.87618</v>
      </c>
      <c r="DW217">
        <v>1.8763700000000001</v>
      </c>
      <c r="DX217">
        <v>1.8829</v>
      </c>
      <c r="DY217">
        <v>1.87564</v>
      </c>
      <c r="DZ217">
        <v>1.8747199999999999</v>
      </c>
      <c r="EA217">
        <v>1.8709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-0.80100000000000005</v>
      </c>
      <c r="EQ217">
        <v>0.14369999999999999</v>
      </c>
      <c r="ER217">
        <v>-0.76120038635597198</v>
      </c>
      <c r="ES217">
        <v>-1.59193180084037E-4</v>
      </c>
      <c r="ET217">
        <v>2.35855495449547E-7</v>
      </c>
      <c r="EU217">
        <v>-2.0637061648257601E-10</v>
      </c>
      <c r="EV217">
        <v>-9.2809228963488297E-2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3</v>
      </c>
      <c r="FE217">
        <v>3</v>
      </c>
      <c r="FF217">
        <v>1.49292</v>
      </c>
      <c r="FG217">
        <v>2.5939899999999998</v>
      </c>
      <c r="FH217">
        <v>2.94556</v>
      </c>
      <c r="FI217">
        <v>3.0822799999999999</v>
      </c>
      <c r="FJ217">
        <v>3.2946800000000001</v>
      </c>
      <c r="FK217">
        <v>2.3046899999999999</v>
      </c>
      <c r="FL217">
        <v>33.288699999999999</v>
      </c>
      <c r="FM217">
        <v>24.1313</v>
      </c>
      <c r="FN217">
        <v>19</v>
      </c>
      <c r="FO217">
        <v>1073.05</v>
      </c>
      <c r="FP217">
        <v>768.56899999999996</v>
      </c>
      <c r="FQ217">
        <v>18.963000000000001</v>
      </c>
      <c r="FR217">
        <v>26.212800000000001</v>
      </c>
      <c r="FS217">
        <v>30.0001</v>
      </c>
      <c r="FT217">
        <v>26.1889</v>
      </c>
      <c r="FU217">
        <v>26.1966</v>
      </c>
      <c r="FV217">
        <v>29.949400000000001</v>
      </c>
      <c r="FW217">
        <v>24.695900000000002</v>
      </c>
      <c r="FX217">
        <v>41.955500000000001</v>
      </c>
      <c r="FY217">
        <v>18.964700000000001</v>
      </c>
      <c r="FZ217">
        <v>410</v>
      </c>
      <c r="GA217">
        <v>15.571099999999999</v>
      </c>
      <c r="GB217">
        <v>99.778800000000004</v>
      </c>
      <c r="GC217">
        <v>99.495999999999995</v>
      </c>
    </row>
    <row r="218" spans="1:185" x14ac:dyDescent="0.2">
      <c r="A218">
        <v>203</v>
      </c>
      <c r="B218">
        <v>1762547168</v>
      </c>
      <c r="C218">
        <v>3387.9000000953702</v>
      </c>
      <c r="D218" t="s">
        <v>704</v>
      </c>
      <c r="E218" t="s">
        <v>705</v>
      </c>
      <c r="F218">
        <v>15</v>
      </c>
      <c r="G218">
        <v>1762547159.9333301</v>
      </c>
      <c r="H218">
        <f t="shared" si="39"/>
        <v>1.0599608209807829E-3</v>
      </c>
      <c r="I218">
        <v>0</v>
      </c>
      <c r="J218">
        <f t="shared" si="51"/>
        <v>1.483121387110893</v>
      </c>
      <c r="K218">
        <f t="shared" si="40"/>
        <v>3.4860956584379016E-2</v>
      </c>
      <c r="L218">
        <f t="shared" si="41"/>
        <v>69.89067346536379</v>
      </c>
      <c r="M218">
        <f t="shared" si="42"/>
        <v>1.6398605828543515</v>
      </c>
      <c r="N218">
        <f t="shared" si="43"/>
        <v>2.3463224798757003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25825.639876813035</v>
      </c>
      <c r="T218">
        <f t="shared" si="47"/>
        <v>799.99953333333303</v>
      </c>
      <c r="U218">
        <f t="shared" si="48"/>
        <v>674.39929012018422</v>
      </c>
      <c r="V218">
        <f t="shared" si="49"/>
        <v>0.84299960439999988</v>
      </c>
      <c r="W218">
        <f t="shared" si="50"/>
        <v>0.15869903698400001</v>
      </c>
      <c r="X218">
        <v>1</v>
      </c>
      <c r="Y218">
        <v>1762547159.9333301</v>
      </c>
      <c r="Z218">
        <v>409.51593333333301</v>
      </c>
      <c r="AA218">
        <v>409.98486666666702</v>
      </c>
      <c r="AB218">
        <v>16.576926666666701</v>
      </c>
      <c r="AC218">
        <v>15.5345333333333</v>
      </c>
      <c r="AD218">
        <v>410.31706666666702</v>
      </c>
      <c r="AE218">
        <v>16.433</v>
      </c>
      <c r="AF218">
        <v>999.99673333333305</v>
      </c>
      <c r="AG218">
        <v>98.824293333333301</v>
      </c>
      <c r="AH218">
        <v>9.9989546666666707E-2</v>
      </c>
      <c r="AI218">
        <v>19.998000000000001</v>
      </c>
      <c r="AJ218">
        <v>999.9</v>
      </c>
      <c r="AK218">
        <v>999.9</v>
      </c>
      <c r="AL218">
        <v>0</v>
      </c>
      <c r="AM218">
        <v>0</v>
      </c>
      <c r="AN218">
        <v>5000</v>
      </c>
      <c r="AO218">
        <v>0</v>
      </c>
      <c r="AP218">
        <v>1.1292</v>
      </c>
      <c r="AQ218">
        <v>-0.46895346666666698</v>
      </c>
      <c r="AR218">
        <v>416.41886666666699</v>
      </c>
      <c r="AS218">
        <v>416.45433333333301</v>
      </c>
      <c r="AT218">
        <v>1.042378</v>
      </c>
      <c r="AU218">
        <v>409.98486666666702</v>
      </c>
      <c r="AV218">
        <v>15.5345333333333</v>
      </c>
      <c r="AW218">
        <v>1.6382013333333301</v>
      </c>
      <c r="AX218">
        <v>1.5351900000000001</v>
      </c>
      <c r="AY218">
        <v>14.3229333333333</v>
      </c>
      <c r="AZ218">
        <v>13.323226666666701</v>
      </c>
      <c r="BA218">
        <v>799.99953333333303</v>
      </c>
      <c r="BB218">
        <v>0.90001279999999995</v>
      </c>
      <c r="BC218">
        <v>0</v>
      </c>
      <c r="BD218">
        <v>9.99871866666667E-2</v>
      </c>
      <c r="BE218">
        <v>0</v>
      </c>
      <c r="BF218">
        <v>26</v>
      </c>
      <c r="BG218">
        <v>13191.0666666667</v>
      </c>
      <c r="BH218">
        <v>1762546971</v>
      </c>
      <c r="BI218" t="s">
        <v>677</v>
      </c>
      <c r="BJ218">
        <v>1762546970</v>
      </c>
      <c r="BK218">
        <v>1762546971</v>
      </c>
      <c r="BL218">
        <v>6</v>
      </c>
      <c r="BM218">
        <v>2.1999999999999999E-2</v>
      </c>
      <c r="BN218">
        <v>-1E-3</v>
      </c>
      <c r="BO218">
        <v>-0.80100000000000005</v>
      </c>
      <c r="BP218">
        <v>0.11</v>
      </c>
      <c r="BQ218">
        <v>410</v>
      </c>
      <c r="BR218">
        <v>16</v>
      </c>
      <c r="BS218">
        <v>0.2</v>
      </c>
      <c r="BT218">
        <v>0.06</v>
      </c>
      <c r="BU218">
        <v>-0.47070010000000001</v>
      </c>
      <c r="BV218">
        <v>9.7792150375940204E-2</v>
      </c>
      <c r="BW218">
        <v>1.62588780852186E-2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1.0453425000000001</v>
      </c>
      <c r="CD218">
        <v>-9.0841353383458098E-2</v>
      </c>
      <c r="CE218">
        <v>1.12221543720446E-2</v>
      </c>
      <c r="CF218">
        <v>1</v>
      </c>
      <c r="CG218">
        <v>2</v>
      </c>
      <c r="CH218">
        <v>2</v>
      </c>
      <c r="CI218" t="s">
        <v>312</v>
      </c>
      <c r="CJ218">
        <v>3.8441200000000002</v>
      </c>
      <c r="CK218">
        <v>2.7379199999999999</v>
      </c>
      <c r="CL218">
        <v>9.6485699999999994E-2</v>
      </c>
      <c r="CM218">
        <v>9.5229599999999998E-2</v>
      </c>
      <c r="CN218">
        <v>9.0595800000000004E-2</v>
      </c>
      <c r="CO218">
        <v>8.5546300000000006E-2</v>
      </c>
      <c r="CP218">
        <v>31644.7</v>
      </c>
      <c r="CQ218">
        <v>27789.1</v>
      </c>
      <c r="CR218">
        <v>32418.9</v>
      </c>
      <c r="CS218">
        <v>30644.400000000001</v>
      </c>
      <c r="CT218">
        <v>39927.599999999999</v>
      </c>
      <c r="CU218">
        <v>39407</v>
      </c>
      <c r="CV218">
        <v>47356.2</v>
      </c>
      <c r="CW218">
        <v>46739.9</v>
      </c>
      <c r="CX218">
        <v>2.8152400000000002</v>
      </c>
      <c r="CY218">
        <v>2.3426800000000001</v>
      </c>
      <c r="CZ218">
        <v>0</v>
      </c>
      <c r="DA218">
        <v>0</v>
      </c>
      <c r="DB218">
        <v>999.9</v>
      </c>
      <c r="DC218">
        <v>999.9</v>
      </c>
      <c r="DD218">
        <v>52.252000000000002</v>
      </c>
      <c r="DE218">
        <v>28.015999999999998</v>
      </c>
      <c r="DF218">
        <v>20.083500000000001</v>
      </c>
      <c r="DG218">
        <v>30.503499999999999</v>
      </c>
      <c r="DH218">
        <v>17.3157</v>
      </c>
      <c r="DI218">
        <v>3</v>
      </c>
      <c r="DJ218">
        <v>-5.8396299999999998E-2</v>
      </c>
      <c r="DK218">
        <v>2.3250999999999999</v>
      </c>
      <c r="DL218">
        <v>20.1951</v>
      </c>
      <c r="DM218">
        <v>5.25047</v>
      </c>
      <c r="DN218">
        <v>12.033899999999999</v>
      </c>
      <c r="DO218">
        <v>4.96692</v>
      </c>
      <c r="DP218">
        <v>3.2909999999999999</v>
      </c>
      <c r="DQ218">
        <v>9999</v>
      </c>
      <c r="DR218">
        <v>9999</v>
      </c>
      <c r="DS218">
        <v>9999</v>
      </c>
      <c r="DT218">
        <v>450.9</v>
      </c>
      <c r="DU218">
        <v>1.8711899999999999</v>
      </c>
      <c r="DV218">
        <v>1.8761000000000001</v>
      </c>
      <c r="DW218">
        <v>1.8763399999999999</v>
      </c>
      <c r="DX218">
        <v>1.88286</v>
      </c>
      <c r="DY218">
        <v>1.8756299999999999</v>
      </c>
      <c r="DZ218">
        <v>1.8747</v>
      </c>
      <c r="EA218">
        <v>1.8708899999999999</v>
      </c>
      <c r="EB218">
        <v>1.8746799999999999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-0.80100000000000005</v>
      </c>
      <c r="EQ218">
        <v>0.14399999999999999</v>
      </c>
      <c r="ER218">
        <v>-0.76120038635597198</v>
      </c>
      <c r="ES218">
        <v>-1.59193180084037E-4</v>
      </c>
      <c r="ET218">
        <v>2.35855495449547E-7</v>
      </c>
      <c r="EU218">
        <v>-2.0637061648257601E-10</v>
      </c>
      <c r="EV218">
        <v>-9.2809228963488297E-2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3.3</v>
      </c>
      <c r="FE218">
        <v>3.3</v>
      </c>
      <c r="FF218">
        <v>1.49292</v>
      </c>
      <c r="FG218">
        <v>2.5915499999999998</v>
      </c>
      <c r="FH218">
        <v>2.94556</v>
      </c>
      <c r="FI218">
        <v>3.0822799999999999</v>
      </c>
      <c r="FJ218">
        <v>3.2946800000000001</v>
      </c>
      <c r="FK218">
        <v>2.34985</v>
      </c>
      <c r="FL218">
        <v>33.311100000000003</v>
      </c>
      <c r="FM218">
        <v>24.14</v>
      </c>
      <c r="FN218">
        <v>19</v>
      </c>
      <c r="FO218">
        <v>1072.6300000000001</v>
      </c>
      <c r="FP218">
        <v>768.423</v>
      </c>
      <c r="FQ218">
        <v>18.966100000000001</v>
      </c>
      <c r="FR218">
        <v>26.215499999999999</v>
      </c>
      <c r="FS218">
        <v>30.0001</v>
      </c>
      <c r="FT218">
        <v>26.191500000000001</v>
      </c>
      <c r="FU218">
        <v>26.1999</v>
      </c>
      <c r="FV218">
        <v>29.952200000000001</v>
      </c>
      <c r="FW218">
        <v>24.695900000000002</v>
      </c>
      <c r="FX218">
        <v>41.955500000000001</v>
      </c>
      <c r="FY218">
        <v>18.969000000000001</v>
      </c>
      <c r="FZ218">
        <v>410</v>
      </c>
      <c r="GA218">
        <v>15.567500000000001</v>
      </c>
      <c r="GB218">
        <v>99.776799999999994</v>
      </c>
      <c r="GC218">
        <v>99.494</v>
      </c>
    </row>
    <row r="219" spans="1:185" x14ac:dyDescent="0.2">
      <c r="A219">
        <v>204</v>
      </c>
      <c r="B219">
        <v>1762547183</v>
      </c>
      <c r="C219">
        <v>3402.9000000953702</v>
      </c>
      <c r="D219" t="s">
        <v>706</v>
      </c>
      <c r="E219" t="s">
        <v>707</v>
      </c>
      <c r="F219">
        <v>15</v>
      </c>
      <c r="G219">
        <v>1762547174.9333301</v>
      </c>
      <c r="H219">
        <f t="shared" si="39"/>
        <v>1.0505280864801256E-3</v>
      </c>
      <c r="I219">
        <v>0</v>
      </c>
      <c r="J219">
        <f t="shared" si="51"/>
        <v>1.721210924641136</v>
      </c>
      <c r="K219">
        <f t="shared" si="40"/>
        <v>4.0457281405238799E-2</v>
      </c>
      <c r="L219">
        <f t="shared" si="41"/>
        <v>69.905734811157501</v>
      </c>
      <c r="M219">
        <f t="shared" si="42"/>
        <v>1.6404008735451903</v>
      </c>
      <c r="N219">
        <f t="shared" si="43"/>
        <v>2.34658984413303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25818.330941987344</v>
      </c>
      <c r="T219">
        <f t="shared" si="47"/>
        <v>800.00106666666704</v>
      </c>
      <c r="U219">
        <f t="shared" si="48"/>
        <v>674.40051359948598</v>
      </c>
      <c r="V219">
        <f t="shared" si="49"/>
        <v>0.84299951799999973</v>
      </c>
      <c r="W219">
        <f t="shared" si="50"/>
        <v>0.15869892491999996</v>
      </c>
      <c r="X219">
        <v>1</v>
      </c>
      <c r="Y219">
        <v>1762547174.9333301</v>
      </c>
      <c r="Z219">
        <v>409.52066666666701</v>
      </c>
      <c r="AA219">
        <v>409.99133333333299</v>
      </c>
      <c r="AB219">
        <v>16.582360000000001</v>
      </c>
      <c r="AC219">
        <v>15.54926</v>
      </c>
      <c r="AD219">
        <v>410.32173333333299</v>
      </c>
      <c r="AE219">
        <v>16.43826</v>
      </c>
      <c r="AF219">
        <v>1000.0076</v>
      </c>
      <c r="AG219">
        <v>98.824366666666705</v>
      </c>
      <c r="AH219">
        <v>0.100085193333333</v>
      </c>
      <c r="AI219">
        <v>19.999839999999999</v>
      </c>
      <c r="AJ219">
        <v>999.9</v>
      </c>
      <c r="AK219">
        <v>999.9</v>
      </c>
      <c r="AL219">
        <v>0</v>
      </c>
      <c r="AM219">
        <v>0</v>
      </c>
      <c r="AN219">
        <v>4998.8</v>
      </c>
      <c r="AO219">
        <v>0</v>
      </c>
      <c r="AP219">
        <v>1.1292</v>
      </c>
      <c r="AQ219">
        <v>-0.47080493333333301</v>
      </c>
      <c r="AR219">
        <v>416.42579999999998</v>
      </c>
      <c r="AS219">
        <v>416.467266666667</v>
      </c>
      <c r="AT219">
        <v>1.03309466666667</v>
      </c>
      <c r="AU219">
        <v>409.99133333333299</v>
      </c>
      <c r="AV219">
        <v>15.54926</v>
      </c>
      <c r="AW219">
        <v>1.63874066666667</v>
      </c>
      <c r="AX219">
        <v>1.536646</v>
      </c>
      <c r="AY219">
        <v>14.3279933333333</v>
      </c>
      <c r="AZ219">
        <v>13.3377533333333</v>
      </c>
      <c r="BA219">
        <v>800.00106666666704</v>
      </c>
      <c r="BB219">
        <v>0.90001413333333302</v>
      </c>
      <c r="BC219">
        <v>0</v>
      </c>
      <c r="BD219">
        <v>9.99858E-2</v>
      </c>
      <c r="BE219">
        <v>0</v>
      </c>
      <c r="BF219">
        <v>26</v>
      </c>
      <c r="BG219">
        <v>13191.1</v>
      </c>
      <c r="BH219">
        <v>1762546971</v>
      </c>
      <c r="BI219" t="s">
        <v>677</v>
      </c>
      <c r="BJ219">
        <v>1762546970</v>
      </c>
      <c r="BK219">
        <v>1762546971</v>
      </c>
      <c r="BL219">
        <v>6</v>
      </c>
      <c r="BM219">
        <v>2.1999999999999999E-2</v>
      </c>
      <c r="BN219">
        <v>-1E-3</v>
      </c>
      <c r="BO219">
        <v>-0.80100000000000005</v>
      </c>
      <c r="BP219">
        <v>0.11</v>
      </c>
      <c r="BQ219">
        <v>410</v>
      </c>
      <c r="BR219">
        <v>16</v>
      </c>
      <c r="BS219">
        <v>0.2</v>
      </c>
      <c r="BT219">
        <v>0.06</v>
      </c>
      <c r="BU219">
        <v>-0.46686961904761898</v>
      </c>
      <c r="BV219">
        <v>-8.1928753246753194E-2</v>
      </c>
      <c r="BW219">
        <v>1.5062930090207999E-2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1.0336347619047599</v>
      </c>
      <c r="CD219">
        <v>-3.95064935064513E-4</v>
      </c>
      <c r="CE219">
        <v>2.3194778128412898E-3</v>
      </c>
      <c r="CF219">
        <v>1</v>
      </c>
      <c r="CG219">
        <v>2</v>
      </c>
      <c r="CH219">
        <v>2</v>
      </c>
      <c r="CI219" t="s">
        <v>312</v>
      </c>
      <c r="CJ219">
        <v>3.8441700000000001</v>
      </c>
      <c r="CK219">
        <v>2.7381000000000002</v>
      </c>
      <c r="CL219">
        <v>9.6479999999999996E-2</v>
      </c>
      <c r="CM219">
        <v>9.5232200000000003E-2</v>
      </c>
      <c r="CN219">
        <v>9.0638899999999994E-2</v>
      </c>
      <c r="CO219">
        <v>8.5567000000000004E-2</v>
      </c>
      <c r="CP219">
        <v>31644.3</v>
      </c>
      <c r="CQ219">
        <v>27789.1</v>
      </c>
      <c r="CR219">
        <v>32418.2</v>
      </c>
      <c r="CS219">
        <v>30644.400000000001</v>
      </c>
      <c r="CT219">
        <v>39925.1</v>
      </c>
      <c r="CU219">
        <v>39406.199999999997</v>
      </c>
      <c r="CV219">
        <v>47355.6</v>
      </c>
      <c r="CW219">
        <v>46740</v>
      </c>
      <c r="CX219">
        <v>2.8157999999999999</v>
      </c>
      <c r="CY219">
        <v>2.3427600000000002</v>
      </c>
      <c r="CZ219">
        <v>0</v>
      </c>
      <c r="DA219">
        <v>0</v>
      </c>
      <c r="DB219">
        <v>999.9</v>
      </c>
      <c r="DC219">
        <v>999.9</v>
      </c>
      <c r="DD219">
        <v>52.228000000000002</v>
      </c>
      <c r="DE219">
        <v>28.026</v>
      </c>
      <c r="DF219">
        <v>20.086400000000001</v>
      </c>
      <c r="DG219">
        <v>30.653500000000001</v>
      </c>
      <c r="DH219">
        <v>17.291699999999999</v>
      </c>
      <c r="DI219">
        <v>3</v>
      </c>
      <c r="DJ219">
        <v>-5.8136199999999999E-2</v>
      </c>
      <c r="DK219">
        <v>2.3373200000000001</v>
      </c>
      <c r="DL219">
        <v>20.194900000000001</v>
      </c>
      <c r="DM219">
        <v>5.2505899999999999</v>
      </c>
      <c r="DN219">
        <v>12.033899999999999</v>
      </c>
      <c r="DO219">
        <v>4.9672799999999997</v>
      </c>
      <c r="DP219">
        <v>3.2909999999999999</v>
      </c>
      <c r="DQ219">
        <v>9999</v>
      </c>
      <c r="DR219">
        <v>9999</v>
      </c>
      <c r="DS219">
        <v>9999</v>
      </c>
      <c r="DT219">
        <v>450.9</v>
      </c>
      <c r="DU219">
        <v>1.8711899999999999</v>
      </c>
      <c r="DV219">
        <v>1.87612</v>
      </c>
      <c r="DW219">
        <v>1.8763399999999999</v>
      </c>
      <c r="DX219">
        <v>1.88287</v>
      </c>
      <c r="DY219">
        <v>1.8756299999999999</v>
      </c>
      <c r="DZ219">
        <v>1.8747499999999999</v>
      </c>
      <c r="EA219">
        <v>1.8708800000000001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-0.80100000000000005</v>
      </c>
      <c r="EQ219">
        <v>0.14430000000000001</v>
      </c>
      <c r="ER219">
        <v>-0.76120038635597198</v>
      </c>
      <c r="ES219">
        <v>-1.59193180084037E-4</v>
      </c>
      <c r="ET219">
        <v>2.35855495449547E-7</v>
      </c>
      <c r="EU219">
        <v>-2.0637061648257601E-10</v>
      </c>
      <c r="EV219">
        <v>-9.2809228963488297E-2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3.5</v>
      </c>
      <c r="FE219">
        <v>3.5</v>
      </c>
      <c r="FF219">
        <v>1.49292</v>
      </c>
      <c r="FG219">
        <v>2.5854499999999998</v>
      </c>
      <c r="FH219">
        <v>2.94556</v>
      </c>
      <c r="FI219">
        <v>3.0822799999999999</v>
      </c>
      <c r="FJ219">
        <v>3.2946800000000001</v>
      </c>
      <c r="FK219">
        <v>2.34497</v>
      </c>
      <c r="FL219">
        <v>33.311100000000003</v>
      </c>
      <c r="FM219">
        <v>24.1313</v>
      </c>
      <c r="FN219">
        <v>19</v>
      </c>
      <c r="FO219">
        <v>1073.33</v>
      </c>
      <c r="FP219">
        <v>768.53300000000002</v>
      </c>
      <c r="FQ219">
        <v>18.967400000000001</v>
      </c>
      <c r="FR219">
        <v>26.217700000000001</v>
      </c>
      <c r="FS219">
        <v>30.0002</v>
      </c>
      <c r="FT219">
        <v>26.195499999999999</v>
      </c>
      <c r="FU219">
        <v>26.202100000000002</v>
      </c>
      <c r="FV219">
        <v>29.953199999999999</v>
      </c>
      <c r="FW219">
        <v>24.695900000000002</v>
      </c>
      <c r="FX219">
        <v>41.955500000000001</v>
      </c>
      <c r="FY219">
        <v>18.967400000000001</v>
      </c>
      <c r="FZ219">
        <v>410</v>
      </c>
      <c r="GA219">
        <v>15.567500000000001</v>
      </c>
      <c r="GB219">
        <v>99.775099999999995</v>
      </c>
      <c r="GC219">
        <v>99.494200000000006</v>
      </c>
    </row>
    <row r="220" spans="1:185" x14ac:dyDescent="0.2">
      <c r="A220">
        <v>205</v>
      </c>
      <c r="B220">
        <v>1762547198</v>
      </c>
      <c r="C220">
        <v>3417.9000000953702</v>
      </c>
      <c r="D220" t="s">
        <v>708</v>
      </c>
      <c r="E220" t="s">
        <v>709</v>
      </c>
      <c r="F220">
        <v>15</v>
      </c>
      <c r="G220">
        <v>1762547189.9333301</v>
      </c>
      <c r="H220">
        <f t="shared" si="39"/>
        <v>1.0671044680527885E-3</v>
      </c>
      <c r="I220">
        <v>0</v>
      </c>
      <c r="J220">
        <f t="shared" si="51"/>
        <v>0.7506558809968108</v>
      </c>
      <c r="K220">
        <f t="shared" si="40"/>
        <v>1.7644261828234278E-2</v>
      </c>
      <c r="L220">
        <f t="shared" si="41"/>
        <v>69.940608246603674</v>
      </c>
      <c r="M220">
        <f t="shared" si="42"/>
        <v>1.6412104018292202</v>
      </c>
      <c r="N220">
        <f t="shared" si="43"/>
        <v>2.3465772502899522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25838.064358185471</v>
      </c>
      <c r="T220">
        <f t="shared" si="47"/>
        <v>800.00053333333301</v>
      </c>
      <c r="U220">
        <f t="shared" si="48"/>
        <v>674.40031519991032</v>
      </c>
      <c r="V220">
        <f t="shared" si="49"/>
        <v>0.84299983200000028</v>
      </c>
      <c r="W220">
        <f t="shared" si="50"/>
        <v>0.15869932016000007</v>
      </c>
      <c r="X220">
        <v>1</v>
      </c>
      <c r="Y220">
        <v>1762547189.9333301</v>
      </c>
      <c r="Z220">
        <v>409.5378</v>
      </c>
      <c r="AA220">
        <v>409.99246666666699</v>
      </c>
      <c r="AB220">
        <v>16.590913333333301</v>
      </c>
      <c r="AC220">
        <v>15.541506666666701</v>
      </c>
      <c r="AD220">
        <v>410.338866666667</v>
      </c>
      <c r="AE220">
        <v>16.446553333333298</v>
      </c>
      <c r="AF220">
        <v>999.99386666666703</v>
      </c>
      <c r="AG220">
        <v>98.822159999999997</v>
      </c>
      <c r="AH220">
        <v>0.10008549999999999</v>
      </c>
      <c r="AI220">
        <v>19.999753333333299</v>
      </c>
      <c r="AJ220">
        <v>999.9</v>
      </c>
      <c r="AK220">
        <v>999.9</v>
      </c>
      <c r="AL220">
        <v>0</v>
      </c>
      <c r="AM220">
        <v>0</v>
      </c>
      <c r="AN220">
        <v>5002.2</v>
      </c>
      <c r="AO220">
        <v>0</v>
      </c>
      <c r="AP220">
        <v>1.1292</v>
      </c>
      <c r="AQ220">
        <v>-0.45456133333333298</v>
      </c>
      <c r="AR220">
        <v>416.447133333333</v>
      </c>
      <c r="AS220">
        <v>416.46506666666698</v>
      </c>
      <c r="AT220">
        <v>1.0494046666666701</v>
      </c>
      <c r="AU220">
        <v>409.99246666666699</v>
      </c>
      <c r="AV220">
        <v>15.541506666666701</v>
      </c>
      <c r="AW220">
        <v>1.63954933333333</v>
      </c>
      <c r="AX220">
        <v>1.53584533333333</v>
      </c>
      <c r="AY220">
        <v>14.33564</v>
      </c>
      <c r="AZ220">
        <v>13.329753333333301</v>
      </c>
      <c r="BA220">
        <v>800.00053333333301</v>
      </c>
      <c r="BB220">
        <v>0.90000946666666704</v>
      </c>
      <c r="BC220">
        <v>0</v>
      </c>
      <c r="BD220">
        <v>9.99906666666667E-2</v>
      </c>
      <c r="BE220">
        <v>0</v>
      </c>
      <c r="BF220">
        <v>26</v>
      </c>
      <c r="BG220">
        <v>13191.0666666667</v>
      </c>
      <c r="BH220">
        <v>1762546971</v>
      </c>
      <c r="BI220" t="s">
        <v>677</v>
      </c>
      <c r="BJ220">
        <v>1762546970</v>
      </c>
      <c r="BK220">
        <v>1762546971</v>
      </c>
      <c r="BL220">
        <v>6</v>
      </c>
      <c r="BM220">
        <v>2.1999999999999999E-2</v>
      </c>
      <c r="BN220">
        <v>-1E-3</v>
      </c>
      <c r="BO220">
        <v>-0.80100000000000005</v>
      </c>
      <c r="BP220">
        <v>0.11</v>
      </c>
      <c r="BQ220">
        <v>410</v>
      </c>
      <c r="BR220">
        <v>16</v>
      </c>
      <c r="BS220">
        <v>0.2</v>
      </c>
      <c r="BT220">
        <v>0.06</v>
      </c>
      <c r="BU220">
        <v>-0.46133574999999999</v>
      </c>
      <c r="BV220">
        <v>0.110952315789474</v>
      </c>
      <c r="BW220">
        <v>2.1482402684231999E-2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1.0458339999999999</v>
      </c>
      <c r="CD220">
        <v>0.12443458646616699</v>
      </c>
      <c r="CE220">
        <v>1.38205059241693E-2</v>
      </c>
      <c r="CF220">
        <v>0</v>
      </c>
      <c r="CG220">
        <v>1</v>
      </c>
      <c r="CH220">
        <v>2</v>
      </c>
      <c r="CI220" t="s">
        <v>297</v>
      </c>
      <c r="CJ220">
        <v>3.8441200000000002</v>
      </c>
      <c r="CK220">
        <v>2.7377600000000002</v>
      </c>
      <c r="CL220">
        <v>9.6483200000000005E-2</v>
      </c>
      <c r="CM220">
        <v>9.5231800000000005E-2</v>
      </c>
      <c r="CN220">
        <v>9.0614899999999998E-2</v>
      </c>
      <c r="CO220">
        <v>8.5408100000000001E-2</v>
      </c>
      <c r="CP220">
        <v>31644.799999999999</v>
      </c>
      <c r="CQ220">
        <v>27789.4</v>
      </c>
      <c r="CR220">
        <v>32418.9</v>
      </c>
      <c r="CS220">
        <v>30644.7</v>
      </c>
      <c r="CT220">
        <v>39926.800000000003</v>
      </c>
      <c r="CU220">
        <v>39413.800000000003</v>
      </c>
      <c r="CV220">
        <v>47356.2</v>
      </c>
      <c r="CW220">
        <v>46740.6</v>
      </c>
      <c r="CX220">
        <v>2.8155999999999999</v>
      </c>
      <c r="CY220">
        <v>2.34246</v>
      </c>
      <c r="CZ220">
        <v>0</v>
      </c>
      <c r="DA220">
        <v>0</v>
      </c>
      <c r="DB220">
        <v>999.9</v>
      </c>
      <c r="DC220">
        <v>999.9</v>
      </c>
      <c r="DD220">
        <v>52.13</v>
      </c>
      <c r="DE220">
        <v>28.047000000000001</v>
      </c>
      <c r="DF220">
        <v>20.073</v>
      </c>
      <c r="DG220">
        <v>30.503499999999999</v>
      </c>
      <c r="DH220">
        <v>17.2957</v>
      </c>
      <c r="DI220">
        <v>3</v>
      </c>
      <c r="DJ220">
        <v>-5.8115899999999998E-2</v>
      </c>
      <c r="DK220">
        <v>2.3324799999999999</v>
      </c>
      <c r="DL220">
        <v>20.195</v>
      </c>
      <c r="DM220">
        <v>5.2507099999999998</v>
      </c>
      <c r="DN220">
        <v>12.033899999999999</v>
      </c>
      <c r="DO220">
        <v>4.9673600000000002</v>
      </c>
      <c r="DP220">
        <v>3.2909999999999999</v>
      </c>
      <c r="DQ220">
        <v>9999</v>
      </c>
      <c r="DR220">
        <v>9999</v>
      </c>
      <c r="DS220">
        <v>9999</v>
      </c>
      <c r="DT220">
        <v>450.9</v>
      </c>
      <c r="DU220">
        <v>1.8711899999999999</v>
      </c>
      <c r="DV220">
        <v>1.8761000000000001</v>
      </c>
      <c r="DW220">
        <v>1.87635</v>
      </c>
      <c r="DX220">
        <v>1.8828800000000001</v>
      </c>
      <c r="DY220">
        <v>1.8756200000000001</v>
      </c>
      <c r="DZ220">
        <v>1.8747</v>
      </c>
      <c r="EA220">
        <v>1.8708800000000001</v>
      </c>
      <c r="EB220">
        <v>1.8746799999999999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-0.80100000000000005</v>
      </c>
      <c r="EQ220">
        <v>0.14419999999999999</v>
      </c>
      <c r="ER220">
        <v>-0.76120038635597198</v>
      </c>
      <c r="ES220">
        <v>-1.59193180084037E-4</v>
      </c>
      <c r="ET220">
        <v>2.35855495449547E-7</v>
      </c>
      <c r="EU220">
        <v>-2.0637061648257601E-10</v>
      </c>
      <c r="EV220">
        <v>-9.2809228963488297E-2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3.8</v>
      </c>
      <c r="FE220">
        <v>3.8</v>
      </c>
      <c r="FF220">
        <v>1.49292</v>
      </c>
      <c r="FG220">
        <v>2.5927699999999998</v>
      </c>
      <c r="FH220">
        <v>2.94556</v>
      </c>
      <c r="FI220">
        <v>3.0822799999999999</v>
      </c>
      <c r="FJ220">
        <v>3.2946800000000001</v>
      </c>
      <c r="FK220">
        <v>2.32544</v>
      </c>
      <c r="FL220">
        <v>33.311100000000003</v>
      </c>
      <c r="FM220">
        <v>24.122499999999999</v>
      </c>
      <c r="FN220">
        <v>19</v>
      </c>
      <c r="FO220">
        <v>1073.1600000000001</v>
      </c>
      <c r="FP220">
        <v>768.274</v>
      </c>
      <c r="FQ220">
        <v>18.967300000000002</v>
      </c>
      <c r="FR220">
        <v>26.219899999999999</v>
      </c>
      <c r="FS220">
        <v>30</v>
      </c>
      <c r="FT220">
        <v>26.197700000000001</v>
      </c>
      <c r="FU220">
        <v>26.2043</v>
      </c>
      <c r="FV220">
        <v>29.9527</v>
      </c>
      <c r="FW220">
        <v>24.695900000000002</v>
      </c>
      <c r="FX220">
        <v>41.581200000000003</v>
      </c>
      <c r="FY220">
        <v>18.967199999999998</v>
      </c>
      <c r="FZ220">
        <v>410</v>
      </c>
      <c r="GA220">
        <v>15.567500000000001</v>
      </c>
      <c r="GB220">
        <v>99.776799999999994</v>
      </c>
      <c r="GC220">
        <v>99.495400000000004</v>
      </c>
    </row>
    <row r="221" spans="1:185" x14ac:dyDescent="0.2">
      <c r="A221">
        <v>206</v>
      </c>
      <c r="B221">
        <v>1762547213</v>
      </c>
      <c r="C221">
        <v>3432.9000000953702</v>
      </c>
      <c r="D221" t="s">
        <v>710</v>
      </c>
      <c r="E221" t="s">
        <v>711</v>
      </c>
      <c r="F221">
        <v>15</v>
      </c>
      <c r="G221">
        <v>1762547204.9333301</v>
      </c>
      <c r="H221">
        <f t="shared" si="39"/>
        <v>1.0769376682639093E-3</v>
      </c>
      <c r="I221">
        <v>0</v>
      </c>
      <c r="J221">
        <f t="shared" si="51"/>
        <v>1.9616669872160042</v>
      </c>
      <c r="K221">
        <f t="shared" si="40"/>
        <v>4.6109231697859347E-2</v>
      </c>
      <c r="L221">
        <f t="shared" si="41"/>
        <v>69.872680586082041</v>
      </c>
      <c r="M221">
        <f t="shared" si="42"/>
        <v>1.6395791979459071</v>
      </c>
      <c r="N221">
        <f t="shared" si="43"/>
        <v>2.3465239693015234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25828.073004925496</v>
      </c>
      <c r="T221">
        <f t="shared" si="47"/>
        <v>799.99873333333301</v>
      </c>
      <c r="U221">
        <f t="shared" si="48"/>
        <v>674.39868516039053</v>
      </c>
      <c r="V221">
        <f t="shared" si="49"/>
        <v>0.84299969119999962</v>
      </c>
      <c r="W221">
        <f t="shared" si="50"/>
        <v>0.15869930595199994</v>
      </c>
      <c r="X221">
        <v>1</v>
      </c>
      <c r="Y221">
        <v>1762547204.9333301</v>
      </c>
      <c r="Z221">
        <v>409.51459999999997</v>
      </c>
      <c r="AA221">
        <v>410.00173333333299</v>
      </c>
      <c r="AB221">
        <v>16.574366666666702</v>
      </c>
      <c r="AC221">
        <v>15.515273333333299</v>
      </c>
      <c r="AD221">
        <v>410.31560000000002</v>
      </c>
      <c r="AE221">
        <v>16.430526666666701</v>
      </c>
      <c r="AF221">
        <v>999.99506666666696</v>
      </c>
      <c r="AG221">
        <v>98.822646666666699</v>
      </c>
      <c r="AH221">
        <v>9.9938486666666701E-2</v>
      </c>
      <c r="AI221">
        <v>19.999386666666702</v>
      </c>
      <c r="AJ221">
        <v>999.9</v>
      </c>
      <c r="AK221">
        <v>999.9</v>
      </c>
      <c r="AL221">
        <v>0</v>
      </c>
      <c r="AM221">
        <v>0</v>
      </c>
      <c r="AN221">
        <v>5000.5</v>
      </c>
      <c r="AO221">
        <v>0</v>
      </c>
      <c r="AP221">
        <v>1.1292</v>
      </c>
      <c r="AQ221">
        <v>-0.48692226666666699</v>
      </c>
      <c r="AR221">
        <v>416.41653333333301</v>
      </c>
      <c r="AS221">
        <v>416.46306666666698</v>
      </c>
      <c r="AT221">
        <v>1.0590966666666699</v>
      </c>
      <c r="AU221">
        <v>410.00173333333299</v>
      </c>
      <c r="AV221">
        <v>15.515273333333299</v>
      </c>
      <c r="AW221">
        <v>1.63792266666667</v>
      </c>
      <c r="AX221">
        <v>1.53325933333333</v>
      </c>
      <c r="AY221">
        <v>14.3202866666667</v>
      </c>
      <c r="AZ221">
        <v>13.303940000000001</v>
      </c>
      <c r="BA221">
        <v>799.99873333333301</v>
      </c>
      <c r="BB221">
        <v>0.90000913333333299</v>
      </c>
      <c r="BC221">
        <v>0</v>
      </c>
      <c r="BD221">
        <v>9.9990826666666699E-2</v>
      </c>
      <c r="BE221">
        <v>0</v>
      </c>
      <c r="BF221">
        <v>26</v>
      </c>
      <c r="BG221">
        <v>13191.053333333301</v>
      </c>
      <c r="BH221">
        <v>1762546971</v>
      </c>
      <c r="BI221" t="s">
        <v>677</v>
      </c>
      <c r="BJ221">
        <v>1762546970</v>
      </c>
      <c r="BK221">
        <v>1762546971</v>
      </c>
      <c r="BL221">
        <v>6</v>
      </c>
      <c r="BM221">
        <v>2.1999999999999999E-2</v>
      </c>
      <c r="BN221">
        <v>-1E-3</v>
      </c>
      <c r="BO221">
        <v>-0.80100000000000005</v>
      </c>
      <c r="BP221">
        <v>0.11</v>
      </c>
      <c r="BQ221">
        <v>410</v>
      </c>
      <c r="BR221">
        <v>16</v>
      </c>
      <c r="BS221">
        <v>0.2</v>
      </c>
      <c r="BT221">
        <v>0.06</v>
      </c>
      <c r="BU221">
        <v>-0.47854909523809502</v>
      </c>
      <c r="BV221">
        <v>-0.130846831168831</v>
      </c>
      <c r="BW221">
        <v>1.66795141356232E-2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1.0608842857142899</v>
      </c>
      <c r="CD221">
        <v>-4.9305974025975099E-2</v>
      </c>
      <c r="CE221">
        <v>7.6845631108138903E-3</v>
      </c>
      <c r="CF221">
        <v>1</v>
      </c>
      <c r="CG221">
        <v>2</v>
      </c>
      <c r="CH221">
        <v>2</v>
      </c>
      <c r="CI221" t="s">
        <v>312</v>
      </c>
      <c r="CJ221">
        <v>3.8441100000000001</v>
      </c>
      <c r="CK221">
        <v>2.7376800000000001</v>
      </c>
      <c r="CL221">
        <v>9.6478900000000006E-2</v>
      </c>
      <c r="CM221">
        <v>9.5229099999999997E-2</v>
      </c>
      <c r="CN221">
        <v>9.0550199999999997E-2</v>
      </c>
      <c r="CO221">
        <v>8.5428799999999999E-2</v>
      </c>
      <c r="CP221">
        <v>31645.4</v>
      </c>
      <c r="CQ221">
        <v>27789.3</v>
      </c>
      <c r="CR221">
        <v>32419.3</v>
      </c>
      <c r="CS221">
        <v>30644.6</v>
      </c>
      <c r="CT221">
        <v>39930.300000000003</v>
      </c>
      <c r="CU221">
        <v>39412.9</v>
      </c>
      <c r="CV221">
        <v>47357</v>
      </c>
      <c r="CW221">
        <v>46740.6</v>
      </c>
      <c r="CX221">
        <v>2.8157399999999999</v>
      </c>
      <c r="CY221">
        <v>2.3421400000000001</v>
      </c>
      <c r="CZ221">
        <v>0</v>
      </c>
      <c r="DA221">
        <v>0</v>
      </c>
      <c r="DB221">
        <v>999.9</v>
      </c>
      <c r="DC221">
        <v>999.9</v>
      </c>
      <c r="DD221">
        <v>52.057000000000002</v>
      </c>
      <c r="DE221">
        <v>28.056999999999999</v>
      </c>
      <c r="DF221">
        <v>20.057200000000002</v>
      </c>
      <c r="DG221">
        <v>30.503499999999999</v>
      </c>
      <c r="DH221">
        <v>17.319700000000001</v>
      </c>
      <c r="DI221">
        <v>3</v>
      </c>
      <c r="DJ221">
        <v>-5.77236E-2</v>
      </c>
      <c r="DK221">
        <v>2.3302700000000001</v>
      </c>
      <c r="DL221">
        <v>20.194900000000001</v>
      </c>
      <c r="DM221">
        <v>5.2519099999999996</v>
      </c>
      <c r="DN221">
        <v>12.033899999999999</v>
      </c>
      <c r="DO221">
        <v>4.9673600000000002</v>
      </c>
      <c r="DP221">
        <v>3.2909999999999999</v>
      </c>
      <c r="DQ221">
        <v>9999</v>
      </c>
      <c r="DR221">
        <v>9999</v>
      </c>
      <c r="DS221">
        <v>9999</v>
      </c>
      <c r="DT221">
        <v>450.9</v>
      </c>
      <c r="DU221">
        <v>1.8711800000000001</v>
      </c>
      <c r="DV221">
        <v>1.8761099999999999</v>
      </c>
      <c r="DW221">
        <v>1.87636</v>
      </c>
      <c r="DX221">
        <v>1.8829199999999999</v>
      </c>
      <c r="DY221">
        <v>1.87561</v>
      </c>
      <c r="DZ221">
        <v>1.8747100000000001</v>
      </c>
      <c r="EA221">
        <v>1.8708899999999999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-0.80100000000000005</v>
      </c>
      <c r="EQ221">
        <v>0.14360000000000001</v>
      </c>
      <c r="ER221">
        <v>-0.76120038635597198</v>
      </c>
      <c r="ES221">
        <v>-1.59193180084037E-4</v>
      </c>
      <c r="ET221">
        <v>2.35855495449547E-7</v>
      </c>
      <c r="EU221">
        <v>-2.0637061648257601E-10</v>
      </c>
      <c r="EV221">
        <v>-9.2809228963488297E-2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4</v>
      </c>
      <c r="FE221">
        <v>4</v>
      </c>
      <c r="FF221">
        <v>1.49292</v>
      </c>
      <c r="FG221">
        <v>2.6013199999999999</v>
      </c>
      <c r="FH221">
        <v>2.94556</v>
      </c>
      <c r="FI221">
        <v>3.0810499999999998</v>
      </c>
      <c r="FJ221">
        <v>3.2946800000000001</v>
      </c>
      <c r="FK221">
        <v>2.3083499999999999</v>
      </c>
      <c r="FL221">
        <v>33.311100000000003</v>
      </c>
      <c r="FM221">
        <v>24.1313</v>
      </c>
      <c r="FN221">
        <v>19</v>
      </c>
      <c r="FO221">
        <v>1073.3499999999999</v>
      </c>
      <c r="FP221">
        <v>767.99800000000005</v>
      </c>
      <c r="FQ221">
        <v>18.966799999999999</v>
      </c>
      <c r="FR221">
        <v>26.222100000000001</v>
      </c>
      <c r="FS221">
        <v>30.0002</v>
      </c>
      <c r="FT221">
        <v>26.1999</v>
      </c>
      <c r="FU221">
        <v>26.206499999999998</v>
      </c>
      <c r="FV221">
        <v>29.953900000000001</v>
      </c>
      <c r="FW221">
        <v>24.695900000000002</v>
      </c>
      <c r="FX221">
        <v>41.581200000000003</v>
      </c>
      <c r="FY221">
        <v>18.968299999999999</v>
      </c>
      <c r="FZ221">
        <v>410</v>
      </c>
      <c r="GA221">
        <v>15.5716</v>
      </c>
      <c r="GB221">
        <v>99.778199999999998</v>
      </c>
      <c r="GC221">
        <v>99.495199999999997</v>
      </c>
    </row>
    <row r="222" spans="1:185" x14ac:dyDescent="0.2">
      <c r="A222">
        <v>207</v>
      </c>
      <c r="B222">
        <v>1762547228</v>
      </c>
      <c r="C222">
        <v>3447.9000000953702</v>
      </c>
      <c r="D222" t="s">
        <v>712</v>
      </c>
      <c r="E222" t="s">
        <v>713</v>
      </c>
      <c r="F222">
        <v>15</v>
      </c>
      <c r="G222">
        <v>1762547219.9333301</v>
      </c>
      <c r="H222">
        <f t="shared" si="39"/>
        <v>1.0642270684072994E-3</v>
      </c>
      <c r="I222">
        <v>0</v>
      </c>
      <c r="J222">
        <f t="shared" si="51"/>
        <v>1.576431005542609</v>
      </c>
      <c r="K222">
        <f t="shared" si="40"/>
        <v>3.7054211017443037E-2</v>
      </c>
      <c r="L222">
        <f t="shared" si="41"/>
        <v>69.83647308571652</v>
      </c>
      <c r="M222">
        <f t="shared" si="42"/>
        <v>1.638820914156828</v>
      </c>
      <c r="N222">
        <f t="shared" si="43"/>
        <v>2.3466547518019087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25817.798683227546</v>
      </c>
      <c r="T222">
        <f t="shared" si="47"/>
        <v>800.00073333333296</v>
      </c>
      <c r="U222">
        <f t="shared" si="48"/>
        <v>674.40044731984301</v>
      </c>
      <c r="V222">
        <f t="shared" si="49"/>
        <v>0.84299978639999995</v>
      </c>
      <c r="W222">
        <f t="shared" si="50"/>
        <v>0.158699232144</v>
      </c>
      <c r="X222">
        <v>1</v>
      </c>
      <c r="Y222">
        <v>1762547219.9333301</v>
      </c>
      <c r="Z222">
        <v>409.51486666666699</v>
      </c>
      <c r="AA222">
        <v>409.98773333333298</v>
      </c>
      <c r="AB222">
        <v>16.566739999999999</v>
      </c>
      <c r="AC222">
        <v>15.520153333333299</v>
      </c>
      <c r="AD222">
        <v>410.31593333333302</v>
      </c>
      <c r="AE222">
        <v>16.423159999999999</v>
      </c>
      <c r="AF222">
        <v>1000.0092</v>
      </c>
      <c r="AG222">
        <v>98.822479999999999</v>
      </c>
      <c r="AH222">
        <v>9.9873713333333294E-2</v>
      </c>
      <c r="AI222">
        <v>20.0002866666667</v>
      </c>
      <c r="AJ222">
        <v>999.9</v>
      </c>
      <c r="AK222">
        <v>999.9</v>
      </c>
      <c r="AL222">
        <v>0</v>
      </c>
      <c r="AM222">
        <v>0</v>
      </c>
      <c r="AN222">
        <v>4998.8</v>
      </c>
      <c r="AO222">
        <v>0</v>
      </c>
      <c r="AP222">
        <v>1.1292</v>
      </c>
      <c r="AQ222">
        <v>-0.47285153333333302</v>
      </c>
      <c r="AR222">
        <v>416.41346666666698</v>
      </c>
      <c r="AS222">
        <v>416.45100000000002</v>
      </c>
      <c r="AT222">
        <v>1.04657933333333</v>
      </c>
      <c r="AU222">
        <v>409.98773333333298</v>
      </c>
      <c r="AV222">
        <v>15.520153333333299</v>
      </c>
      <c r="AW222">
        <v>1.63716666666667</v>
      </c>
      <c r="AX222">
        <v>1.53374066666667</v>
      </c>
      <c r="AY222">
        <v>14.313140000000001</v>
      </c>
      <c r="AZ222">
        <v>13.30874</v>
      </c>
      <c r="BA222">
        <v>800.00073333333296</v>
      </c>
      <c r="BB222">
        <v>0.90001059999999999</v>
      </c>
      <c r="BC222">
        <v>0</v>
      </c>
      <c r="BD222">
        <v>9.9989519999999998E-2</v>
      </c>
      <c r="BE222">
        <v>0</v>
      </c>
      <c r="BF222">
        <v>26</v>
      </c>
      <c r="BG222">
        <v>13191.0666666667</v>
      </c>
      <c r="BH222">
        <v>1762546971</v>
      </c>
      <c r="BI222" t="s">
        <v>677</v>
      </c>
      <c r="BJ222">
        <v>1762546970</v>
      </c>
      <c r="BK222">
        <v>1762546971</v>
      </c>
      <c r="BL222">
        <v>6</v>
      </c>
      <c r="BM222">
        <v>2.1999999999999999E-2</v>
      </c>
      <c r="BN222">
        <v>-1E-3</v>
      </c>
      <c r="BO222">
        <v>-0.80100000000000005</v>
      </c>
      <c r="BP222">
        <v>0.11</v>
      </c>
      <c r="BQ222">
        <v>410</v>
      </c>
      <c r="BR222">
        <v>16</v>
      </c>
      <c r="BS222">
        <v>0.2</v>
      </c>
      <c r="BT222">
        <v>0.06</v>
      </c>
      <c r="BU222">
        <v>-0.47643279999999999</v>
      </c>
      <c r="BV222">
        <v>-1.28346766917301E-2</v>
      </c>
      <c r="BW222">
        <v>2.07166029444984E-2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1.0480240000000001</v>
      </c>
      <c r="CD222">
        <v>-3.6182255639094198E-2</v>
      </c>
      <c r="CE222">
        <v>3.5498625325496801E-3</v>
      </c>
      <c r="CF222">
        <v>1</v>
      </c>
      <c r="CG222">
        <v>2</v>
      </c>
      <c r="CH222">
        <v>2</v>
      </c>
      <c r="CI222" t="s">
        <v>312</v>
      </c>
      <c r="CJ222">
        <v>3.8441000000000001</v>
      </c>
      <c r="CK222">
        <v>2.7376399999999999</v>
      </c>
      <c r="CL222">
        <v>9.6481300000000006E-2</v>
      </c>
      <c r="CM222">
        <v>9.5235299999999995E-2</v>
      </c>
      <c r="CN222">
        <v>9.0536000000000005E-2</v>
      </c>
      <c r="CO222">
        <v>8.5442799999999999E-2</v>
      </c>
      <c r="CP222">
        <v>31644.799999999999</v>
      </c>
      <c r="CQ222">
        <v>27790</v>
      </c>
      <c r="CR222">
        <v>32418.9</v>
      </c>
      <c r="CS222">
        <v>30645.599999999999</v>
      </c>
      <c r="CT222">
        <v>39930.6</v>
      </c>
      <c r="CU222">
        <v>39413.1</v>
      </c>
      <c r="CV222">
        <v>47356.5</v>
      </c>
      <c r="CW222">
        <v>46741.599999999999</v>
      </c>
      <c r="CX222">
        <v>2.8153199999999998</v>
      </c>
      <c r="CY222">
        <v>2.3424</v>
      </c>
      <c r="CZ222">
        <v>0</v>
      </c>
      <c r="DA222">
        <v>0</v>
      </c>
      <c r="DB222">
        <v>999.9</v>
      </c>
      <c r="DC222">
        <v>999.9</v>
      </c>
      <c r="DD222">
        <v>52.033000000000001</v>
      </c>
      <c r="DE222">
        <v>28.056999999999999</v>
      </c>
      <c r="DF222">
        <v>20.0486</v>
      </c>
      <c r="DG222">
        <v>30.593499999999999</v>
      </c>
      <c r="DH222">
        <v>17.319700000000001</v>
      </c>
      <c r="DI222">
        <v>3</v>
      </c>
      <c r="DJ222">
        <v>-5.7768300000000002E-2</v>
      </c>
      <c r="DK222">
        <v>2.3388499999999999</v>
      </c>
      <c r="DL222">
        <v>20.194900000000001</v>
      </c>
      <c r="DM222">
        <v>5.2519099999999996</v>
      </c>
      <c r="DN222">
        <v>12.033899999999999</v>
      </c>
      <c r="DO222">
        <v>4.96732</v>
      </c>
      <c r="DP222">
        <v>3.2910200000000001</v>
      </c>
      <c r="DQ222">
        <v>9999</v>
      </c>
      <c r="DR222">
        <v>9999</v>
      </c>
      <c r="DS222">
        <v>9999</v>
      </c>
      <c r="DT222">
        <v>450.9</v>
      </c>
      <c r="DU222">
        <v>1.8711899999999999</v>
      </c>
      <c r="DV222">
        <v>1.87608</v>
      </c>
      <c r="DW222">
        <v>1.8763700000000001</v>
      </c>
      <c r="DX222">
        <v>1.8828800000000001</v>
      </c>
      <c r="DY222">
        <v>1.87561</v>
      </c>
      <c r="DZ222">
        <v>1.8747199999999999</v>
      </c>
      <c r="EA222">
        <v>1.8708899999999999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-0.80100000000000005</v>
      </c>
      <c r="EQ222">
        <v>0.14360000000000001</v>
      </c>
      <c r="ER222">
        <v>-0.76120038635597198</v>
      </c>
      <c r="ES222">
        <v>-1.59193180084037E-4</v>
      </c>
      <c r="ET222">
        <v>2.35855495449547E-7</v>
      </c>
      <c r="EU222">
        <v>-2.0637061648257601E-10</v>
      </c>
      <c r="EV222">
        <v>-9.2809228963488297E-2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4.3</v>
      </c>
      <c r="FE222">
        <v>4.3</v>
      </c>
      <c r="FF222">
        <v>1.49292</v>
      </c>
      <c r="FG222">
        <v>2.5939899999999998</v>
      </c>
      <c r="FH222">
        <v>2.94556</v>
      </c>
      <c r="FI222">
        <v>3.0822799999999999</v>
      </c>
      <c r="FJ222">
        <v>3.2946800000000001</v>
      </c>
      <c r="FK222">
        <v>2.3315399999999999</v>
      </c>
      <c r="FL222">
        <v>33.311100000000003</v>
      </c>
      <c r="FM222">
        <v>24.1313</v>
      </c>
      <c r="FN222">
        <v>19</v>
      </c>
      <c r="FO222">
        <v>1072.93</v>
      </c>
      <c r="FP222">
        <v>768.298</v>
      </c>
      <c r="FQ222">
        <v>18.969200000000001</v>
      </c>
      <c r="FR222">
        <v>26.223400000000002</v>
      </c>
      <c r="FS222">
        <v>30.0001</v>
      </c>
      <c r="FT222">
        <v>26.202100000000002</v>
      </c>
      <c r="FU222">
        <v>26.209900000000001</v>
      </c>
      <c r="FV222">
        <v>29.9529</v>
      </c>
      <c r="FW222">
        <v>24.695900000000002</v>
      </c>
      <c r="FX222">
        <v>41.581200000000003</v>
      </c>
      <c r="FY222">
        <v>18.965</v>
      </c>
      <c r="FZ222">
        <v>410</v>
      </c>
      <c r="GA222">
        <v>15.5806</v>
      </c>
      <c r="GB222">
        <v>99.777100000000004</v>
      </c>
      <c r="GC222">
        <v>99.497799999999998</v>
      </c>
    </row>
    <row r="223" spans="1:185" x14ac:dyDescent="0.2">
      <c r="A223">
        <v>208</v>
      </c>
      <c r="B223">
        <v>1762547243</v>
      </c>
      <c r="C223">
        <v>3462.9000000953702</v>
      </c>
      <c r="D223" t="s">
        <v>714</v>
      </c>
      <c r="E223" t="s">
        <v>715</v>
      </c>
      <c r="F223">
        <v>15</v>
      </c>
      <c r="G223">
        <v>1762547234.9333301</v>
      </c>
      <c r="H223">
        <f t="shared" si="39"/>
        <v>1.0497996947536718E-3</v>
      </c>
      <c r="I223">
        <v>0</v>
      </c>
      <c r="J223">
        <f t="shared" si="51"/>
        <v>1.6630657610799704</v>
      </c>
      <c r="K223">
        <f t="shared" si="40"/>
        <v>3.9090571950360004E-2</v>
      </c>
      <c r="L223">
        <f t="shared" si="41"/>
        <v>69.818620394319922</v>
      </c>
      <c r="M223">
        <f t="shared" si="42"/>
        <v>1.6385521379279773</v>
      </c>
      <c r="N223">
        <f t="shared" si="43"/>
        <v>2.3468698302455735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25830.397098847308</v>
      </c>
      <c r="T223">
        <f t="shared" si="47"/>
        <v>800.00006666666695</v>
      </c>
      <c r="U223">
        <f t="shared" si="48"/>
        <v>674.399885639986</v>
      </c>
      <c r="V223">
        <f t="shared" si="49"/>
        <v>0.84299978679999998</v>
      </c>
      <c r="W223">
        <f t="shared" si="50"/>
        <v>0.15869925912800001</v>
      </c>
      <c r="X223">
        <v>1</v>
      </c>
      <c r="Y223">
        <v>1762547234.9333301</v>
      </c>
      <c r="Z223">
        <v>409.51740000000001</v>
      </c>
      <c r="AA223">
        <v>409.9864</v>
      </c>
      <c r="AB223">
        <v>16.564146666666701</v>
      </c>
      <c r="AC223">
        <v>15.531739999999999</v>
      </c>
      <c r="AD223">
        <v>410.31846666666701</v>
      </c>
      <c r="AE223">
        <v>16.420660000000002</v>
      </c>
      <c r="AF223">
        <v>1000.00386666667</v>
      </c>
      <c r="AG223">
        <v>98.821680000000001</v>
      </c>
      <c r="AH223">
        <v>9.9934913333333306E-2</v>
      </c>
      <c r="AI223">
        <v>20.0017666666667</v>
      </c>
      <c r="AJ223">
        <v>999.9</v>
      </c>
      <c r="AK223">
        <v>999.9</v>
      </c>
      <c r="AL223">
        <v>0</v>
      </c>
      <c r="AM223">
        <v>0</v>
      </c>
      <c r="AN223">
        <v>5000.9666666666699</v>
      </c>
      <c r="AO223">
        <v>0</v>
      </c>
      <c r="AP223">
        <v>1.1292</v>
      </c>
      <c r="AQ223">
        <v>-0.46899613333333301</v>
      </c>
      <c r="AR223">
        <v>416.41506666666697</v>
      </c>
      <c r="AS223">
        <v>416.45453333333302</v>
      </c>
      <c r="AT223">
        <v>1.0324180000000001</v>
      </c>
      <c r="AU223">
        <v>409.9864</v>
      </c>
      <c r="AV223">
        <v>15.531739999999999</v>
      </c>
      <c r="AW223">
        <v>1.6368973333333301</v>
      </c>
      <c r="AX223">
        <v>1.5348713333333299</v>
      </c>
      <c r="AY223">
        <v>14.31062</v>
      </c>
      <c r="AZ223">
        <v>13.32002</v>
      </c>
      <c r="BA223">
        <v>800.00006666666695</v>
      </c>
      <c r="BB223">
        <v>0.90001019999999998</v>
      </c>
      <c r="BC223">
        <v>0</v>
      </c>
      <c r="BD223">
        <v>9.9989906666666697E-2</v>
      </c>
      <c r="BE223">
        <v>0</v>
      </c>
      <c r="BF223">
        <v>26</v>
      </c>
      <c r="BG223">
        <v>13191.073333333299</v>
      </c>
      <c r="BH223">
        <v>1762546971</v>
      </c>
      <c r="BI223" t="s">
        <v>677</v>
      </c>
      <c r="BJ223">
        <v>1762546970</v>
      </c>
      <c r="BK223">
        <v>1762546971</v>
      </c>
      <c r="BL223">
        <v>6</v>
      </c>
      <c r="BM223">
        <v>2.1999999999999999E-2</v>
      </c>
      <c r="BN223">
        <v>-1E-3</v>
      </c>
      <c r="BO223">
        <v>-0.80100000000000005</v>
      </c>
      <c r="BP223">
        <v>0.11</v>
      </c>
      <c r="BQ223">
        <v>410</v>
      </c>
      <c r="BR223">
        <v>16</v>
      </c>
      <c r="BS223">
        <v>0.2</v>
      </c>
      <c r="BT223">
        <v>0.06</v>
      </c>
      <c r="BU223">
        <v>-0.47421985714285703</v>
      </c>
      <c r="BV223">
        <v>0.115042363636364</v>
      </c>
      <c r="BW223">
        <v>1.56694788963882E-2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1.0357857142857101</v>
      </c>
      <c r="CD223">
        <v>-0.108228311688311</v>
      </c>
      <c r="CE223">
        <v>1.40393849313886E-2</v>
      </c>
      <c r="CF223">
        <v>0</v>
      </c>
      <c r="CG223">
        <v>1</v>
      </c>
      <c r="CH223">
        <v>2</v>
      </c>
      <c r="CI223" t="s">
        <v>297</v>
      </c>
      <c r="CJ223">
        <v>3.8441000000000001</v>
      </c>
      <c r="CK223">
        <v>2.7378399999999998</v>
      </c>
      <c r="CL223">
        <v>9.6477499999999994E-2</v>
      </c>
      <c r="CM223">
        <v>9.5228099999999996E-2</v>
      </c>
      <c r="CN223">
        <v>9.05474E-2</v>
      </c>
      <c r="CO223">
        <v>8.5568400000000003E-2</v>
      </c>
      <c r="CP223">
        <v>31644.7</v>
      </c>
      <c r="CQ223">
        <v>27789.8</v>
      </c>
      <c r="CR223">
        <v>32418.6</v>
      </c>
      <c r="CS223">
        <v>30645.1</v>
      </c>
      <c r="CT223">
        <v>39929.5</v>
      </c>
      <c r="CU223">
        <v>39407.1</v>
      </c>
      <c r="CV223">
        <v>47355.8</v>
      </c>
      <c r="CW223">
        <v>46741.1</v>
      </c>
      <c r="CX223">
        <v>2.8152599999999999</v>
      </c>
      <c r="CY223">
        <v>2.3424800000000001</v>
      </c>
      <c r="CZ223">
        <v>0</v>
      </c>
      <c r="DA223">
        <v>0</v>
      </c>
      <c r="DB223">
        <v>999.9</v>
      </c>
      <c r="DC223">
        <v>999.9</v>
      </c>
      <c r="DD223">
        <v>51.935000000000002</v>
      </c>
      <c r="DE223">
        <v>28.067</v>
      </c>
      <c r="DF223">
        <v>20.023199999999999</v>
      </c>
      <c r="DG223">
        <v>30.563500000000001</v>
      </c>
      <c r="DH223">
        <v>17.355799999999999</v>
      </c>
      <c r="DI223">
        <v>3</v>
      </c>
      <c r="DJ223">
        <v>-5.7471500000000002E-2</v>
      </c>
      <c r="DK223">
        <v>2.3601100000000002</v>
      </c>
      <c r="DL223">
        <v>20.194600000000001</v>
      </c>
      <c r="DM223">
        <v>5.2515499999999999</v>
      </c>
      <c r="DN223">
        <v>12.033899999999999</v>
      </c>
      <c r="DO223">
        <v>4.9674399999999999</v>
      </c>
      <c r="DP223">
        <v>3.2910200000000001</v>
      </c>
      <c r="DQ223">
        <v>9999</v>
      </c>
      <c r="DR223">
        <v>9999</v>
      </c>
      <c r="DS223">
        <v>9999</v>
      </c>
      <c r="DT223">
        <v>450.9</v>
      </c>
      <c r="DU223">
        <v>1.8711899999999999</v>
      </c>
      <c r="DV223">
        <v>1.87612</v>
      </c>
      <c r="DW223">
        <v>1.87636</v>
      </c>
      <c r="DX223">
        <v>1.8829100000000001</v>
      </c>
      <c r="DY223">
        <v>1.8756299999999999</v>
      </c>
      <c r="DZ223">
        <v>1.8747199999999999</v>
      </c>
      <c r="EA223">
        <v>1.8708899999999999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-0.80100000000000005</v>
      </c>
      <c r="EQ223">
        <v>0.14360000000000001</v>
      </c>
      <c r="ER223">
        <v>-0.76120038635597198</v>
      </c>
      <c r="ES223">
        <v>-1.59193180084037E-4</v>
      </c>
      <c r="ET223">
        <v>2.35855495449547E-7</v>
      </c>
      <c r="EU223">
        <v>-2.0637061648257601E-10</v>
      </c>
      <c r="EV223">
        <v>-9.2809228963488297E-2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4.5</v>
      </c>
      <c r="FE223">
        <v>4.5</v>
      </c>
      <c r="FF223">
        <v>1.49292</v>
      </c>
      <c r="FG223">
        <v>2.5830099999999998</v>
      </c>
      <c r="FH223">
        <v>2.94556</v>
      </c>
      <c r="FI223">
        <v>3.0822799999999999</v>
      </c>
      <c r="FJ223">
        <v>3.2946800000000001</v>
      </c>
      <c r="FK223">
        <v>2.3144499999999999</v>
      </c>
      <c r="FL223">
        <v>33.333500000000001</v>
      </c>
      <c r="FM223">
        <v>24.14</v>
      </c>
      <c r="FN223">
        <v>19</v>
      </c>
      <c r="FO223">
        <v>1072.9100000000001</v>
      </c>
      <c r="FP223">
        <v>768.42100000000005</v>
      </c>
      <c r="FQ223">
        <v>18.962199999999999</v>
      </c>
      <c r="FR223">
        <v>26.224799999999998</v>
      </c>
      <c r="FS223">
        <v>30.000299999999999</v>
      </c>
      <c r="FT223">
        <v>26.2044</v>
      </c>
      <c r="FU223">
        <v>26.212900000000001</v>
      </c>
      <c r="FV223">
        <v>29.955200000000001</v>
      </c>
      <c r="FW223">
        <v>24.400300000000001</v>
      </c>
      <c r="FX223">
        <v>41.206800000000001</v>
      </c>
      <c r="FY223">
        <v>18.959900000000001</v>
      </c>
      <c r="FZ223">
        <v>410</v>
      </c>
      <c r="GA223">
        <v>15.585100000000001</v>
      </c>
      <c r="GB223">
        <v>99.775899999999993</v>
      </c>
      <c r="GC223">
        <v>99.496600000000001</v>
      </c>
    </row>
    <row r="224" spans="1:185" x14ac:dyDescent="0.2">
      <c r="A224">
        <v>209</v>
      </c>
      <c r="B224">
        <v>1762547258</v>
      </c>
      <c r="C224">
        <v>3477.9000000953702</v>
      </c>
      <c r="D224" t="s">
        <v>716</v>
      </c>
      <c r="E224" t="s">
        <v>717</v>
      </c>
      <c r="F224">
        <v>15</v>
      </c>
      <c r="G224">
        <v>1762547249.9333301</v>
      </c>
      <c r="H224">
        <f t="shared" si="39"/>
        <v>1.0373507624910454E-3</v>
      </c>
      <c r="I224">
        <v>0</v>
      </c>
      <c r="J224">
        <f t="shared" si="51"/>
        <v>1.5219018978959806</v>
      </c>
      <c r="K224">
        <f t="shared" si="40"/>
        <v>3.5772497416132865E-2</v>
      </c>
      <c r="L224">
        <f t="shared" si="41"/>
        <v>69.881458567872528</v>
      </c>
      <c r="M224">
        <f t="shared" si="42"/>
        <v>1.639921250620636</v>
      </c>
      <c r="N224">
        <f t="shared" si="43"/>
        <v>2.3467186922377392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25828.286221075836</v>
      </c>
      <c r="T224">
        <f t="shared" si="47"/>
        <v>799.99980000000005</v>
      </c>
      <c r="U224">
        <f t="shared" si="48"/>
        <v>674.39967076004041</v>
      </c>
      <c r="V224">
        <f t="shared" si="49"/>
        <v>0.84299979920000023</v>
      </c>
      <c r="W224">
        <f t="shared" si="50"/>
        <v>0.15869944603200004</v>
      </c>
      <c r="X224">
        <v>1</v>
      </c>
      <c r="Y224">
        <v>1762547249.9333301</v>
      </c>
      <c r="Z224">
        <v>409.53120000000001</v>
      </c>
      <c r="AA224">
        <v>409.99180000000001</v>
      </c>
      <c r="AB224">
        <v>16.578220000000002</v>
      </c>
      <c r="AC224">
        <v>15.558066666666701</v>
      </c>
      <c r="AD224">
        <v>410.3322</v>
      </c>
      <c r="AE224">
        <v>16.434253333333299</v>
      </c>
      <c r="AF224">
        <v>1000</v>
      </c>
      <c r="AG224">
        <v>98.820106666666703</v>
      </c>
      <c r="AH224">
        <v>0.10011821999999999</v>
      </c>
      <c r="AI224">
        <v>20.000726666666701</v>
      </c>
      <c r="AJ224">
        <v>999.9</v>
      </c>
      <c r="AK224">
        <v>999.9</v>
      </c>
      <c r="AL224">
        <v>0</v>
      </c>
      <c r="AM224">
        <v>0</v>
      </c>
      <c r="AN224">
        <v>5000.6666666666697</v>
      </c>
      <c r="AO224">
        <v>0</v>
      </c>
      <c r="AP224">
        <v>1.1292</v>
      </c>
      <c r="AQ224">
        <v>-0.46048373333333298</v>
      </c>
      <c r="AR224">
        <v>416.4348</v>
      </c>
      <c r="AS224">
        <v>416.471</v>
      </c>
      <c r="AT224">
        <v>1.0201340000000001</v>
      </c>
      <c r="AU224">
        <v>409.99180000000001</v>
      </c>
      <c r="AV224">
        <v>15.558066666666701</v>
      </c>
      <c r="AW224">
        <v>1.63826133333333</v>
      </c>
      <c r="AX224">
        <v>1.53745133333333</v>
      </c>
      <c r="AY224">
        <v>14.323460000000001</v>
      </c>
      <c r="AZ224">
        <v>13.34578</v>
      </c>
      <c r="BA224">
        <v>799.99980000000005</v>
      </c>
      <c r="BB224">
        <v>0.90000746666666698</v>
      </c>
      <c r="BC224">
        <v>0</v>
      </c>
      <c r="BD224">
        <v>9.9992559999999994E-2</v>
      </c>
      <c r="BE224">
        <v>0</v>
      </c>
      <c r="BF224">
        <v>26</v>
      </c>
      <c r="BG224">
        <v>13191.0333333333</v>
      </c>
      <c r="BH224">
        <v>1762546971</v>
      </c>
      <c r="BI224" t="s">
        <v>677</v>
      </c>
      <c r="BJ224">
        <v>1762546970</v>
      </c>
      <c r="BK224">
        <v>1762546971</v>
      </c>
      <c r="BL224">
        <v>6</v>
      </c>
      <c r="BM224">
        <v>2.1999999999999999E-2</v>
      </c>
      <c r="BN224">
        <v>-1E-3</v>
      </c>
      <c r="BO224">
        <v>-0.80100000000000005</v>
      </c>
      <c r="BP224">
        <v>0.11</v>
      </c>
      <c r="BQ224">
        <v>410</v>
      </c>
      <c r="BR224">
        <v>16</v>
      </c>
      <c r="BS224">
        <v>0.2</v>
      </c>
      <c r="BT224">
        <v>0.06</v>
      </c>
      <c r="BU224">
        <v>-0.46195065000000002</v>
      </c>
      <c r="BV224">
        <v>-3.2297593984956601E-3</v>
      </c>
      <c r="BW224">
        <v>1.4726100927519799E-2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1.018311</v>
      </c>
      <c r="CD224">
        <v>4.9915488721804901E-2</v>
      </c>
      <c r="CE224">
        <v>4.9524639322260497E-3</v>
      </c>
      <c r="CF224">
        <v>1</v>
      </c>
      <c r="CG224">
        <v>2</v>
      </c>
      <c r="CH224">
        <v>2</v>
      </c>
      <c r="CI224" t="s">
        <v>312</v>
      </c>
      <c r="CJ224">
        <v>3.8441999999999998</v>
      </c>
      <c r="CK224">
        <v>2.7380900000000001</v>
      </c>
      <c r="CL224">
        <v>9.6480999999999997E-2</v>
      </c>
      <c r="CM224">
        <v>9.5226500000000006E-2</v>
      </c>
      <c r="CN224">
        <v>9.0625399999999995E-2</v>
      </c>
      <c r="CO224">
        <v>8.5598099999999996E-2</v>
      </c>
      <c r="CP224">
        <v>31644.7</v>
      </c>
      <c r="CQ224">
        <v>27789.7</v>
      </c>
      <c r="CR224">
        <v>32418.7</v>
      </c>
      <c r="CS224">
        <v>30644.9</v>
      </c>
      <c r="CT224">
        <v>39926.199999999997</v>
      </c>
      <c r="CU224">
        <v>39405.599999999999</v>
      </c>
      <c r="CV224">
        <v>47356.1</v>
      </c>
      <c r="CW224">
        <v>46740.9</v>
      </c>
      <c r="CX224">
        <v>2.8153800000000002</v>
      </c>
      <c r="CY224">
        <v>2.3422200000000002</v>
      </c>
      <c r="CZ224">
        <v>0</v>
      </c>
      <c r="DA224">
        <v>0</v>
      </c>
      <c r="DB224">
        <v>999.9</v>
      </c>
      <c r="DC224">
        <v>999.9</v>
      </c>
      <c r="DD224">
        <v>51.862000000000002</v>
      </c>
      <c r="DE224">
        <v>28.087</v>
      </c>
      <c r="DF224">
        <v>20.018799999999999</v>
      </c>
      <c r="DG224">
        <v>30.5335</v>
      </c>
      <c r="DH224">
        <v>17.339700000000001</v>
      </c>
      <c r="DI224">
        <v>3</v>
      </c>
      <c r="DJ224">
        <v>-5.7331300000000002E-2</v>
      </c>
      <c r="DK224">
        <v>2.3502700000000001</v>
      </c>
      <c r="DL224">
        <v>20.194400000000002</v>
      </c>
      <c r="DM224">
        <v>5.2517899999999997</v>
      </c>
      <c r="DN224">
        <v>12.033899999999999</v>
      </c>
      <c r="DO224">
        <v>4.9674399999999999</v>
      </c>
      <c r="DP224">
        <v>3.2909999999999999</v>
      </c>
      <c r="DQ224">
        <v>9999</v>
      </c>
      <c r="DR224">
        <v>9999</v>
      </c>
      <c r="DS224">
        <v>9999</v>
      </c>
      <c r="DT224">
        <v>450.9</v>
      </c>
      <c r="DU224">
        <v>1.8711899999999999</v>
      </c>
      <c r="DV224">
        <v>1.8761300000000001</v>
      </c>
      <c r="DW224">
        <v>1.87636</v>
      </c>
      <c r="DX224">
        <v>1.8829</v>
      </c>
      <c r="DY224">
        <v>1.87565</v>
      </c>
      <c r="DZ224">
        <v>1.87473</v>
      </c>
      <c r="EA224">
        <v>1.8708899999999999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-0.80100000000000005</v>
      </c>
      <c r="EQ224">
        <v>0.14430000000000001</v>
      </c>
      <c r="ER224">
        <v>-0.76120038635597198</v>
      </c>
      <c r="ES224">
        <v>-1.59193180084037E-4</v>
      </c>
      <c r="ET224">
        <v>2.35855495449547E-7</v>
      </c>
      <c r="EU224">
        <v>-2.0637061648257601E-10</v>
      </c>
      <c r="EV224">
        <v>-9.2809228963488297E-2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4.8</v>
      </c>
      <c r="FE224">
        <v>4.8</v>
      </c>
      <c r="FF224">
        <v>1.49292</v>
      </c>
      <c r="FG224">
        <v>2.5866699999999998</v>
      </c>
      <c r="FH224">
        <v>2.94556</v>
      </c>
      <c r="FI224">
        <v>3.0822799999999999</v>
      </c>
      <c r="FJ224">
        <v>3.2946800000000001</v>
      </c>
      <c r="FK224">
        <v>2.2985799999999998</v>
      </c>
      <c r="FL224">
        <v>33.333500000000001</v>
      </c>
      <c r="FM224">
        <v>24.122499999999999</v>
      </c>
      <c r="FN224">
        <v>19</v>
      </c>
      <c r="FO224">
        <v>1073.0899999999999</v>
      </c>
      <c r="FP224">
        <v>768.20399999999995</v>
      </c>
      <c r="FQ224">
        <v>18.9588</v>
      </c>
      <c r="FR224">
        <v>26.226600000000001</v>
      </c>
      <c r="FS224">
        <v>30</v>
      </c>
      <c r="FT224">
        <v>26.207000000000001</v>
      </c>
      <c r="FU224">
        <v>26.215299999999999</v>
      </c>
      <c r="FV224">
        <v>29.957000000000001</v>
      </c>
      <c r="FW224">
        <v>24.400300000000001</v>
      </c>
      <c r="FX224">
        <v>41.206800000000001</v>
      </c>
      <c r="FY224">
        <v>18.957699999999999</v>
      </c>
      <c r="FZ224">
        <v>410</v>
      </c>
      <c r="GA224">
        <v>15.5838</v>
      </c>
      <c r="GB224">
        <v>99.776300000000006</v>
      </c>
      <c r="GC224">
        <v>99.495999999999995</v>
      </c>
    </row>
    <row r="225" spans="1:185" x14ac:dyDescent="0.2">
      <c r="A225">
        <v>210</v>
      </c>
      <c r="B225">
        <v>1762547273</v>
      </c>
      <c r="C225">
        <v>3492.9000000953702</v>
      </c>
      <c r="D225" t="s">
        <v>718</v>
      </c>
      <c r="E225" t="s">
        <v>719</v>
      </c>
      <c r="F225">
        <v>15</v>
      </c>
      <c r="G225">
        <v>1762547264.9333301</v>
      </c>
      <c r="H225">
        <f t="shared" si="39"/>
        <v>1.0431020073509184E-3</v>
      </c>
      <c r="I225">
        <v>0</v>
      </c>
      <c r="J225">
        <f t="shared" si="51"/>
        <v>1.56073097408218</v>
      </c>
      <c r="K225">
        <f t="shared" si="40"/>
        <v>3.6685179783808433E-2</v>
      </c>
      <c r="L225">
        <f t="shared" si="41"/>
        <v>69.934709384632882</v>
      </c>
      <c r="M225">
        <f t="shared" si="42"/>
        <v>1.641090950457772</v>
      </c>
      <c r="N225">
        <f t="shared" si="43"/>
        <v>2.3466043755640134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25827.56813028987</v>
      </c>
      <c r="T225">
        <f t="shared" si="47"/>
        <v>800.0018</v>
      </c>
      <c r="U225">
        <f t="shared" si="48"/>
        <v>674.40141179976263</v>
      </c>
      <c r="V225">
        <f t="shared" si="49"/>
        <v>0.84299986800000026</v>
      </c>
      <c r="W225">
        <f t="shared" si="50"/>
        <v>0.15869941016000008</v>
      </c>
      <c r="X225">
        <v>1</v>
      </c>
      <c r="Y225">
        <v>1762547264.9333301</v>
      </c>
      <c r="Z225">
        <v>409.53146666666697</v>
      </c>
      <c r="AA225">
        <v>409.99533333333301</v>
      </c>
      <c r="AB225">
        <v>16.590053333333302</v>
      </c>
      <c r="AC225">
        <v>15.564260000000001</v>
      </c>
      <c r="AD225">
        <v>410.33246666666702</v>
      </c>
      <c r="AE225">
        <v>16.445699999999999</v>
      </c>
      <c r="AF225">
        <v>1000.00346666667</v>
      </c>
      <c r="AG225">
        <v>98.820139999999995</v>
      </c>
      <c r="AH225">
        <v>0.10003328</v>
      </c>
      <c r="AI225">
        <v>19.999939999999999</v>
      </c>
      <c r="AJ225">
        <v>999.9</v>
      </c>
      <c r="AK225">
        <v>999.9</v>
      </c>
      <c r="AL225">
        <v>0</v>
      </c>
      <c r="AM225">
        <v>0</v>
      </c>
      <c r="AN225">
        <v>5000.5333333333301</v>
      </c>
      <c r="AO225">
        <v>0</v>
      </c>
      <c r="AP225">
        <v>1.1292</v>
      </c>
      <c r="AQ225">
        <v>-0.46387326666666701</v>
      </c>
      <c r="AR225">
        <v>416.44026666666701</v>
      </c>
      <c r="AS225">
        <v>416.477466666667</v>
      </c>
      <c r="AT225">
        <v>1.0257846666666699</v>
      </c>
      <c r="AU225">
        <v>409.99533333333301</v>
      </c>
      <c r="AV225">
        <v>15.564260000000001</v>
      </c>
      <c r="AW225">
        <v>1.639432</v>
      </c>
      <c r="AX225">
        <v>1.53806333333333</v>
      </c>
      <c r="AY225">
        <v>14.3345</v>
      </c>
      <c r="AZ225">
        <v>13.35188</v>
      </c>
      <c r="BA225">
        <v>800.0018</v>
      </c>
      <c r="BB225">
        <v>0.900008266666667</v>
      </c>
      <c r="BC225">
        <v>0</v>
      </c>
      <c r="BD225">
        <v>9.9991866666666707E-2</v>
      </c>
      <c r="BE225">
        <v>0</v>
      </c>
      <c r="BF225">
        <v>26</v>
      </c>
      <c r="BG225">
        <v>13191.073333333299</v>
      </c>
      <c r="BH225">
        <v>1762546971</v>
      </c>
      <c r="BI225" t="s">
        <v>677</v>
      </c>
      <c r="BJ225">
        <v>1762546970</v>
      </c>
      <c r="BK225">
        <v>1762546971</v>
      </c>
      <c r="BL225">
        <v>6</v>
      </c>
      <c r="BM225">
        <v>2.1999999999999999E-2</v>
      </c>
      <c r="BN225">
        <v>-1E-3</v>
      </c>
      <c r="BO225">
        <v>-0.80100000000000005</v>
      </c>
      <c r="BP225">
        <v>0.11</v>
      </c>
      <c r="BQ225">
        <v>410</v>
      </c>
      <c r="BR225">
        <v>16</v>
      </c>
      <c r="BS225">
        <v>0.2</v>
      </c>
      <c r="BT225">
        <v>0.06</v>
      </c>
      <c r="BU225">
        <v>-0.464313238095238</v>
      </c>
      <c r="BV225">
        <v>-2.5711168831174598E-3</v>
      </c>
      <c r="BW225">
        <v>1.42855309013626E-2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1.0254614285714301</v>
      </c>
      <c r="CD225">
        <v>4.8210389610409696E-3</v>
      </c>
      <c r="CE225">
        <v>1.25609101017815E-3</v>
      </c>
      <c r="CF225">
        <v>1</v>
      </c>
      <c r="CG225">
        <v>2</v>
      </c>
      <c r="CH225">
        <v>2</v>
      </c>
      <c r="CI225" t="s">
        <v>312</v>
      </c>
      <c r="CJ225">
        <v>3.8441700000000001</v>
      </c>
      <c r="CK225">
        <v>2.7377699999999998</v>
      </c>
      <c r="CL225">
        <v>9.6476999999999993E-2</v>
      </c>
      <c r="CM225">
        <v>9.5222899999999999E-2</v>
      </c>
      <c r="CN225">
        <v>9.0649499999999994E-2</v>
      </c>
      <c r="CO225">
        <v>8.5617100000000002E-2</v>
      </c>
      <c r="CP225">
        <v>31644.5</v>
      </c>
      <c r="CQ225">
        <v>27789.8</v>
      </c>
      <c r="CR225">
        <v>32418.400000000001</v>
      </c>
      <c r="CS225">
        <v>30644.9</v>
      </c>
      <c r="CT225">
        <v>39925</v>
      </c>
      <c r="CU225">
        <v>39405.1</v>
      </c>
      <c r="CV225">
        <v>47355.9</v>
      </c>
      <c r="CW225">
        <v>46741.4</v>
      </c>
      <c r="CX225">
        <v>2.8151600000000001</v>
      </c>
      <c r="CY225">
        <v>2.34232</v>
      </c>
      <c r="CZ225">
        <v>0</v>
      </c>
      <c r="DA225">
        <v>0</v>
      </c>
      <c r="DB225">
        <v>999.9</v>
      </c>
      <c r="DC225">
        <v>999.9</v>
      </c>
      <c r="DD225">
        <v>51.825000000000003</v>
      </c>
      <c r="DE225">
        <v>28.117000000000001</v>
      </c>
      <c r="DF225">
        <v>20.0383</v>
      </c>
      <c r="DG225">
        <v>30.7135</v>
      </c>
      <c r="DH225">
        <v>17.299700000000001</v>
      </c>
      <c r="DI225">
        <v>3</v>
      </c>
      <c r="DJ225">
        <v>-5.7187000000000002E-2</v>
      </c>
      <c r="DK225">
        <v>2.33026</v>
      </c>
      <c r="DL225">
        <v>20.194700000000001</v>
      </c>
      <c r="DM225">
        <v>5.2511900000000002</v>
      </c>
      <c r="DN225">
        <v>12.033899999999999</v>
      </c>
      <c r="DO225">
        <v>4.9673999999999996</v>
      </c>
      <c r="DP225">
        <v>3.2909999999999999</v>
      </c>
      <c r="DQ225">
        <v>9999</v>
      </c>
      <c r="DR225">
        <v>9999</v>
      </c>
      <c r="DS225">
        <v>9999</v>
      </c>
      <c r="DT225">
        <v>450.9</v>
      </c>
      <c r="DU225">
        <v>1.8711899999999999</v>
      </c>
      <c r="DV225">
        <v>1.87612</v>
      </c>
      <c r="DW225">
        <v>1.87635</v>
      </c>
      <c r="DX225">
        <v>1.88286</v>
      </c>
      <c r="DY225">
        <v>1.87564</v>
      </c>
      <c r="DZ225">
        <v>1.87473</v>
      </c>
      <c r="EA225">
        <v>1.8708899999999999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-0.80100000000000005</v>
      </c>
      <c r="EQ225">
        <v>0.1444</v>
      </c>
      <c r="ER225">
        <v>-0.76120038635597198</v>
      </c>
      <c r="ES225">
        <v>-1.59193180084037E-4</v>
      </c>
      <c r="ET225">
        <v>2.35855495449547E-7</v>
      </c>
      <c r="EU225">
        <v>-2.0637061648257601E-10</v>
      </c>
      <c r="EV225">
        <v>-9.2809228963488297E-2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5</v>
      </c>
      <c r="FE225">
        <v>5</v>
      </c>
      <c r="FF225">
        <v>1.49292</v>
      </c>
      <c r="FG225">
        <v>2.5927699999999998</v>
      </c>
      <c r="FH225">
        <v>2.94556</v>
      </c>
      <c r="FI225">
        <v>3.0822799999999999</v>
      </c>
      <c r="FJ225">
        <v>3.2946800000000001</v>
      </c>
      <c r="FK225">
        <v>2.31934</v>
      </c>
      <c r="FL225">
        <v>33.333500000000001</v>
      </c>
      <c r="FM225">
        <v>24.122499999999999</v>
      </c>
      <c r="FN225">
        <v>19</v>
      </c>
      <c r="FO225">
        <v>1072.9000000000001</v>
      </c>
      <c r="FP225">
        <v>768.33299999999997</v>
      </c>
      <c r="FQ225">
        <v>18.960100000000001</v>
      </c>
      <c r="FR225">
        <v>26.2288</v>
      </c>
      <c r="FS225">
        <v>30.0001</v>
      </c>
      <c r="FT225">
        <v>26.209599999999998</v>
      </c>
      <c r="FU225">
        <v>26.217500000000001</v>
      </c>
      <c r="FV225">
        <v>29.958600000000001</v>
      </c>
      <c r="FW225">
        <v>24.400300000000001</v>
      </c>
      <c r="FX225">
        <v>40.832599999999999</v>
      </c>
      <c r="FY225">
        <v>18.963200000000001</v>
      </c>
      <c r="FZ225">
        <v>410</v>
      </c>
      <c r="GA225">
        <v>15.5838</v>
      </c>
      <c r="GB225">
        <v>99.775800000000004</v>
      </c>
      <c r="GC225">
        <v>99.496600000000001</v>
      </c>
    </row>
    <row r="226" spans="1:185" x14ac:dyDescent="0.2">
      <c r="A226">
        <v>211</v>
      </c>
      <c r="B226">
        <v>1762547288</v>
      </c>
      <c r="C226">
        <v>3507.9000000953702</v>
      </c>
      <c r="D226" t="s">
        <v>720</v>
      </c>
      <c r="E226" t="s">
        <v>721</v>
      </c>
      <c r="F226">
        <v>15</v>
      </c>
      <c r="G226">
        <v>1762547279.9333301</v>
      </c>
      <c r="H226">
        <f t="shared" si="39"/>
        <v>1.0611150857557168E-3</v>
      </c>
      <c r="I226">
        <v>0</v>
      </c>
      <c r="J226">
        <f t="shared" si="51"/>
        <v>1.5701618715519821</v>
      </c>
      <c r="K226">
        <f t="shared" si="40"/>
        <v>3.6906854226712221E-2</v>
      </c>
      <c r="L226">
        <f t="shared" si="41"/>
        <v>69.919629713698555</v>
      </c>
      <c r="M226">
        <f t="shared" si="42"/>
        <v>1.640621265828772</v>
      </c>
      <c r="N226">
        <f t="shared" si="43"/>
        <v>2.3464387219249585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25819.741422866991</v>
      </c>
      <c r="T226">
        <f t="shared" si="47"/>
        <v>800.00073333333398</v>
      </c>
      <c r="U226">
        <f t="shared" si="48"/>
        <v>674.40054411993265</v>
      </c>
      <c r="V226">
        <f t="shared" si="49"/>
        <v>0.84299990739999997</v>
      </c>
      <c r="W226">
        <f t="shared" si="50"/>
        <v>0.15869959960399999</v>
      </c>
      <c r="X226">
        <v>1</v>
      </c>
      <c r="Y226">
        <v>1762547279.9333301</v>
      </c>
      <c r="Z226">
        <v>409.52946666666702</v>
      </c>
      <c r="AA226">
        <v>410.00093333333302</v>
      </c>
      <c r="AB226">
        <v>16.5856933333333</v>
      </c>
      <c r="AC226">
        <v>15.542173333333301</v>
      </c>
      <c r="AD226">
        <v>410.33053333333299</v>
      </c>
      <c r="AE226">
        <v>16.441486666666702</v>
      </c>
      <c r="AF226">
        <v>999.99593333333303</v>
      </c>
      <c r="AG226">
        <v>98.817986666666698</v>
      </c>
      <c r="AH226">
        <v>9.9871806666666701E-2</v>
      </c>
      <c r="AI226">
        <v>19.998799999999999</v>
      </c>
      <c r="AJ226">
        <v>999.9</v>
      </c>
      <c r="AK226">
        <v>999.9</v>
      </c>
      <c r="AL226">
        <v>0</v>
      </c>
      <c r="AM226">
        <v>0</v>
      </c>
      <c r="AN226">
        <v>4999.3</v>
      </c>
      <c r="AO226">
        <v>0</v>
      </c>
      <c r="AP226">
        <v>1.1292</v>
      </c>
      <c r="AQ226">
        <v>-0.47146399999999999</v>
      </c>
      <c r="AR226">
        <v>416.43639999999999</v>
      </c>
      <c r="AS226">
        <v>416.47386666666699</v>
      </c>
      <c r="AT226">
        <v>1.04351333333333</v>
      </c>
      <c r="AU226">
        <v>410.00093333333302</v>
      </c>
      <c r="AV226">
        <v>15.542173333333301</v>
      </c>
      <c r="AW226">
        <v>1.6389640000000001</v>
      </c>
      <c r="AX226">
        <v>1.5358480000000001</v>
      </c>
      <c r="AY226">
        <v>14.3301</v>
      </c>
      <c r="AZ226">
        <v>13.32978</v>
      </c>
      <c r="BA226">
        <v>800.00073333333398</v>
      </c>
      <c r="BB226">
        <v>0.90000559999999996</v>
      </c>
      <c r="BC226">
        <v>0</v>
      </c>
      <c r="BD226">
        <v>9.9994486666666701E-2</v>
      </c>
      <c r="BE226">
        <v>0</v>
      </c>
      <c r="BF226">
        <v>26</v>
      </c>
      <c r="BG226">
        <v>13191.073333333299</v>
      </c>
      <c r="BH226">
        <v>1762546971</v>
      </c>
      <c r="BI226" t="s">
        <v>677</v>
      </c>
      <c r="BJ226">
        <v>1762546970</v>
      </c>
      <c r="BK226">
        <v>1762546971</v>
      </c>
      <c r="BL226">
        <v>6</v>
      </c>
      <c r="BM226">
        <v>2.1999999999999999E-2</v>
      </c>
      <c r="BN226">
        <v>-1E-3</v>
      </c>
      <c r="BO226">
        <v>-0.80100000000000005</v>
      </c>
      <c r="BP226">
        <v>0.11</v>
      </c>
      <c r="BQ226">
        <v>410</v>
      </c>
      <c r="BR226">
        <v>16</v>
      </c>
      <c r="BS226">
        <v>0.2</v>
      </c>
      <c r="BT226">
        <v>0.06</v>
      </c>
      <c r="BU226">
        <v>-0.46829219999999999</v>
      </c>
      <c r="BV226">
        <v>5.5831398496240102E-2</v>
      </c>
      <c r="BW226">
        <v>2.81532615758814E-2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1.0391699999999999</v>
      </c>
      <c r="CD226">
        <v>7.1455939849625796E-2</v>
      </c>
      <c r="CE226">
        <v>9.6402282130663292E-3</v>
      </c>
      <c r="CF226">
        <v>1</v>
      </c>
      <c r="CG226">
        <v>2</v>
      </c>
      <c r="CH226">
        <v>2</v>
      </c>
      <c r="CI226" t="s">
        <v>312</v>
      </c>
      <c r="CJ226">
        <v>3.8440799999999999</v>
      </c>
      <c r="CK226">
        <v>2.7376800000000001</v>
      </c>
      <c r="CL226">
        <v>9.6478800000000003E-2</v>
      </c>
      <c r="CM226">
        <v>9.52205E-2</v>
      </c>
      <c r="CN226">
        <v>9.05778E-2</v>
      </c>
      <c r="CO226">
        <v>8.5498900000000003E-2</v>
      </c>
      <c r="CP226">
        <v>31644.2</v>
      </c>
      <c r="CQ226">
        <v>27789.7</v>
      </c>
      <c r="CR226">
        <v>32418.2</v>
      </c>
      <c r="CS226">
        <v>30644.7</v>
      </c>
      <c r="CT226">
        <v>39927.9</v>
      </c>
      <c r="CU226">
        <v>39410</v>
      </c>
      <c r="CV226">
        <v>47355.6</v>
      </c>
      <c r="CW226">
        <v>46740.9</v>
      </c>
      <c r="CX226">
        <v>2.81576</v>
      </c>
      <c r="CY226">
        <v>2.3420200000000002</v>
      </c>
      <c r="CZ226">
        <v>0</v>
      </c>
      <c r="DA226">
        <v>0</v>
      </c>
      <c r="DB226">
        <v>999.9</v>
      </c>
      <c r="DC226">
        <v>999.9</v>
      </c>
      <c r="DD226">
        <v>51.728000000000002</v>
      </c>
      <c r="DE226">
        <v>28.097000000000001</v>
      </c>
      <c r="DF226">
        <v>19.9773</v>
      </c>
      <c r="DG226">
        <v>30.503499999999999</v>
      </c>
      <c r="DH226">
        <v>17.335699999999999</v>
      </c>
      <c r="DI226">
        <v>3</v>
      </c>
      <c r="DJ226">
        <v>-5.7130100000000003E-2</v>
      </c>
      <c r="DK226">
        <v>2.3313700000000002</v>
      </c>
      <c r="DL226">
        <v>20.194800000000001</v>
      </c>
      <c r="DM226">
        <v>5.2510700000000003</v>
      </c>
      <c r="DN226">
        <v>12.033899999999999</v>
      </c>
      <c r="DO226">
        <v>4.9672400000000003</v>
      </c>
      <c r="DP226">
        <v>3.2909999999999999</v>
      </c>
      <c r="DQ226">
        <v>9999</v>
      </c>
      <c r="DR226">
        <v>9999</v>
      </c>
      <c r="DS226">
        <v>9999</v>
      </c>
      <c r="DT226">
        <v>450.9</v>
      </c>
      <c r="DU226">
        <v>1.8711899999999999</v>
      </c>
      <c r="DV226">
        <v>1.87609</v>
      </c>
      <c r="DW226">
        <v>1.87635</v>
      </c>
      <c r="DX226">
        <v>1.8828400000000001</v>
      </c>
      <c r="DY226">
        <v>1.87565</v>
      </c>
      <c r="DZ226">
        <v>1.8747100000000001</v>
      </c>
      <c r="EA226">
        <v>1.8708899999999999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-0.80100000000000005</v>
      </c>
      <c r="EQ226">
        <v>0.1439</v>
      </c>
      <c r="ER226">
        <v>-0.76120038635597198</v>
      </c>
      <c r="ES226">
        <v>-1.59193180084037E-4</v>
      </c>
      <c r="ET226">
        <v>2.35855495449547E-7</v>
      </c>
      <c r="EU226">
        <v>-2.0637061648257601E-10</v>
      </c>
      <c r="EV226">
        <v>-9.2809228963488297E-2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5.3</v>
      </c>
      <c r="FE226">
        <v>5.3</v>
      </c>
      <c r="FF226">
        <v>1.49292</v>
      </c>
      <c r="FG226">
        <v>2.5939899999999998</v>
      </c>
      <c r="FH226">
        <v>2.94556</v>
      </c>
      <c r="FI226">
        <v>3.0822799999999999</v>
      </c>
      <c r="FJ226">
        <v>3.2946800000000001</v>
      </c>
      <c r="FK226">
        <v>2.3168899999999999</v>
      </c>
      <c r="FL226">
        <v>33.355899999999998</v>
      </c>
      <c r="FM226">
        <v>24.1313</v>
      </c>
      <c r="FN226">
        <v>19</v>
      </c>
      <c r="FO226">
        <v>1073.6199999999999</v>
      </c>
      <c r="FP226">
        <v>768.07500000000005</v>
      </c>
      <c r="FQ226">
        <v>18.964500000000001</v>
      </c>
      <c r="FR226">
        <v>26.231000000000002</v>
      </c>
      <c r="FS226">
        <v>30.0002</v>
      </c>
      <c r="FT226">
        <v>26.212299999999999</v>
      </c>
      <c r="FU226">
        <v>26.2197</v>
      </c>
      <c r="FV226">
        <v>29.957699999999999</v>
      </c>
      <c r="FW226">
        <v>24.400300000000001</v>
      </c>
      <c r="FX226">
        <v>40.832599999999999</v>
      </c>
      <c r="FY226">
        <v>18.965800000000002</v>
      </c>
      <c r="FZ226">
        <v>410</v>
      </c>
      <c r="GA226">
        <v>15.5839</v>
      </c>
      <c r="GB226">
        <v>99.775099999999995</v>
      </c>
      <c r="GC226">
        <v>99.495699999999999</v>
      </c>
    </row>
    <row r="227" spans="1:185" x14ac:dyDescent="0.2">
      <c r="A227">
        <v>212</v>
      </c>
      <c r="B227">
        <v>1762547303</v>
      </c>
      <c r="C227">
        <v>3522.9000000953702</v>
      </c>
      <c r="D227" t="s">
        <v>722</v>
      </c>
      <c r="E227" t="s">
        <v>723</v>
      </c>
      <c r="F227">
        <v>15</v>
      </c>
      <c r="G227">
        <v>1762547294.9333301</v>
      </c>
      <c r="H227">
        <f t="shared" si="39"/>
        <v>1.049962891303009E-3</v>
      </c>
      <c r="I227">
        <v>0</v>
      </c>
      <c r="J227">
        <f t="shared" si="51"/>
        <v>1.1002167103902198</v>
      </c>
      <c r="K227">
        <f t="shared" si="40"/>
        <v>2.5860733522989766E-2</v>
      </c>
      <c r="L227">
        <f t="shared" si="41"/>
        <v>69.867638130777479</v>
      </c>
      <c r="M227">
        <f t="shared" si="42"/>
        <v>1.6392300898114966</v>
      </c>
      <c r="N227">
        <f t="shared" si="43"/>
        <v>2.3461936508333139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25824.069018424769</v>
      </c>
      <c r="T227">
        <f t="shared" si="47"/>
        <v>800.00146666666706</v>
      </c>
      <c r="U227">
        <f t="shared" si="48"/>
        <v>674.40118359990345</v>
      </c>
      <c r="V227">
        <f t="shared" si="49"/>
        <v>0.84299993399999995</v>
      </c>
      <c r="W227">
        <f t="shared" si="50"/>
        <v>0.15869983500000001</v>
      </c>
      <c r="X227">
        <v>1</v>
      </c>
      <c r="Y227">
        <v>1762547294.9333301</v>
      </c>
      <c r="Z227">
        <v>409.54239999999999</v>
      </c>
      <c r="AA227">
        <v>409.99826666666701</v>
      </c>
      <c r="AB227">
        <v>16.5718933333333</v>
      </c>
      <c r="AC227">
        <v>15.5393266666667</v>
      </c>
      <c r="AD227">
        <v>410.34353333333303</v>
      </c>
      <c r="AE227">
        <v>16.4281333333333</v>
      </c>
      <c r="AF227">
        <v>999.99646666666604</v>
      </c>
      <c r="AG227">
        <v>98.816460000000006</v>
      </c>
      <c r="AH227">
        <v>9.9822939999999999E-2</v>
      </c>
      <c r="AI227">
        <v>19.997113333333299</v>
      </c>
      <c r="AJ227">
        <v>999.9</v>
      </c>
      <c r="AK227">
        <v>999.9</v>
      </c>
      <c r="AL227">
        <v>0</v>
      </c>
      <c r="AM227">
        <v>0</v>
      </c>
      <c r="AN227">
        <v>5000.0666666666702</v>
      </c>
      <c r="AO227">
        <v>0</v>
      </c>
      <c r="AP227">
        <v>1.1297266666666701</v>
      </c>
      <c r="AQ227">
        <v>-0.456095466666667</v>
      </c>
      <c r="AR227">
        <v>416.44353333333299</v>
      </c>
      <c r="AS227">
        <v>416.47006666666698</v>
      </c>
      <c r="AT227">
        <v>1.03255866666667</v>
      </c>
      <c r="AU227">
        <v>409.99826666666701</v>
      </c>
      <c r="AV227">
        <v>15.5393266666667</v>
      </c>
      <c r="AW227">
        <v>1.6375753333333301</v>
      </c>
      <c r="AX227">
        <v>1.53554066666667</v>
      </c>
      <c r="AY227">
        <v>14.3170133333333</v>
      </c>
      <c r="AZ227">
        <v>13.32672</v>
      </c>
      <c r="BA227">
        <v>800.00146666666706</v>
      </c>
      <c r="BB227">
        <v>0.90000219999999997</v>
      </c>
      <c r="BC227">
        <v>0</v>
      </c>
      <c r="BD227">
        <v>9.9997799999999998E-2</v>
      </c>
      <c r="BE227">
        <v>0</v>
      </c>
      <c r="BF227">
        <v>26</v>
      </c>
      <c r="BG227">
        <v>13191.06</v>
      </c>
      <c r="BH227">
        <v>1762546971</v>
      </c>
      <c r="BI227" t="s">
        <v>677</v>
      </c>
      <c r="BJ227">
        <v>1762546970</v>
      </c>
      <c r="BK227">
        <v>1762546971</v>
      </c>
      <c r="BL227">
        <v>6</v>
      </c>
      <c r="BM227">
        <v>2.1999999999999999E-2</v>
      </c>
      <c r="BN227">
        <v>-1E-3</v>
      </c>
      <c r="BO227">
        <v>-0.80100000000000005</v>
      </c>
      <c r="BP227">
        <v>0.11</v>
      </c>
      <c r="BQ227">
        <v>410</v>
      </c>
      <c r="BR227">
        <v>16</v>
      </c>
      <c r="BS227">
        <v>0.2</v>
      </c>
      <c r="BT227">
        <v>0.06</v>
      </c>
      <c r="BU227">
        <v>-0.45270942857142898</v>
      </c>
      <c r="BV227">
        <v>-7.8390389610389799E-2</v>
      </c>
      <c r="BW227">
        <v>1.51178167470465E-2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1.0356085714285701</v>
      </c>
      <c r="CD227">
        <v>-6.934909090909E-2</v>
      </c>
      <c r="CE227">
        <v>7.28131417083631E-3</v>
      </c>
      <c r="CF227">
        <v>1</v>
      </c>
      <c r="CG227">
        <v>2</v>
      </c>
      <c r="CH227">
        <v>2</v>
      </c>
      <c r="CI227" t="s">
        <v>312</v>
      </c>
      <c r="CJ227">
        <v>3.8441800000000002</v>
      </c>
      <c r="CK227">
        <v>2.7376299999999998</v>
      </c>
      <c r="CL227">
        <v>9.6469700000000005E-2</v>
      </c>
      <c r="CM227">
        <v>9.5221700000000006E-2</v>
      </c>
      <c r="CN227">
        <v>9.0508599999999995E-2</v>
      </c>
      <c r="CO227">
        <v>8.5513199999999998E-2</v>
      </c>
      <c r="CP227">
        <v>31644.2</v>
      </c>
      <c r="CQ227">
        <v>27789.7</v>
      </c>
      <c r="CR227">
        <v>32417.9</v>
      </c>
      <c r="CS227">
        <v>30644.7</v>
      </c>
      <c r="CT227">
        <v>39930.800000000003</v>
      </c>
      <c r="CU227">
        <v>39409.4</v>
      </c>
      <c r="CV227">
        <v>47355.199999999997</v>
      </c>
      <c r="CW227">
        <v>46741</v>
      </c>
      <c r="CX227">
        <v>2.81596</v>
      </c>
      <c r="CY227">
        <v>2.3416600000000001</v>
      </c>
      <c r="CZ227">
        <v>0</v>
      </c>
      <c r="DA227">
        <v>0</v>
      </c>
      <c r="DB227">
        <v>999.9</v>
      </c>
      <c r="DC227">
        <v>999.9</v>
      </c>
      <c r="DD227">
        <v>51.709000000000003</v>
      </c>
      <c r="DE227">
        <v>28.126999999999999</v>
      </c>
      <c r="DF227">
        <v>20.0045</v>
      </c>
      <c r="DG227">
        <v>30.5335</v>
      </c>
      <c r="DH227">
        <v>17.307700000000001</v>
      </c>
      <c r="DI227">
        <v>3</v>
      </c>
      <c r="DJ227">
        <v>-5.7042700000000002E-2</v>
      </c>
      <c r="DK227">
        <v>2.31637</v>
      </c>
      <c r="DL227">
        <v>20.194500000000001</v>
      </c>
      <c r="DM227">
        <v>5.2485600000000003</v>
      </c>
      <c r="DN227">
        <v>12.033899999999999</v>
      </c>
      <c r="DO227">
        <v>4.9667199999999996</v>
      </c>
      <c r="DP227">
        <v>3.2906599999999999</v>
      </c>
      <c r="DQ227">
        <v>9999</v>
      </c>
      <c r="DR227">
        <v>9999</v>
      </c>
      <c r="DS227">
        <v>9999</v>
      </c>
      <c r="DT227">
        <v>450.9</v>
      </c>
      <c r="DU227">
        <v>1.8711899999999999</v>
      </c>
      <c r="DV227">
        <v>1.87616</v>
      </c>
      <c r="DW227">
        <v>1.8763700000000001</v>
      </c>
      <c r="DX227">
        <v>1.8829</v>
      </c>
      <c r="DY227">
        <v>1.87568</v>
      </c>
      <c r="DZ227">
        <v>1.8747100000000001</v>
      </c>
      <c r="EA227">
        <v>1.8709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-0.80100000000000005</v>
      </c>
      <c r="EQ227">
        <v>0.1434</v>
      </c>
      <c r="ER227">
        <v>-0.76120038635597198</v>
      </c>
      <c r="ES227">
        <v>-1.59193180084037E-4</v>
      </c>
      <c r="ET227">
        <v>2.35855495449547E-7</v>
      </c>
      <c r="EU227">
        <v>-2.0637061648257601E-10</v>
      </c>
      <c r="EV227">
        <v>-9.2809228963488297E-2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5.5</v>
      </c>
      <c r="FE227">
        <v>5.5</v>
      </c>
      <c r="FF227">
        <v>1.49292</v>
      </c>
      <c r="FG227">
        <v>2.5891099999999998</v>
      </c>
      <c r="FH227">
        <v>2.94556</v>
      </c>
      <c r="FI227">
        <v>3.0822799999999999</v>
      </c>
      <c r="FJ227">
        <v>3.2946800000000001</v>
      </c>
      <c r="FK227">
        <v>2.32666</v>
      </c>
      <c r="FL227">
        <v>33.355899999999998</v>
      </c>
      <c r="FM227">
        <v>24.14</v>
      </c>
      <c r="FN227">
        <v>19</v>
      </c>
      <c r="FO227">
        <v>1073.8599999999999</v>
      </c>
      <c r="FP227">
        <v>767.75900000000001</v>
      </c>
      <c r="FQ227">
        <v>18.9697</v>
      </c>
      <c r="FR227">
        <v>26.2332</v>
      </c>
      <c r="FS227">
        <v>30.0001</v>
      </c>
      <c r="FT227">
        <v>26.213200000000001</v>
      </c>
      <c r="FU227">
        <v>26.221900000000002</v>
      </c>
      <c r="FV227">
        <v>29.956900000000001</v>
      </c>
      <c r="FW227">
        <v>24.400300000000001</v>
      </c>
      <c r="FX227">
        <v>40.832599999999999</v>
      </c>
      <c r="FY227">
        <v>18.971900000000002</v>
      </c>
      <c r="FZ227">
        <v>410</v>
      </c>
      <c r="GA227">
        <v>15.5968</v>
      </c>
      <c r="GB227">
        <v>99.774199999999993</v>
      </c>
      <c r="GC227">
        <v>99.495900000000006</v>
      </c>
    </row>
    <row r="228" spans="1:185" x14ac:dyDescent="0.2">
      <c r="A228">
        <v>213</v>
      </c>
      <c r="B228">
        <v>1762547318</v>
      </c>
      <c r="C228">
        <v>3537.9000000953702</v>
      </c>
      <c r="D228" t="s">
        <v>724</v>
      </c>
      <c r="E228" t="s">
        <v>725</v>
      </c>
      <c r="F228">
        <v>15</v>
      </c>
      <c r="G228">
        <v>1762547309.9333301</v>
      </c>
      <c r="H228">
        <f t="shared" si="39"/>
        <v>1.0334757057258686E-3</v>
      </c>
      <c r="I228">
        <v>0</v>
      </c>
      <c r="J228">
        <f t="shared" si="51"/>
        <v>1.1377179558878261</v>
      </c>
      <c r="K228">
        <f t="shared" si="40"/>
        <v>2.6742205061674039E-2</v>
      </c>
      <c r="L228">
        <f t="shared" si="41"/>
        <v>69.821912776360506</v>
      </c>
      <c r="M228">
        <f t="shared" si="42"/>
        <v>1.6381836605810514</v>
      </c>
      <c r="N228">
        <f t="shared" si="43"/>
        <v>2.3462314271282589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25841.893421534256</v>
      </c>
      <c r="T228">
        <f t="shared" si="47"/>
        <v>799.99946666666699</v>
      </c>
      <c r="U228">
        <f t="shared" si="48"/>
        <v>674.39943248007876</v>
      </c>
      <c r="V228">
        <f t="shared" si="49"/>
        <v>0.84299985259999988</v>
      </c>
      <c r="W228">
        <f t="shared" si="50"/>
        <v>0.15869980039599998</v>
      </c>
      <c r="X228">
        <v>1</v>
      </c>
      <c r="Y228">
        <v>1762547309.9333301</v>
      </c>
      <c r="Z228">
        <v>409.54759999999999</v>
      </c>
      <c r="AA228">
        <v>409.99759999999998</v>
      </c>
      <c r="AB228">
        <v>16.561959999999999</v>
      </c>
      <c r="AC228">
        <v>15.5456</v>
      </c>
      <c r="AD228">
        <v>410.34873333333297</v>
      </c>
      <c r="AE228">
        <v>16.4185466666667</v>
      </c>
      <c r="AF228">
        <v>999.99933333333297</v>
      </c>
      <c r="AG228">
        <v>98.812406666666703</v>
      </c>
      <c r="AH228">
        <v>0.1000204</v>
      </c>
      <c r="AI228">
        <v>19.9973733333333</v>
      </c>
      <c r="AJ228">
        <v>999.9</v>
      </c>
      <c r="AK228">
        <v>999.9</v>
      </c>
      <c r="AL228">
        <v>0</v>
      </c>
      <c r="AM228">
        <v>0</v>
      </c>
      <c r="AN228">
        <v>5003.2333333333299</v>
      </c>
      <c r="AO228">
        <v>0</v>
      </c>
      <c r="AP228">
        <v>1.1359726666666701</v>
      </c>
      <c r="AQ228">
        <v>-0.44998179999999999</v>
      </c>
      <c r="AR228">
        <v>416.44473333333298</v>
      </c>
      <c r="AS228">
        <v>416.47186666666698</v>
      </c>
      <c r="AT228">
        <v>1.0163786666666701</v>
      </c>
      <c r="AU228">
        <v>409.99759999999998</v>
      </c>
      <c r="AV228">
        <v>15.5456</v>
      </c>
      <c r="AW228">
        <v>1.636528</v>
      </c>
      <c r="AX228">
        <v>1.5360986666666701</v>
      </c>
      <c r="AY228">
        <v>14.307119999999999</v>
      </c>
      <c r="AZ228">
        <v>13.3322866666667</v>
      </c>
      <c r="BA228">
        <v>799.99946666666699</v>
      </c>
      <c r="BB228">
        <v>0.90000239999999998</v>
      </c>
      <c r="BC228">
        <v>0</v>
      </c>
      <c r="BD228">
        <v>9.9997513333333302E-2</v>
      </c>
      <c r="BE228">
        <v>0</v>
      </c>
      <c r="BF228">
        <v>26</v>
      </c>
      <c r="BG228">
        <v>13191.026666666699</v>
      </c>
      <c r="BH228">
        <v>1762546971</v>
      </c>
      <c r="BI228" t="s">
        <v>677</v>
      </c>
      <c r="BJ228">
        <v>1762546970</v>
      </c>
      <c r="BK228">
        <v>1762546971</v>
      </c>
      <c r="BL228">
        <v>6</v>
      </c>
      <c r="BM228">
        <v>2.1999999999999999E-2</v>
      </c>
      <c r="BN228">
        <v>-1E-3</v>
      </c>
      <c r="BO228">
        <v>-0.80100000000000005</v>
      </c>
      <c r="BP228">
        <v>0.11</v>
      </c>
      <c r="BQ228">
        <v>410</v>
      </c>
      <c r="BR228">
        <v>16</v>
      </c>
      <c r="BS228">
        <v>0.2</v>
      </c>
      <c r="BT228">
        <v>0.06</v>
      </c>
      <c r="BU228">
        <v>-0.453679</v>
      </c>
      <c r="BV228">
        <v>0.13500559398496101</v>
      </c>
      <c r="BW228">
        <v>1.9407869391048601E-2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1.0184285</v>
      </c>
      <c r="CD228">
        <v>-2.5254586466163902E-2</v>
      </c>
      <c r="CE228">
        <v>4.4384302123611202E-3</v>
      </c>
      <c r="CF228">
        <v>1</v>
      </c>
      <c r="CG228">
        <v>2</v>
      </c>
      <c r="CH228">
        <v>2</v>
      </c>
      <c r="CI228" t="s">
        <v>312</v>
      </c>
      <c r="CJ228">
        <v>3.8441000000000001</v>
      </c>
      <c r="CK228">
        <v>2.7379600000000002</v>
      </c>
      <c r="CL228">
        <v>9.64729E-2</v>
      </c>
      <c r="CM228">
        <v>9.5211699999999996E-2</v>
      </c>
      <c r="CN228">
        <v>9.0523300000000001E-2</v>
      </c>
      <c r="CO228">
        <v>8.5519300000000006E-2</v>
      </c>
      <c r="CP228">
        <v>31644.1</v>
      </c>
      <c r="CQ228">
        <v>27789.8</v>
      </c>
      <c r="CR228">
        <v>32417.8</v>
      </c>
      <c r="CS228">
        <v>30644.5</v>
      </c>
      <c r="CT228">
        <v>39930</v>
      </c>
      <c r="CU228">
        <v>39409.1</v>
      </c>
      <c r="CV228">
        <v>47355</v>
      </c>
      <c r="CW228">
        <v>46740.9</v>
      </c>
      <c r="CX228">
        <v>2.8153800000000002</v>
      </c>
      <c r="CY228">
        <v>2.3418000000000001</v>
      </c>
      <c r="CZ228">
        <v>0</v>
      </c>
      <c r="DA228">
        <v>0</v>
      </c>
      <c r="DB228">
        <v>999.9</v>
      </c>
      <c r="DC228">
        <v>999.9</v>
      </c>
      <c r="DD228">
        <v>51.66</v>
      </c>
      <c r="DE228">
        <v>28.126999999999999</v>
      </c>
      <c r="DF228">
        <v>19.9863</v>
      </c>
      <c r="DG228">
        <v>30.593499999999999</v>
      </c>
      <c r="DH228">
        <v>17.339700000000001</v>
      </c>
      <c r="DI228">
        <v>3</v>
      </c>
      <c r="DJ228">
        <v>-5.65569E-2</v>
      </c>
      <c r="DK228">
        <v>2.3161900000000002</v>
      </c>
      <c r="DL228">
        <v>20.1952</v>
      </c>
      <c r="DM228">
        <v>5.2513100000000001</v>
      </c>
      <c r="DN228">
        <v>12.033899999999999</v>
      </c>
      <c r="DO228">
        <v>4.9673600000000002</v>
      </c>
      <c r="DP228">
        <v>3.2910200000000001</v>
      </c>
      <c r="DQ228">
        <v>9999</v>
      </c>
      <c r="DR228">
        <v>9999</v>
      </c>
      <c r="DS228">
        <v>9999</v>
      </c>
      <c r="DT228">
        <v>450.9</v>
      </c>
      <c r="DU228">
        <v>1.8711899999999999</v>
      </c>
      <c r="DV228">
        <v>1.87615</v>
      </c>
      <c r="DW228">
        <v>1.8763700000000001</v>
      </c>
      <c r="DX228">
        <v>1.8829</v>
      </c>
      <c r="DY228">
        <v>1.87571</v>
      </c>
      <c r="DZ228">
        <v>1.8747499999999999</v>
      </c>
      <c r="EA228">
        <v>1.87093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-0.80100000000000005</v>
      </c>
      <c r="EQ228">
        <v>0.14349999999999999</v>
      </c>
      <c r="ER228">
        <v>-0.76120038635597198</v>
      </c>
      <c r="ES228">
        <v>-1.59193180084037E-4</v>
      </c>
      <c r="ET228">
        <v>2.35855495449547E-7</v>
      </c>
      <c r="EU228">
        <v>-2.0637061648257601E-10</v>
      </c>
      <c r="EV228">
        <v>-9.2809228963488297E-2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5.8</v>
      </c>
      <c r="FE228">
        <v>5.8</v>
      </c>
      <c r="FF228">
        <v>1.49292</v>
      </c>
      <c r="FG228">
        <v>2.5927699999999998</v>
      </c>
      <c r="FH228">
        <v>2.94556</v>
      </c>
      <c r="FI228">
        <v>3.0822799999999999</v>
      </c>
      <c r="FJ228">
        <v>3.2946800000000001</v>
      </c>
      <c r="FK228">
        <v>2.3290999999999999</v>
      </c>
      <c r="FL228">
        <v>33.378399999999999</v>
      </c>
      <c r="FM228">
        <v>24.1313</v>
      </c>
      <c r="FN228">
        <v>19</v>
      </c>
      <c r="FO228">
        <v>1073.27</v>
      </c>
      <c r="FP228">
        <v>767.92700000000002</v>
      </c>
      <c r="FQ228">
        <v>18.976199999999999</v>
      </c>
      <c r="FR228">
        <v>26.235399999999998</v>
      </c>
      <c r="FS228">
        <v>30.0002</v>
      </c>
      <c r="FT228">
        <v>26.215800000000002</v>
      </c>
      <c r="FU228">
        <v>26.2241</v>
      </c>
      <c r="FV228">
        <v>29.959299999999999</v>
      </c>
      <c r="FW228">
        <v>24.400300000000001</v>
      </c>
      <c r="FX228">
        <v>40.460900000000002</v>
      </c>
      <c r="FY228">
        <v>18.977399999999999</v>
      </c>
      <c r="FZ228">
        <v>410</v>
      </c>
      <c r="GA228">
        <v>15.602399999999999</v>
      </c>
      <c r="GB228">
        <v>99.773899999999998</v>
      </c>
      <c r="GC228">
        <v>99.495400000000004</v>
      </c>
    </row>
    <row r="229" spans="1:185" x14ac:dyDescent="0.2">
      <c r="A229">
        <v>214</v>
      </c>
      <c r="B229">
        <v>1762547333</v>
      </c>
      <c r="C229">
        <v>3552.9000000953702</v>
      </c>
      <c r="D229" t="s">
        <v>726</v>
      </c>
      <c r="E229" t="s">
        <v>727</v>
      </c>
      <c r="F229">
        <v>15</v>
      </c>
      <c r="G229">
        <v>1762547324.9333301</v>
      </c>
      <c r="H229">
        <f t="shared" si="39"/>
        <v>1.0404165469195294E-3</v>
      </c>
      <c r="I229">
        <v>0</v>
      </c>
      <c r="J229">
        <f t="shared" si="51"/>
        <v>0.51721864872250212</v>
      </c>
      <c r="K229">
        <f t="shared" si="40"/>
        <v>1.2157290033333035E-2</v>
      </c>
      <c r="L229">
        <f t="shared" si="41"/>
        <v>69.823756746295317</v>
      </c>
      <c r="M229">
        <f t="shared" si="42"/>
        <v>1.6383331117897328</v>
      </c>
      <c r="N229">
        <f t="shared" si="43"/>
        <v>2.346383506322379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25815.304193334436</v>
      </c>
      <c r="T229">
        <f t="shared" si="47"/>
        <v>799.99946666666699</v>
      </c>
      <c r="U229">
        <f t="shared" si="48"/>
        <v>674.39947760004884</v>
      </c>
      <c r="V229">
        <f t="shared" si="49"/>
        <v>0.84299990899999999</v>
      </c>
      <c r="W229">
        <f t="shared" si="50"/>
        <v>0.15869970754000001</v>
      </c>
      <c r="X229">
        <v>1</v>
      </c>
      <c r="Y229">
        <v>1762547324.9333301</v>
      </c>
      <c r="Z229">
        <v>409.55500000000001</v>
      </c>
      <c r="AA229">
        <v>409.99326666666701</v>
      </c>
      <c r="AB229">
        <v>16.5641</v>
      </c>
      <c r="AC229">
        <v>15.5409133333333</v>
      </c>
      <c r="AD229">
        <v>410.35613333333299</v>
      </c>
      <c r="AE229">
        <v>16.4206</v>
      </c>
      <c r="AF229">
        <v>999.99639999999999</v>
      </c>
      <c r="AG229">
        <v>98.808493333333303</v>
      </c>
      <c r="AH229">
        <v>0.10017733333333299</v>
      </c>
      <c r="AI229">
        <v>19.998419999999999</v>
      </c>
      <c r="AJ229">
        <v>999.9</v>
      </c>
      <c r="AK229">
        <v>999.9</v>
      </c>
      <c r="AL229">
        <v>0</v>
      </c>
      <c r="AM229">
        <v>0</v>
      </c>
      <c r="AN229">
        <v>4998.9666666666699</v>
      </c>
      <c r="AO229">
        <v>0</v>
      </c>
      <c r="AP229">
        <v>1.1292</v>
      </c>
      <c r="AQ229">
        <v>-0.43827120000000003</v>
      </c>
      <c r="AR229">
        <v>416.45306666666698</v>
      </c>
      <c r="AS229">
        <v>416.46559999999999</v>
      </c>
      <c r="AT229">
        <v>1.0231840000000001</v>
      </c>
      <c r="AU229">
        <v>409.99326666666701</v>
      </c>
      <c r="AV229">
        <v>15.5409133333333</v>
      </c>
      <c r="AW229">
        <v>1.63667266666667</v>
      </c>
      <c r="AX229">
        <v>1.535574</v>
      </c>
      <c r="AY229">
        <v>14.308493333333301</v>
      </c>
      <c r="AZ229">
        <v>13.327066666666701</v>
      </c>
      <c r="BA229">
        <v>799.99946666666699</v>
      </c>
      <c r="BB229">
        <v>0.90000400000000003</v>
      </c>
      <c r="BC229">
        <v>0</v>
      </c>
      <c r="BD229">
        <v>9.9996033333333303E-2</v>
      </c>
      <c r="BE229">
        <v>0</v>
      </c>
      <c r="BF229">
        <v>26</v>
      </c>
      <c r="BG229">
        <v>13191.0333333333</v>
      </c>
      <c r="BH229">
        <v>1762546971</v>
      </c>
      <c r="BI229" t="s">
        <v>677</v>
      </c>
      <c r="BJ229">
        <v>1762546970</v>
      </c>
      <c r="BK229">
        <v>1762546971</v>
      </c>
      <c r="BL229">
        <v>6</v>
      </c>
      <c r="BM229">
        <v>2.1999999999999999E-2</v>
      </c>
      <c r="BN229">
        <v>-1E-3</v>
      </c>
      <c r="BO229">
        <v>-0.80100000000000005</v>
      </c>
      <c r="BP229">
        <v>0.11</v>
      </c>
      <c r="BQ229">
        <v>410</v>
      </c>
      <c r="BR229">
        <v>16</v>
      </c>
      <c r="BS229">
        <v>0.2</v>
      </c>
      <c r="BT229">
        <v>0.06</v>
      </c>
      <c r="BU229">
        <v>-0.437216761904762</v>
      </c>
      <c r="BV229">
        <v>-1.9089974025973601E-2</v>
      </c>
      <c r="BW229">
        <v>1.6083523831799802E-2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1.02181285714286</v>
      </c>
      <c r="CD229">
        <v>-2.10350649350649E-2</v>
      </c>
      <c r="CE229">
        <v>9.6664358640051601E-3</v>
      </c>
      <c r="CF229">
        <v>1</v>
      </c>
      <c r="CG229">
        <v>2</v>
      </c>
      <c r="CH229">
        <v>2</v>
      </c>
      <c r="CI229" t="s">
        <v>312</v>
      </c>
      <c r="CJ229">
        <v>3.8442599999999998</v>
      </c>
      <c r="CK229">
        <v>2.7379500000000001</v>
      </c>
      <c r="CL229">
        <v>9.6471500000000002E-2</v>
      </c>
      <c r="CM229">
        <v>9.5212500000000005E-2</v>
      </c>
      <c r="CN229">
        <v>9.0528399999999995E-2</v>
      </c>
      <c r="CO229">
        <v>8.5555999999999993E-2</v>
      </c>
      <c r="CP229">
        <v>31643.4</v>
      </c>
      <c r="CQ229">
        <v>27790.2</v>
      </c>
      <c r="CR229">
        <v>32417.1</v>
      </c>
      <c r="CS229">
        <v>30645</v>
      </c>
      <c r="CT229">
        <v>39928.800000000003</v>
      </c>
      <c r="CU229">
        <v>39408</v>
      </c>
      <c r="CV229">
        <v>47353.9</v>
      </c>
      <c r="CW229">
        <v>46741.5</v>
      </c>
      <c r="CX229">
        <v>2.8153600000000001</v>
      </c>
      <c r="CY229">
        <v>2.3415400000000002</v>
      </c>
      <c r="CZ229">
        <v>0</v>
      </c>
      <c r="DA229">
        <v>0</v>
      </c>
      <c r="DB229">
        <v>999.9</v>
      </c>
      <c r="DC229">
        <v>999.9</v>
      </c>
      <c r="DD229">
        <v>51.598999999999997</v>
      </c>
      <c r="DE229">
        <v>28.137</v>
      </c>
      <c r="DF229">
        <v>19.9756</v>
      </c>
      <c r="DG229">
        <v>30.473500000000001</v>
      </c>
      <c r="DH229">
        <v>17.279599999999999</v>
      </c>
      <c r="DI229">
        <v>3</v>
      </c>
      <c r="DJ229">
        <v>-5.6512199999999999E-2</v>
      </c>
      <c r="DK229">
        <v>2.3157100000000002</v>
      </c>
      <c r="DL229">
        <v>20.195399999999999</v>
      </c>
      <c r="DM229">
        <v>5.2515499999999999</v>
      </c>
      <c r="DN229">
        <v>12.033899999999999</v>
      </c>
      <c r="DO229">
        <v>4.9672400000000003</v>
      </c>
      <c r="DP229">
        <v>3.2909999999999999</v>
      </c>
      <c r="DQ229">
        <v>9999</v>
      </c>
      <c r="DR229">
        <v>9999</v>
      </c>
      <c r="DS229">
        <v>9999</v>
      </c>
      <c r="DT229">
        <v>450.9</v>
      </c>
      <c r="DU229">
        <v>1.8712</v>
      </c>
      <c r="DV229">
        <v>1.8761300000000001</v>
      </c>
      <c r="DW229">
        <v>1.8763700000000001</v>
      </c>
      <c r="DX229">
        <v>1.8828800000000001</v>
      </c>
      <c r="DY229">
        <v>1.8756600000000001</v>
      </c>
      <c r="DZ229">
        <v>1.87473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-0.80100000000000005</v>
      </c>
      <c r="EQ229">
        <v>0.14360000000000001</v>
      </c>
      <c r="ER229">
        <v>-0.76120038635597198</v>
      </c>
      <c r="ES229">
        <v>-1.59193180084037E-4</v>
      </c>
      <c r="ET229">
        <v>2.35855495449547E-7</v>
      </c>
      <c r="EU229">
        <v>-2.0637061648257601E-10</v>
      </c>
      <c r="EV229">
        <v>-9.2809228963488297E-2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6</v>
      </c>
      <c r="FE229">
        <v>6</v>
      </c>
      <c r="FF229">
        <v>1.49292</v>
      </c>
      <c r="FG229">
        <v>2.5891099999999998</v>
      </c>
      <c r="FH229">
        <v>2.94556</v>
      </c>
      <c r="FI229">
        <v>3.0822799999999999</v>
      </c>
      <c r="FJ229">
        <v>3.2946800000000001</v>
      </c>
      <c r="FK229">
        <v>2.2997999999999998</v>
      </c>
      <c r="FL229">
        <v>33.355899999999998</v>
      </c>
      <c r="FM229">
        <v>24.122499999999999</v>
      </c>
      <c r="FN229">
        <v>19</v>
      </c>
      <c r="FO229">
        <v>1073.3</v>
      </c>
      <c r="FP229">
        <v>767.70799999999997</v>
      </c>
      <c r="FQ229">
        <v>18.978899999999999</v>
      </c>
      <c r="FR229">
        <v>26.236699999999999</v>
      </c>
      <c r="FS229">
        <v>30.0001</v>
      </c>
      <c r="FT229">
        <v>26.218900000000001</v>
      </c>
      <c r="FU229">
        <v>26.226299999999998</v>
      </c>
      <c r="FV229">
        <v>29.9589</v>
      </c>
      <c r="FW229">
        <v>24.108000000000001</v>
      </c>
      <c r="FX229">
        <v>40.460900000000002</v>
      </c>
      <c r="FY229">
        <v>18.980599999999999</v>
      </c>
      <c r="FZ229">
        <v>410</v>
      </c>
      <c r="GA229">
        <v>15.6106</v>
      </c>
      <c r="GB229">
        <v>99.771600000000007</v>
      </c>
      <c r="GC229">
        <v>99.496899999999997</v>
      </c>
    </row>
    <row r="230" spans="1:185" x14ac:dyDescent="0.2">
      <c r="A230">
        <v>215</v>
      </c>
      <c r="B230">
        <v>1762547348</v>
      </c>
      <c r="C230">
        <v>3567.9000000953702</v>
      </c>
      <c r="D230" t="s">
        <v>728</v>
      </c>
      <c r="E230" t="s">
        <v>729</v>
      </c>
      <c r="F230">
        <v>15</v>
      </c>
      <c r="G230">
        <v>1762547339.9333301</v>
      </c>
      <c r="H230">
        <f t="shared" si="39"/>
        <v>1.0247947178549919E-3</v>
      </c>
      <c r="I230">
        <v>0</v>
      </c>
      <c r="J230">
        <f t="shared" si="51"/>
        <v>1.8279206657682976</v>
      </c>
      <c r="K230">
        <f t="shared" si="40"/>
        <v>4.2965507424290977E-2</v>
      </c>
      <c r="L230">
        <f t="shared" si="41"/>
        <v>69.817091985435297</v>
      </c>
      <c r="M230">
        <f t="shared" si="42"/>
        <v>1.6383566374052509</v>
      </c>
      <c r="N230">
        <f t="shared" si="43"/>
        <v>2.3466411888754006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25802.727385711212</v>
      </c>
      <c r="T230">
        <f t="shared" si="47"/>
        <v>799.99946666666699</v>
      </c>
      <c r="U230">
        <f t="shared" si="48"/>
        <v>674.39947520005069</v>
      </c>
      <c r="V230">
        <f t="shared" si="49"/>
        <v>0.8429999060000003</v>
      </c>
      <c r="W230">
        <f t="shared" si="50"/>
        <v>0.15869963508000007</v>
      </c>
      <c r="X230">
        <v>1</v>
      </c>
      <c r="Y230">
        <v>1762547339.9333301</v>
      </c>
      <c r="Z230">
        <v>409.54626666666701</v>
      </c>
      <c r="AA230">
        <v>410.008933333333</v>
      </c>
      <c r="AB230">
        <v>16.5646733333333</v>
      </c>
      <c r="AC230">
        <v>15.556853333333301</v>
      </c>
      <c r="AD230">
        <v>410.347466666667</v>
      </c>
      <c r="AE230">
        <v>16.421146666666701</v>
      </c>
      <c r="AF230">
        <v>999.99933333333297</v>
      </c>
      <c r="AG230">
        <v>98.806659999999994</v>
      </c>
      <c r="AH230">
        <v>0.10000748666666701</v>
      </c>
      <c r="AI230">
        <v>20.0001933333333</v>
      </c>
      <c r="AJ230">
        <v>999.9</v>
      </c>
      <c r="AK230">
        <v>999.9</v>
      </c>
      <c r="AL230">
        <v>0</v>
      </c>
      <c r="AM230">
        <v>0</v>
      </c>
      <c r="AN230">
        <v>4996.9666666666699</v>
      </c>
      <c r="AO230">
        <v>0</v>
      </c>
      <c r="AP230">
        <v>1.1292</v>
      </c>
      <c r="AQ230">
        <v>-0.46271566666666702</v>
      </c>
      <c r="AR230">
        <v>416.44453333333303</v>
      </c>
      <c r="AS230">
        <v>416.48820000000001</v>
      </c>
      <c r="AT230">
        <v>1.00781733333333</v>
      </c>
      <c r="AU230">
        <v>410.008933333333</v>
      </c>
      <c r="AV230">
        <v>15.556853333333301</v>
      </c>
      <c r="AW230">
        <v>1.63669933333333</v>
      </c>
      <c r="AX230">
        <v>1.53712</v>
      </c>
      <c r="AY230">
        <v>14.30874</v>
      </c>
      <c r="AZ230">
        <v>13.34248</v>
      </c>
      <c r="BA230">
        <v>799.99946666666699</v>
      </c>
      <c r="BB230">
        <v>0.90000506666666702</v>
      </c>
      <c r="BC230">
        <v>0</v>
      </c>
      <c r="BD230">
        <v>9.9995000000000001E-2</v>
      </c>
      <c r="BE230">
        <v>0</v>
      </c>
      <c r="BF230">
        <v>26</v>
      </c>
      <c r="BG230">
        <v>13191.04</v>
      </c>
      <c r="BH230">
        <v>1762546971</v>
      </c>
      <c r="BI230" t="s">
        <v>677</v>
      </c>
      <c r="BJ230">
        <v>1762546970</v>
      </c>
      <c r="BK230">
        <v>1762546971</v>
      </c>
      <c r="BL230">
        <v>6</v>
      </c>
      <c r="BM230">
        <v>2.1999999999999999E-2</v>
      </c>
      <c r="BN230">
        <v>-1E-3</v>
      </c>
      <c r="BO230">
        <v>-0.80100000000000005</v>
      </c>
      <c r="BP230">
        <v>0.11</v>
      </c>
      <c r="BQ230">
        <v>410</v>
      </c>
      <c r="BR230">
        <v>16</v>
      </c>
      <c r="BS230">
        <v>0.2</v>
      </c>
      <c r="BT230">
        <v>0.06</v>
      </c>
      <c r="BU230">
        <v>-0.45580900000000002</v>
      </c>
      <c r="BV230">
        <v>-0.12866878195488701</v>
      </c>
      <c r="BW230">
        <v>2.0734367844233902E-2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1.008826</v>
      </c>
      <c r="CD230">
        <v>-2.9270075187971801E-2</v>
      </c>
      <c r="CE230">
        <v>3.05189678724558E-3</v>
      </c>
      <c r="CF230">
        <v>1</v>
      </c>
      <c r="CG230">
        <v>2</v>
      </c>
      <c r="CH230">
        <v>2</v>
      </c>
      <c r="CI230" t="s">
        <v>312</v>
      </c>
      <c r="CJ230">
        <v>3.84416</v>
      </c>
      <c r="CK230">
        <v>2.7380200000000001</v>
      </c>
      <c r="CL230">
        <v>9.6461599999999995E-2</v>
      </c>
      <c r="CM230">
        <v>9.5207700000000006E-2</v>
      </c>
      <c r="CN230">
        <v>9.0513999999999997E-2</v>
      </c>
      <c r="CO230">
        <v>8.5576200000000005E-2</v>
      </c>
      <c r="CP230">
        <v>31643.8</v>
      </c>
      <c r="CQ230">
        <v>27789.3</v>
      </c>
      <c r="CR230">
        <v>32417.1</v>
      </c>
      <c r="CS230">
        <v>30643.9</v>
      </c>
      <c r="CT230">
        <v>39929.9</v>
      </c>
      <c r="CU230">
        <v>39405.699999999997</v>
      </c>
      <c r="CV230">
        <v>47354.400000000001</v>
      </c>
      <c r="CW230">
        <v>46739.9</v>
      </c>
      <c r="CX230">
        <v>2.8150200000000001</v>
      </c>
      <c r="CY230">
        <v>2.3416399999999999</v>
      </c>
      <c r="CZ230">
        <v>0</v>
      </c>
      <c r="DA230">
        <v>0</v>
      </c>
      <c r="DB230">
        <v>999.9</v>
      </c>
      <c r="DC230">
        <v>999.9</v>
      </c>
      <c r="DD230">
        <v>51.55</v>
      </c>
      <c r="DE230">
        <v>28.137</v>
      </c>
      <c r="DF230">
        <v>19.959199999999999</v>
      </c>
      <c r="DG230">
        <v>30.653500000000001</v>
      </c>
      <c r="DH230">
        <v>17.311699999999998</v>
      </c>
      <c r="DI230">
        <v>3</v>
      </c>
      <c r="DJ230">
        <v>-5.5941100000000001E-2</v>
      </c>
      <c r="DK230">
        <v>2.33894</v>
      </c>
      <c r="DL230">
        <v>20.194900000000001</v>
      </c>
      <c r="DM230">
        <v>5.25143</v>
      </c>
      <c r="DN230">
        <v>12.033899999999999</v>
      </c>
      <c r="DO230">
        <v>4.9672400000000003</v>
      </c>
      <c r="DP230">
        <v>3.2909999999999999</v>
      </c>
      <c r="DQ230">
        <v>9999</v>
      </c>
      <c r="DR230">
        <v>9999</v>
      </c>
      <c r="DS230">
        <v>9999</v>
      </c>
      <c r="DT230">
        <v>450.9</v>
      </c>
      <c r="DU230">
        <v>1.8711899999999999</v>
      </c>
      <c r="DV230">
        <v>1.87612</v>
      </c>
      <c r="DW230">
        <v>1.8763700000000001</v>
      </c>
      <c r="DX230">
        <v>1.8829100000000001</v>
      </c>
      <c r="DY230">
        <v>1.8756600000000001</v>
      </c>
      <c r="DZ230">
        <v>1.8747100000000001</v>
      </c>
      <c r="EA230">
        <v>1.8709100000000001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-0.80100000000000005</v>
      </c>
      <c r="EQ230">
        <v>0.14349999999999999</v>
      </c>
      <c r="ER230">
        <v>-0.76120038635597198</v>
      </c>
      <c r="ES230">
        <v>-1.59193180084037E-4</v>
      </c>
      <c r="ET230">
        <v>2.35855495449547E-7</v>
      </c>
      <c r="EU230">
        <v>-2.0637061648257601E-10</v>
      </c>
      <c r="EV230">
        <v>-9.2809228963488297E-2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6.3</v>
      </c>
      <c r="FE230">
        <v>6.3</v>
      </c>
      <c r="FF230">
        <v>1.49292</v>
      </c>
      <c r="FG230">
        <v>2.5952099999999998</v>
      </c>
      <c r="FH230">
        <v>2.94556</v>
      </c>
      <c r="FI230">
        <v>3.0822799999999999</v>
      </c>
      <c r="FJ230">
        <v>3.2946800000000001</v>
      </c>
      <c r="FK230">
        <v>2.3046899999999999</v>
      </c>
      <c r="FL230">
        <v>33.378399999999999</v>
      </c>
      <c r="FM230">
        <v>24.122499999999999</v>
      </c>
      <c r="FN230">
        <v>19</v>
      </c>
      <c r="FO230">
        <v>1072.95</v>
      </c>
      <c r="FP230">
        <v>767.83600000000001</v>
      </c>
      <c r="FQ230">
        <v>18.970300000000002</v>
      </c>
      <c r="FR230">
        <v>26.238099999999999</v>
      </c>
      <c r="FS230">
        <v>30.0002</v>
      </c>
      <c r="FT230">
        <v>26.220199999999998</v>
      </c>
      <c r="FU230">
        <v>26.2285</v>
      </c>
      <c r="FV230">
        <v>29.9572</v>
      </c>
      <c r="FW230">
        <v>24.108000000000001</v>
      </c>
      <c r="FX230">
        <v>40.460900000000002</v>
      </c>
      <c r="FY230">
        <v>18.9709</v>
      </c>
      <c r="FZ230">
        <v>410</v>
      </c>
      <c r="GA230">
        <v>15.6166</v>
      </c>
      <c r="GB230">
        <v>99.772300000000001</v>
      </c>
      <c r="GC230">
        <v>99.493399999999994</v>
      </c>
    </row>
    <row r="231" spans="1:185" x14ac:dyDescent="0.2">
      <c r="A231">
        <v>216</v>
      </c>
      <c r="B231">
        <v>1762547363</v>
      </c>
      <c r="C231">
        <v>3582.9000000953702</v>
      </c>
      <c r="D231" t="s">
        <v>730</v>
      </c>
      <c r="E231" t="s">
        <v>731</v>
      </c>
      <c r="F231">
        <v>15</v>
      </c>
      <c r="G231">
        <v>1762547354.9333301</v>
      </c>
      <c r="H231">
        <f t="shared" si="39"/>
        <v>1.0216474438756742E-3</v>
      </c>
      <c r="I231">
        <v>0</v>
      </c>
      <c r="J231">
        <f t="shared" si="51"/>
        <v>1.1024273639603799</v>
      </c>
      <c r="K231">
        <f t="shared" si="40"/>
        <v>2.5912695215945043E-2</v>
      </c>
      <c r="L231">
        <f t="shared" si="41"/>
        <v>69.824878578375063</v>
      </c>
      <c r="M231">
        <f t="shared" si="42"/>
        <v>1.638613095095669</v>
      </c>
      <c r="N231">
        <f t="shared" si="43"/>
        <v>2.3467467877604755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25818.367461707279</v>
      </c>
      <c r="T231">
        <f t="shared" si="47"/>
        <v>800.00099999999998</v>
      </c>
      <c r="U231">
        <f t="shared" si="48"/>
        <v>674.40074411987632</v>
      </c>
      <c r="V231">
        <f t="shared" si="49"/>
        <v>0.84299987639999996</v>
      </c>
      <c r="W231">
        <f t="shared" si="50"/>
        <v>0.15869945714399999</v>
      </c>
      <c r="X231">
        <v>1</v>
      </c>
      <c r="Y231">
        <v>1762547354.9333301</v>
      </c>
      <c r="Z231">
        <v>409.55520000000001</v>
      </c>
      <c r="AA231">
        <v>409.99953333333298</v>
      </c>
      <c r="AB231">
        <v>16.567920000000001</v>
      </c>
      <c r="AC231">
        <v>15.5632</v>
      </c>
      <c r="AD231">
        <v>410.3562</v>
      </c>
      <c r="AE231">
        <v>16.424293333333299</v>
      </c>
      <c r="AF231">
        <v>1000.00086666667</v>
      </c>
      <c r="AG231">
        <v>98.802779999999998</v>
      </c>
      <c r="AH231">
        <v>9.9984806666666703E-2</v>
      </c>
      <c r="AI231">
        <v>20.000920000000001</v>
      </c>
      <c r="AJ231">
        <v>999.9</v>
      </c>
      <c r="AK231">
        <v>999.9</v>
      </c>
      <c r="AL231">
        <v>0</v>
      </c>
      <c r="AM231">
        <v>0</v>
      </c>
      <c r="AN231">
        <v>4999.7666666666701</v>
      </c>
      <c r="AO231">
        <v>0</v>
      </c>
      <c r="AP231">
        <v>1.1292</v>
      </c>
      <c r="AQ231">
        <v>-0.44443353333333302</v>
      </c>
      <c r="AR231">
        <v>416.45486666666699</v>
      </c>
      <c r="AS231">
        <v>416.48126666666701</v>
      </c>
      <c r="AT231">
        <v>1.0047202</v>
      </c>
      <c r="AU231">
        <v>409.99953333333298</v>
      </c>
      <c r="AV231">
        <v>15.5632</v>
      </c>
      <c r="AW231">
        <v>1.6369566666666699</v>
      </c>
      <c r="AX231">
        <v>1.5376879999999999</v>
      </c>
      <c r="AY231">
        <v>14.311166666666701</v>
      </c>
      <c r="AZ231">
        <v>13.348133333333299</v>
      </c>
      <c r="BA231">
        <v>800.00099999999998</v>
      </c>
      <c r="BB231">
        <v>0.90000760000000002</v>
      </c>
      <c r="BC231">
        <v>0</v>
      </c>
      <c r="BD231">
        <v>9.9992520000000001E-2</v>
      </c>
      <c r="BE231">
        <v>0</v>
      </c>
      <c r="BF231">
        <v>26</v>
      </c>
      <c r="BG231">
        <v>13191.0666666667</v>
      </c>
      <c r="BH231">
        <v>1762546971</v>
      </c>
      <c r="BI231" t="s">
        <v>677</v>
      </c>
      <c r="BJ231">
        <v>1762546970</v>
      </c>
      <c r="BK231">
        <v>1762546971</v>
      </c>
      <c r="BL231">
        <v>6</v>
      </c>
      <c r="BM231">
        <v>2.1999999999999999E-2</v>
      </c>
      <c r="BN231">
        <v>-1E-3</v>
      </c>
      <c r="BO231">
        <v>-0.80100000000000005</v>
      </c>
      <c r="BP231">
        <v>0.11</v>
      </c>
      <c r="BQ231">
        <v>410</v>
      </c>
      <c r="BR231">
        <v>16</v>
      </c>
      <c r="BS231">
        <v>0.2</v>
      </c>
      <c r="BT231">
        <v>0.06</v>
      </c>
      <c r="BU231">
        <v>-0.449940952380952</v>
      </c>
      <c r="BV231">
        <v>0.100059194805194</v>
      </c>
      <c r="BW231">
        <v>1.5941638003537401E-2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1.0048306190476199</v>
      </c>
      <c r="CD231">
        <v>-1.5541870129869099E-2</v>
      </c>
      <c r="CE231">
        <v>4.0200788487433203E-3</v>
      </c>
      <c r="CF231">
        <v>1</v>
      </c>
      <c r="CG231">
        <v>2</v>
      </c>
      <c r="CH231">
        <v>2</v>
      </c>
      <c r="CI231" t="s">
        <v>312</v>
      </c>
      <c r="CJ231">
        <v>3.8441100000000001</v>
      </c>
      <c r="CK231">
        <v>2.73786</v>
      </c>
      <c r="CL231">
        <v>9.6464099999999997E-2</v>
      </c>
      <c r="CM231">
        <v>9.5209199999999994E-2</v>
      </c>
      <c r="CN231">
        <v>9.0504899999999999E-2</v>
      </c>
      <c r="CO231">
        <v>8.5590200000000005E-2</v>
      </c>
      <c r="CP231">
        <v>31643.200000000001</v>
      </c>
      <c r="CQ231">
        <v>27788.7</v>
      </c>
      <c r="CR231">
        <v>32416.6</v>
      </c>
      <c r="CS231">
        <v>30643.3</v>
      </c>
      <c r="CT231">
        <v>39929.300000000003</v>
      </c>
      <c r="CU231">
        <v>39404.199999999997</v>
      </c>
      <c r="CV231">
        <v>47353.3</v>
      </c>
      <c r="CW231">
        <v>46738.9</v>
      </c>
      <c r="CX231">
        <v>2.81508</v>
      </c>
      <c r="CY231">
        <v>2.3413599999999999</v>
      </c>
      <c r="CZ231">
        <v>0</v>
      </c>
      <c r="DA231">
        <v>0</v>
      </c>
      <c r="DB231">
        <v>999.9</v>
      </c>
      <c r="DC231">
        <v>999.9</v>
      </c>
      <c r="DD231">
        <v>51.526000000000003</v>
      </c>
      <c r="DE231">
        <v>28.157</v>
      </c>
      <c r="DF231">
        <v>19.971599999999999</v>
      </c>
      <c r="DG231">
        <v>30.473600000000001</v>
      </c>
      <c r="DH231">
        <v>17.287700000000001</v>
      </c>
      <c r="DI231">
        <v>3</v>
      </c>
      <c r="DJ231">
        <v>-5.5711400000000001E-2</v>
      </c>
      <c r="DK231">
        <v>2.3309700000000002</v>
      </c>
      <c r="DL231">
        <v>20.194700000000001</v>
      </c>
      <c r="DM231">
        <v>5.2515499999999999</v>
      </c>
      <c r="DN231">
        <v>12.033899999999999</v>
      </c>
      <c r="DO231">
        <v>4.9673600000000002</v>
      </c>
      <c r="DP231">
        <v>3.2909999999999999</v>
      </c>
      <c r="DQ231">
        <v>9999</v>
      </c>
      <c r="DR231">
        <v>9999</v>
      </c>
      <c r="DS231">
        <v>9999</v>
      </c>
      <c r="DT231">
        <v>450.9</v>
      </c>
      <c r="DU231">
        <v>1.8711899999999999</v>
      </c>
      <c r="DV231">
        <v>1.87612</v>
      </c>
      <c r="DW231">
        <v>1.8763700000000001</v>
      </c>
      <c r="DX231">
        <v>1.8829</v>
      </c>
      <c r="DY231">
        <v>1.8756600000000001</v>
      </c>
      <c r="DZ231">
        <v>1.8747400000000001</v>
      </c>
      <c r="EA231">
        <v>1.8709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-0.80100000000000005</v>
      </c>
      <c r="EQ231">
        <v>0.1434</v>
      </c>
      <c r="ER231">
        <v>-0.76120038635597198</v>
      </c>
      <c r="ES231">
        <v>-1.59193180084037E-4</v>
      </c>
      <c r="ET231">
        <v>2.35855495449547E-7</v>
      </c>
      <c r="EU231">
        <v>-2.0637061648257601E-10</v>
      </c>
      <c r="EV231">
        <v>-9.2809228963488297E-2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6.5</v>
      </c>
      <c r="FE231">
        <v>6.5</v>
      </c>
      <c r="FF231">
        <v>1.49292</v>
      </c>
      <c r="FG231">
        <v>2.5964399999999999</v>
      </c>
      <c r="FH231">
        <v>2.94556</v>
      </c>
      <c r="FI231">
        <v>3.0822799999999999</v>
      </c>
      <c r="FJ231">
        <v>3.2946800000000001</v>
      </c>
      <c r="FK231">
        <v>2.3156699999999999</v>
      </c>
      <c r="FL231">
        <v>33.378399999999999</v>
      </c>
      <c r="FM231">
        <v>24.1313</v>
      </c>
      <c r="FN231">
        <v>19</v>
      </c>
      <c r="FO231">
        <v>1073.08</v>
      </c>
      <c r="FP231">
        <v>767.59699999999998</v>
      </c>
      <c r="FQ231">
        <v>18.970500000000001</v>
      </c>
      <c r="FR231">
        <v>26.239899999999999</v>
      </c>
      <c r="FS231">
        <v>30.000299999999999</v>
      </c>
      <c r="FT231">
        <v>26.223299999999998</v>
      </c>
      <c r="FU231">
        <v>26.230599999999999</v>
      </c>
      <c r="FV231">
        <v>29.9575</v>
      </c>
      <c r="FW231">
        <v>23.803599999999999</v>
      </c>
      <c r="FX231">
        <v>40.085000000000001</v>
      </c>
      <c r="FY231">
        <v>18.969200000000001</v>
      </c>
      <c r="FZ231">
        <v>410</v>
      </c>
      <c r="GA231">
        <v>15.6241</v>
      </c>
      <c r="GB231">
        <v>99.770200000000003</v>
      </c>
      <c r="GC231">
        <v>99.491299999999995</v>
      </c>
    </row>
    <row r="232" spans="1:185" x14ac:dyDescent="0.2">
      <c r="A232">
        <v>217</v>
      </c>
      <c r="B232">
        <v>1762547378</v>
      </c>
      <c r="C232">
        <v>3597.9000000953702</v>
      </c>
      <c r="D232" t="s">
        <v>732</v>
      </c>
      <c r="E232" t="s">
        <v>733</v>
      </c>
      <c r="F232">
        <v>15</v>
      </c>
      <c r="G232">
        <v>1762547369.9333301</v>
      </c>
      <c r="H232">
        <f t="shared" si="39"/>
        <v>1.0091160587979253E-3</v>
      </c>
      <c r="I232">
        <v>0</v>
      </c>
      <c r="J232">
        <f t="shared" si="51"/>
        <v>0.89530002984953883</v>
      </c>
      <c r="K232">
        <f t="shared" si="40"/>
        <v>2.1044140919157524E-2</v>
      </c>
      <c r="L232">
        <f t="shared" si="41"/>
        <v>69.860857594519757</v>
      </c>
      <c r="M232">
        <f t="shared" si="42"/>
        <v>1.6392049934366735</v>
      </c>
      <c r="N232">
        <f t="shared" si="43"/>
        <v>2.3463854436926654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25814.244070687204</v>
      </c>
      <c r="T232">
        <f t="shared" si="47"/>
        <v>800.00113333333297</v>
      </c>
      <c r="U232">
        <f t="shared" si="48"/>
        <v>674.40095940000583</v>
      </c>
      <c r="V232">
        <f t="shared" si="49"/>
        <v>0.84300000500000061</v>
      </c>
      <c r="W232">
        <f t="shared" si="50"/>
        <v>0.15869981762000013</v>
      </c>
      <c r="X232">
        <v>1</v>
      </c>
      <c r="Y232">
        <v>1762547369.9333301</v>
      </c>
      <c r="Z232">
        <v>409.55746666666698</v>
      </c>
      <c r="AA232">
        <v>409.99180000000001</v>
      </c>
      <c r="AB232">
        <v>16.5741333333333</v>
      </c>
      <c r="AC232">
        <v>15.581746666666699</v>
      </c>
      <c r="AD232">
        <v>410.35853333333301</v>
      </c>
      <c r="AE232">
        <v>16.430299999999999</v>
      </c>
      <c r="AF232">
        <v>1000.0042</v>
      </c>
      <c r="AG232">
        <v>98.801393333333294</v>
      </c>
      <c r="AH232">
        <v>0.100006846666667</v>
      </c>
      <c r="AI232">
        <v>19.998433333333299</v>
      </c>
      <c r="AJ232">
        <v>999.9</v>
      </c>
      <c r="AK232">
        <v>999.9</v>
      </c>
      <c r="AL232">
        <v>0</v>
      </c>
      <c r="AM232">
        <v>0</v>
      </c>
      <c r="AN232">
        <v>4999.1000000000004</v>
      </c>
      <c r="AO232">
        <v>0</v>
      </c>
      <c r="AP232">
        <v>1.1292</v>
      </c>
      <c r="AQ232">
        <v>-0.43416739999999998</v>
      </c>
      <c r="AR232">
        <v>416.46013333333298</v>
      </c>
      <c r="AS232">
        <v>416.4812</v>
      </c>
      <c r="AT232">
        <v>0.99236553333333399</v>
      </c>
      <c r="AU232">
        <v>409.99180000000001</v>
      </c>
      <c r="AV232">
        <v>15.581746666666699</v>
      </c>
      <c r="AW232">
        <v>1.6375453333333301</v>
      </c>
      <c r="AX232">
        <v>1.539498</v>
      </c>
      <c r="AY232">
        <v>14.316739999999999</v>
      </c>
      <c r="AZ232">
        <v>13.366199999999999</v>
      </c>
      <c r="BA232">
        <v>800.00113333333297</v>
      </c>
      <c r="BB232">
        <v>0.90000273333333403</v>
      </c>
      <c r="BC232">
        <v>0</v>
      </c>
      <c r="BD232">
        <v>9.9997366666666698E-2</v>
      </c>
      <c r="BE232">
        <v>0</v>
      </c>
      <c r="BF232">
        <v>26</v>
      </c>
      <c r="BG232">
        <v>13191.04</v>
      </c>
      <c r="BH232">
        <v>1762546971</v>
      </c>
      <c r="BI232" t="s">
        <v>677</v>
      </c>
      <c r="BJ232">
        <v>1762546970</v>
      </c>
      <c r="BK232">
        <v>1762546971</v>
      </c>
      <c r="BL232">
        <v>6</v>
      </c>
      <c r="BM232">
        <v>2.1999999999999999E-2</v>
      </c>
      <c r="BN232">
        <v>-1E-3</v>
      </c>
      <c r="BO232">
        <v>-0.80100000000000005</v>
      </c>
      <c r="BP232">
        <v>0.11</v>
      </c>
      <c r="BQ232">
        <v>410</v>
      </c>
      <c r="BR232">
        <v>16</v>
      </c>
      <c r="BS232">
        <v>0.2</v>
      </c>
      <c r="BT232">
        <v>0.06</v>
      </c>
      <c r="BU232">
        <v>-0.43425130000000001</v>
      </c>
      <c r="BV232">
        <v>-7.51468872180443E-2</v>
      </c>
      <c r="BW232">
        <v>1.9655443727120501E-2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0.99418949999999995</v>
      </c>
      <c r="CD232">
        <v>-6.3837744360902102E-2</v>
      </c>
      <c r="CE232">
        <v>8.6733011218336192E-3</v>
      </c>
      <c r="CF232">
        <v>1</v>
      </c>
      <c r="CG232">
        <v>2</v>
      </c>
      <c r="CH232">
        <v>2</v>
      </c>
      <c r="CI232" t="s">
        <v>312</v>
      </c>
      <c r="CJ232">
        <v>3.84423</v>
      </c>
      <c r="CK232">
        <v>2.7378499999999999</v>
      </c>
      <c r="CL232">
        <v>9.6459600000000006E-2</v>
      </c>
      <c r="CM232">
        <v>9.5209100000000005E-2</v>
      </c>
      <c r="CN232">
        <v>9.0607599999999996E-2</v>
      </c>
      <c r="CO232">
        <v>8.5722499999999993E-2</v>
      </c>
      <c r="CP232">
        <v>31642.6</v>
      </c>
      <c r="CQ232">
        <v>27788.3</v>
      </c>
      <c r="CR232">
        <v>32415.9</v>
      </c>
      <c r="CS232">
        <v>30642.9</v>
      </c>
      <c r="CT232">
        <v>39924</v>
      </c>
      <c r="CU232">
        <v>39397.9</v>
      </c>
      <c r="CV232">
        <v>47352.5</v>
      </c>
      <c r="CW232">
        <v>46738.3</v>
      </c>
      <c r="CX232">
        <v>2.81488</v>
      </c>
      <c r="CY232">
        <v>2.3412799999999998</v>
      </c>
      <c r="CZ232">
        <v>0</v>
      </c>
      <c r="DA232">
        <v>0</v>
      </c>
      <c r="DB232">
        <v>999.9</v>
      </c>
      <c r="DC232">
        <v>999.9</v>
      </c>
      <c r="DD232">
        <v>51.427999999999997</v>
      </c>
      <c r="DE232">
        <v>28.167999999999999</v>
      </c>
      <c r="DF232">
        <v>19.947399999999998</v>
      </c>
      <c r="DG232">
        <v>30.743600000000001</v>
      </c>
      <c r="DH232">
        <v>17.323699999999999</v>
      </c>
      <c r="DI232">
        <v>3</v>
      </c>
      <c r="DJ232">
        <v>-5.5351600000000001E-2</v>
      </c>
      <c r="DK232">
        <v>2.3204199999999999</v>
      </c>
      <c r="DL232">
        <v>20.1951</v>
      </c>
      <c r="DM232">
        <v>5.2511900000000002</v>
      </c>
      <c r="DN232">
        <v>12.033899999999999</v>
      </c>
      <c r="DO232">
        <v>4.9673600000000002</v>
      </c>
      <c r="DP232">
        <v>3.2910400000000002</v>
      </c>
      <c r="DQ232">
        <v>9999</v>
      </c>
      <c r="DR232">
        <v>9999</v>
      </c>
      <c r="DS232">
        <v>9999</v>
      </c>
      <c r="DT232">
        <v>450.9</v>
      </c>
      <c r="DU232">
        <v>1.8711899999999999</v>
      </c>
      <c r="DV232">
        <v>1.87609</v>
      </c>
      <c r="DW232">
        <v>1.8763700000000001</v>
      </c>
      <c r="DX232">
        <v>1.88283</v>
      </c>
      <c r="DY232">
        <v>1.87564</v>
      </c>
      <c r="DZ232">
        <v>1.87469</v>
      </c>
      <c r="EA232">
        <v>1.8708800000000001</v>
      </c>
      <c r="EB232">
        <v>1.8746700000000001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-0.80100000000000005</v>
      </c>
      <c r="EQ232">
        <v>0.14430000000000001</v>
      </c>
      <c r="ER232">
        <v>-0.76120038635597198</v>
      </c>
      <c r="ES232">
        <v>-1.59193180084037E-4</v>
      </c>
      <c r="ET232">
        <v>2.35855495449547E-7</v>
      </c>
      <c r="EU232">
        <v>-2.0637061648257601E-10</v>
      </c>
      <c r="EV232">
        <v>-9.2809228963488297E-2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6.8</v>
      </c>
      <c r="FE232">
        <v>6.8</v>
      </c>
      <c r="FF232">
        <v>1.49292</v>
      </c>
      <c r="FG232">
        <v>2.5952099999999998</v>
      </c>
      <c r="FH232">
        <v>2.94556</v>
      </c>
      <c r="FI232">
        <v>3.0822799999999999</v>
      </c>
      <c r="FJ232">
        <v>3.2946800000000001</v>
      </c>
      <c r="FK232">
        <v>2.3046899999999999</v>
      </c>
      <c r="FL232">
        <v>33.378399999999999</v>
      </c>
      <c r="FM232">
        <v>24.122499999999999</v>
      </c>
      <c r="FN232">
        <v>19</v>
      </c>
      <c r="FO232">
        <v>1072.9000000000001</v>
      </c>
      <c r="FP232">
        <v>767.553</v>
      </c>
      <c r="FQ232">
        <v>18.970500000000001</v>
      </c>
      <c r="FR232">
        <v>26.242100000000001</v>
      </c>
      <c r="FS232">
        <v>30.0001</v>
      </c>
      <c r="FT232">
        <v>26.2255</v>
      </c>
      <c r="FU232">
        <v>26.232900000000001</v>
      </c>
      <c r="FV232">
        <v>29.958500000000001</v>
      </c>
      <c r="FW232">
        <v>23.803599999999999</v>
      </c>
      <c r="FX232">
        <v>40.085000000000001</v>
      </c>
      <c r="FY232">
        <v>18.972899999999999</v>
      </c>
      <c r="FZ232">
        <v>410</v>
      </c>
      <c r="GA232">
        <v>15.6198</v>
      </c>
      <c r="GB232">
        <v>99.768299999999996</v>
      </c>
      <c r="GC232">
        <v>99.490099999999998</v>
      </c>
    </row>
    <row r="233" spans="1:185" x14ac:dyDescent="0.2">
      <c r="A233">
        <v>218</v>
      </c>
      <c r="B233">
        <v>1762547393</v>
      </c>
      <c r="C233">
        <v>3612.9000000953702</v>
      </c>
      <c r="D233" t="s">
        <v>734</v>
      </c>
      <c r="E233" t="s">
        <v>735</v>
      </c>
      <c r="F233">
        <v>15</v>
      </c>
      <c r="G233">
        <v>1762547384.9333301</v>
      </c>
      <c r="H233">
        <f t="shared" si="39"/>
        <v>1.0042718908453625E-3</v>
      </c>
      <c r="I233">
        <v>0</v>
      </c>
      <c r="J233">
        <f t="shared" si="51"/>
        <v>1.4083145118443749</v>
      </c>
      <c r="K233">
        <f t="shared" si="40"/>
        <v>3.3102611479559792E-2</v>
      </c>
      <c r="L233">
        <f t="shared" si="41"/>
        <v>69.911127801054818</v>
      </c>
      <c r="M233">
        <f t="shared" si="42"/>
        <v>1.6405111704734172</v>
      </c>
      <c r="N233">
        <f t="shared" si="43"/>
        <v>2.3465665940074638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25835.367982065411</v>
      </c>
      <c r="T233">
        <f t="shared" si="47"/>
        <v>800.00126666666699</v>
      </c>
      <c r="U233">
        <f t="shared" si="48"/>
        <v>674.40100779990496</v>
      </c>
      <c r="V233">
        <f t="shared" si="49"/>
        <v>0.84299992499999965</v>
      </c>
      <c r="W233">
        <f t="shared" si="50"/>
        <v>0.15869987745999994</v>
      </c>
      <c r="X233">
        <v>1</v>
      </c>
      <c r="Y233">
        <v>1762547384.9333301</v>
      </c>
      <c r="Z233">
        <v>409.54793333333299</v>
      </c>
      <c r="AA233">
        <v>409.99233333333302</v>
      </c>
      <c r="AB233">
        <v>16.587499999999999</v>
      </c>
      <c r="AC233">
        <v>15.5998866666667</v>
      </c>
      <c r="AD233">
        <v>410.34899999999999</v>
      </c>
      <c r="AE233">
        <v>16.443246666666699</v>
      </c>
      <c r="AF233">
        <v>1000.0001999999999</v>
      </c>
      <c r="AG233">
        <v>98.800406666666703</v>
      </c>
      <c r="AH233">
        <v>0.100040686666667</v>
      </c>
      <c r="AI233">
        <v>19.999680000000001</v>
      </c>
      <c r="AJ233">
        <v>999.9</v>
      </c>
      <c r="AK233">
        <v>999.9</v>
      </c>
      <c r="AL233">
        <v>0</v>
      </c>
      <c r="AM233">
        <v>0</v>
      </c>
      <c r="AN233">
        <v>5002.7</v>
      </c>
      <c r="AO233">
        <v>0</v>
      </c>
      <c r="AP233">
        <v>1.1292</v>
      </c>
      <c r="AQ233">
        <v>-0.44434620000000002</v>
      </c>
      <c r="AR233">
        <v>416.45586666666702</v>
      </c>
      <c r="AS233">
        <v>416.48953333333299</v>
      </c>
      <c r="AT233">
        <v>0.98761533333333296</v>
      </c>
      <c r="AU233">
        <v>409.99233333333302</v>
      </c>
      <c r="AV233">
        <v>15.5998866666667</v>
      </c>
      <c r="AW233">
        <v>1.638854</v>
      </c>
      <c r="AX233">
        <v>1.54127666666667</v>
      </c>
      <c r="AY233">
        <v>14.3290466666667</v>
      </c>
      <c r="AZ233">
        <v>13.3839066666667</v>
      </c>
      <c r="BA233">
        <v>800.00126666666699</v>
      </c>
      <c r="BB233">
        <v>0.90000153333333299</v>
      </c>
      <c r="BC233">
        <v>0</v>
      </c>
      <c r="BD233">
        <v>9.9998433333333303E-2</v>
      </c>
      <c r="BE233">
        <v>0</v>
      </c>
      <c r="BF233">
        <v>26</v>
      </c>
      <c r="BG233">
        <v>13191.053333333301</v>
      </c>
      <c r="BH233">
        <v>1762546971</v>
      </c>
      <c r="BI233" t="s">
        <v>677</v>
      </c>
      <c r="BJ233">
        <v>1762546970</v>
      </c>
      <c r="BK233">
        <v>1762546971</v>
      </c>
      <c r="BL233">
        <v>6</v>
      </c>
      <c r="BM233">
        <v>2.1999999999999999E-2</v>
      </c>
      <c r="BN233">
        <v>-1E-3</v>
      </c>
      <c r="BO233">
        <v>-0.80100000000000005</v>
      </c>
      <c r="BP233">
        <v>0.11</v>
      </c>
      <c r="BQ233">
        <v>410</v>
      </c>
      <c r="BR233">
        <v>16</v>
      </c>
      <c r="BS233">
        <v>0.2</v>
      </c>
      <c r="BT233">
        <v>0.06</v>
      </c>
      <c r="BU233">
        <v>-0.446233904761905</v>
      </c>
      <c r="BV233">
        <v>-1.9907532467540001E-3</v>
      </c>
      <c r="BW233">
        <v>1.63664154172493E-2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0.98718023809523803</v>
      </c>
      <c r="CD233">
        <v>1.1626363636364099E-2</v>
      </c>
      <c r="CE233">
        <v>2.6990114752091401E-3</v>
      </c>
      <c r="CF233">
        <v>1</v>
      </c>
      <c r="CG233">
        <v>2</v>
      </c>
      <c r="CH233">
        <v>2</v>
      </c>
      <c r="CI233" t="s">
        <v>312</v>
      </c>
      <c r="CJ233">
        <v>3.8441000000000001</v>
      </c>
      <c r="CK233">
        <v>2.7377199999999999</v>
      </c>
      <c r="CL233">
        <v>9.6453999999999998E-2</v>
      </c>
      <c r="CM233">
        <v>9.5204800000000006E-2</v>
      </c>
      <c r="CN233">
        <v>9.0625200000000003E-2</v>
      </c>
      <c r="CO233">
        <v>8.5745000000000002E-2</v>
      </c>
      <c r="CP233">
        <v>31642.9</v>
      </c>
      <c r="CQ233">
        <v>27788.6</v>
      </c>
      <c r="CR233">
        <v>32416</v>
      </c>
      <c r="CS233">
        <v>30643</v>
      </c>
      <c r="CT233">
        <v>39923.4</v>
      </c>
      <c r="CU233">
        <v>39397.4</v>
      </c>
      <c r="CV233">
        <v>47352.6</v>
      </c>
      <c r="CW233">
        <v>46738.9</v>
      </c>
      <c r="CX233">
        <v>2.81562</v>
      </c>
      <c r="CY233">
        <v>2.3409800000000001</v>
      </c>
      <c r="CZ233">
        <v>0</v>
      </c>
      <c r="DA233">
        <v>0</v>
      </c>
      <c r="DB233">
        <v>999.9</v>
      </c>
      <c r="DC233">
        <v>999.9</v>
      </c>
      <c r="DD233">
        <v>51.404000000000003</v>
      </c>
      <c r="DE233">
        <v>28.178000000000001</v>
      </c>
      <c r="DF233">
        <v>19.950399999999998</v>
      </c>
      <c r="DG233">
        <v>30.683599999999998</v>
      </c>
      <c r="DH233">
        <v>17.323699999999999</v>
      </c>
      <c r="DI233">
        <v>3</v>
      </c>
      <c r="DJ233">
        <v>-5.5270300000000001E-2</v>
      </c>
      <c r="DK233">
        <v>2.3228499999999999</v>
      </c>
      <c r="DL233">
        <v>20.195</v>
      </c>
      <c r="DM233">
        <v>5.2508299999999997</v>
      </c>
      <c r="DN233">
        <v>12.033899999999999</v>
      </c>
      <c r="DO233">
        <v>4.96732</v>
      </c>
      <c r="DP233">
        <v>3.2909999999999999</v>
      </c>
      <c r="DQ233">
        <v>9999</v>
      </c>
      <c r="DR233">
        <v>9999</v>
      </c>
      <c r="DS233">
        <v>9999</v>
      </c>
      <c r="DT233">
        <v>451</v>
      </c>
      <c r="DU233">
        <v>1.8711800000000001</v>
      </c>
      <c r="DV233">
        <v>1.8760699999999999</v>
      </c>
      <c r="DW233">
        <v>1.8763399999999999</v>
      </c>
      <c r="DX233">
        <v>1.8828100000000001</v>
      </c>
      <c r="DY233">
        <v>1.8756299999999999</v>
      </c>
      <c r="DZ233">
        <v>1.8747</v>
      </c>
      <c r="EA233">
        <v>1.8708800000000001</v>
      </c>
      <c r="EB233">
        <v>1.87466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-0.80100000000000005</v>
      </c>
      <c r="EQ233">
        <v>0.1444</v>
      </c>
      <c r="ER233">
        <v>-0.76120038635597198</v>
      </c>
      <c r="ES233">
        <v>-1.59193180084037E-4</v>
      </c>
      <c r="ET233">
        <v>2.35855495449547E-7</v>
      </c>
      <c r="EU233">
        <v>-2.0637061648257601E-10</v>
      </c>
      <c r="EV233">
        <v>-9.2809228963488297E-2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7</v>
      </c>
      <c r="FE233">
        <v>7</v>
      </c>
      <c r="FF233">
        <v>1.49292</v>
      </c>
      <c r="FG233">
        <v>2.5927699999999998</v>
      </c>
      <c r="FH233">
        <v>2.94556</v>
      </c>
      <c r="FI233">
        <v>3.0822799999999999</v>
      </c>
      <c r="FJ233">
        <v>3.2946800000000001</v>
      </c>
      <c r="FK233">
        <v>2.3083499999999999</v>
      </c>
      <c r="FL233">
        <v>33.378399999999999</v>
      </c>
      <c r="FM233">
        <v>24.1313</v>
      </c>
      <c r="FN233">
        <v>19</v>
      </c>
      <c r="FO233">
        <v>1073.74</v>
      </c>
      <c r="FP233">
        <v>767.29499999999996</v>
      </c>
      <c r="FQ233">
        <v>18.9741</v>
      </c>
      <c r="FR233">
        <v>26.244299999999999</v>
      </c>
      <c r="FS233">
        <v>30.0002</v>
      </c>
      <c r="FT233">
        <v>26.226400000000002</v>
      </c>
      <c r="FU233">
        <v>26.235099999999999</v>
      </c>
      <c r="FV233">
        <v>29.9602</v>
      </c>
      <c r="FW233">
        <v>23.803599999999999</v>
      </c>
      <c r="FX233">
        <v>40.085000000000001</v>
      </c>
      <c r="FY233">
        <v>18.972000000000001</v>
      </c>
      <c r="FZ233">
        <v>410</v>
      </c>
      <c r="GA233">
        <v>15.6198</v>
      </c>
      <c r="GB233">
        <v>99.768600000000006</v>
      </c>
      <c r="GC233">
        <v>99.491100000000003</v>
      </c>
    </row>
    <row r="234" spans="1:185" x14ac:dyDescent="0.2">
      <c r="A234">
        <v>219</v>
      </c>
      <c r="B234">
        <v>1762547408</v>
      </c>
      <c r="C234">
        <v>3627.9000000953702</v>
      </c>
      <c r="D234" t="s">
        <v>736</v>
      </c>
      <c r="E234" t="s">
        <v>737</v>
      </c>
      <c r="F234">
        <v>15</v>
      </c>
      <c r="G234">
        <v>1762547399.9333301</v>
      </c>
      <c r="H234">
        <f t="shared" si="39"/>
        <v>1.0039984394112191E-3</v>
      </c>
      <c r="I234">
        <v>0</v>
      </c>
      <c r="J234">
        <f t="shared" si="51"/>
        <v>0.59266212897734316</v>
      </c>
      <c r="K234">
        <f t="shared" si="40"/>
        <v>1.3930598619261898E-2</v>
      </c>
      <c r="L234">
        <f t="shared" si="41"/>
        <v>69.928662661184504</v>
      </c>
      <c r="M234">
        <f t="shared" si="42"/>
        <v>1.6410547420571089</v>
      </c>
      <c r="N234">
        <f t="shared" si="43"/>
        <v>2.3467555071205641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25811.727913603772</v>
      </c>
      <c r="T234">
        <f t="shared" si="47"/>
        <v>799.99926666666704</v>
      </c>
      <c r="U234">
        <f t="shared" si="48"/>
        <v>674.39943459995186</v>
      </c>
      <c r="V234">
        <f t="shared" si="49"/>
        <v>0.84300006599999999</v>
      </c>
      <c r="W234">
        <f t="shared" si="50"/>
        <v>0.158700165</v>
      </c>
      <c r="X234">
        <v>1</v>
      </c>
      <c r="Y234">
        <v>1762547399.9333301</v>
      </c>
      <c r="Z234">
        <v>409.56740000000002</v>
      </c>
      <c r="AA234">
        <v>409.99253333333297</v>
      </c>
      <c r="AB234">
        <v>16.593426666666701</v>
      </c>
      <c r="AC234">
        <v>15.6060933333333</v>
      </c>
      <c r="AD234">
        <v>410.36846666666702</v>
      </c>
      <c r="AE234">
        <v>16.448986666666698</v>
      </c>
      <c r="AF234">
        <v>1000.0054</v>
      </c>
      <c r="AG234">
        <v>98.797953333333297</v>
      </c>
      <c r="AH234">
        <v>9.9928039999999996E-2</v>
      </c>
      <c r="AI234">
        <v>20.000979999999998</v>
      </c>
      <c r="AJ234">
        <v>999.9</v>
      </c>
      <c r="AK234">
        <v>999.9</v>
      </c>
      <c r="AL234">
        <v>0</v>
      </c>
      <c r="AM234">
        <v>0</v>
      </c>
      <c r="AN234">
        <v>4998.8666666666704</v>
      </c>
      <c r="AO234">
        <v>0</v>
      </c>
      <c r="AP234">
        <v>1.1292</v>
      </c>
      <c r="AQ234">
        <v>-0.42492866666666701</v>
      </c>
      <c r="AR234">
        <v>416.47833333333301</v>
      </c>
      <c r="AS234">
        <v>416.49226666666698</v>
      </c>
      <c r="AT234">
        <v>0.98734326666666705</v>
      </c>
      <c r="AU234">
        <v>409.99253333333297</v>
      </c>
      <c r="AV234">
        <v>15.6060933333333</v>
      </c>
      <c r="AW234">
        <v>1.6393979999999999</v>
      </c>
      <c r="AX234">
        <v>1.54185066666667</v>
      </c>
      <c r="AY234">
        <v>14.3341933333333</v>
      </c>
      <c r="AZ234">
        <v>13.389613333333299</v>
      </c>
      <c r="BA234">
        <v>799.99926666666704</v>
      </c>
      <c r="BB234">
        <v>0.89999779999999996</v>
      </c>
      <c r="BC234">
        <v>0</v>
      </c>
      <c r="BD234">
        <v>0.1000022</v>
      </c>
      <c r="BE234">
        <v>0</v>
      </c>
      <c r="BF234">
        <v>26</v>
      </c>
      <c r="BG234">
        <v>13191.02</v>
      </c>
      <c r="BH234">
        <v>1762546971</v>
      </c>
      <c r="BI234" t="s">
        <v>677</v>
      </c>
      <c r="BJ234">
        <v>1762546970</v>
      </c>
      <c r="BK234">
        <v>1762546971</v>
      </c>
      <c r="BL234">
        <v>6</v>
      </c>
      <c r="BM234">
        <v>2.1999999999999999E-2</v>
      </c>
      <c r="BN234">
        <v>-1E-3</v>
      </c>
      <c r="BO234">
        <v>-0.80100000000000005</v>
      </c>
      <c r="BP234">
        <v>0.11</v>
      </c>
      <c r="BQ234">
        <v>410</v>
      </c>
      <c r="BR234">
        <v>16</v>
      </c>
      <c r="BS234">
        <v>0.2</v>
      </c>
      <c r="BT234">
        <v>0.06</v>
      </c>
      <c r="BU234">
        <v>-0.43071130000000002</v>
      </c>
      <c r="BV234">
        <v>0.16325260150376</v>
      </c>
      <c r="BW234">
        <v>2.90656667222687E-2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0.98790644999999999</v>
      </c>
      <c r="CD234">
        <v>-2.72100902255639E-2</v>
      </c>
      <c r="CE234">
        <v>3.37423695781728E-3</v>
      </c>
      <c r="CF234">
        <v>1</v>
      </c>
      <c r="CG234">
        <v>2</v>
      </c>
      <c r="CH234">
        <v>2</v>
      </c>
      <c r="CI234" t="s">
        <v>312</v>
      </c>
      <c r="CJ234">
        <v>3.8441700000000001</v>
      </c>
      <c r="CK234">
        <v>2.73773</v>
      </c>
      <c r="CL234">
        <v>9.6460099999999993E-2</v>
      </c>
      <c r="CM234">
        <v>9.5202499999999995E-2</v>
      </c>
      <c r="CN234">
        <v>9.0629500000000002E-2</v>
      </c>
      <c r="CO234">
        <v>8.5766099999999998E-2</v>
      </c>
      <c r="CP234">
        <v>31643</v>
      </c>
      <c r="CQ234">
        <v>27789.1</v>
      </c>
      <c r="CR234">
        <v>32416.3</v>
      </c>
      <c r="CS234">
        <v>30643.5</v>
      </c>
      <c r="CT234">
        <v>39923.699999999997</v>
      </c>
      <c r="CU234">
        <v>39397.199999999997</v>
      </c>
      <c r="CV234">
        <v>47353.2</v>
      </c>
      <c r="CW234">
        <v>46739.8</v>
      </c>
      <c r="CX234">
        <v>2.8150200000000001</v>
      </c>
      <c r="CY234">
        <v>2.3412199999999999</v>
      </c>
      <c r="CZ234">
        <v>0</v>
      </c>
      <c r="DA234">
        <v>0</v>
      </c>
      <c r="DB234">
        <v>999.9</v>
      </c>
      <c r="DC234">
        <v>999.9</v>
      </c>
      <c r="DD234">
        <v>51.354999999999997</v>
      </c>
      <c r="DE234">
        <v>28.198</v>
      </c>
      <c r="DF234">
        <v>19.955500000000001</v>
      </c>
      <c r="DG234">
        <v>30.4436</v>
      </c>
      <c r="DH234">
        <v>17.323699999999999</v>
      </c>
      <c r="DI234">
        <v>3</v>
      </c>
      <c r="DJ234">
        <v>-5.5128000000000003E-2</v>
      </c>
      <c r="DK234">
        <v>2.3297300000000001</v>
      </c>
      <c r="DL234">
        <v>20.194900000000001</v>
      </c>
      <c r="DM234">
        <v>5.2511900000000002</v>
      </c>
      <c r="DN234">
        <v>12.033899999999999</v>
      </c>
      <c r="DO234">
        <v>4.9672000000000001</v>
      </c>
      <c r="DP234">
        <v>3.2909999999999999</v>
      </c>
      <c r="DQ234">
        <v>9999</v>
      </c>
      <c r="DR234">
        <v>9999</v>
      </c>
      <c r="DS234">
        <v>9999</v>
      </c>
      <c r="DT234">
        <v>451</v>
      </c>
      <c r="DU234">
        <v>1.8711800000000001</v>
      </c>
      <c r="DV234">
        <v>1.8761000000000001</v>
      </c>
      <c r="DW234">
        <v>1.8763700000000001</v>
      </c>
      <c r="DX234">
        <v>1.8828</v>
      </c>
      <c r="DY234">
        <v>1.8756299999999999</v>
      </c>
      <c r="DZ234">
        <v>1.8747</v>
      </c>
      <c r="EA234">
        <v>1.8708800000000001</v>
      </c>
      <c r="EB234">
        <v>1.8746799999999999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-0.80100000000000005</v>
      </c>
      <c r="EQ234">
        <v>0.1444</v>
      </c>
      <c r="ER234">
        <v>-0.76120038635597198</v>
      </c>
      <c r="ES234">
        <v>-1.59193180084037E-4</v>
      </c>
      <c r="ET234">
        <v>2.35855495449547E-7</v>
      </c>
      <c r="EU234">
        <v>-2.0637061648257601E-10</v>
      </c>
      <c r="EV234">
        <v>-9.2809228963488297E-2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7.3</v>
      </c>
      <c r="FE234">
        <v>7.3</v>
      </c>
      <c r="FF234">
        <v>1.49292</v>
      </c>
      <c r="FG234">
        <v>2.5952099999999998</v>
      </c>
      <c r="FH234">
        <v>2.94556</v>
      </c>
      <c r="FI234">
        <v>3.0822799999999999</v>
      </c>
      <c r="FJ234">
        <v>3.2946800000000001</v>
      </c>
      <c r="FK234">
        <v>2.3132299999999999</v>
      </c>
      <c r="FL234">
        <v>33.400799999999997</v>
      </c>
      <c r="FM234">
        <v>24.1313</v>
      </c>
      <c r="FN234">
        <v>19</v>
      </c>
      <c r="FO234">
        <v>1073.1199999999999</v>
      </c>
      <c r="FP234">
        <v>767.55899999999997</v>
      </c>
      <c r="FQ234">
        <v>18.9712</v>
      </c>
      <c r="FR234">
        <v>26.244700000000002</v>
      </c>
      <c r="FS234">
        <v>30.0002</v>
      </c>
      <c r="FT234">
        <v>26.2286</v>
      </c>
      <c r="FU234">
        <v>26.237300000000001</v>
      </c>
      <c r="FV234">
        <v>29.960699999999999</v>
      </c>
      <c r="FW234">
        <v>23.803599999999999</v>
      </c>
      <c r="FX234">
        <v>39.7102</v>
      </c>
      <c r="FY234">
        <v>18.969100000000001</v>
      </c>
      <c r="FZ234">
        <v>410</v>
      </c>
      <c r="GA234">
        <v>15.6198</v>
      </c>
      <c r="GB234">
        <v>99.7697</v>
      </c>
      <c r="GC234">
        <v>99.492800000000003</v>
      </c>
    </row>
    <row r="235" spans="1:185" x14ac:dyDescent="0.2">
      <c r="A235">
        <v>220</v>
      </c>
      <c r="B235">
        <v>1762547423</v>
      </c>
      <c r="C235">
        <v>3642.9000000953702</v>
      </c>
      <c r="D235" t="s">
        <v>738</v>
      </c>
      <c r="E235" t="s">
        <v>739</v>
      </c>
      <c r="F235">
        <v>15</v>
      </c>
      <c r="G235">
        <v>1762547414.9333301</v>
      </c>
      <c r="H235">
        <f t="shared" si="39"/>
        <v>1.0230603252705775E-3</v>
      </c>
      <c r="I235">
        <v>0</v>
      </c>
      <c r="J235">
        <f t="shared" si="51"/>
        <v>1.4151802282995301</v>
      </c>
      <c r="K235">
        <f t="shared" si="40"/>
        <v>3.3263991016894937E-2</v>
      </c>
      <c r="L235">
        <f t="shared" si="41"/>
        <v>69.921599170263349</v>
      </c>
      <c r="M235">
        <f t="shared" si="42"/>
        <v>1.640868656885405</v>
      </c>
      <c r="N235">
        <f t="shared" si="43"/>
        <v>2.3467264426973271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25811.131556684628</v>
      </c>
      <c r="T235">
        <f t="shared" si="47"/>
        <v>800.00073333333296</v>
      </c>
      <c r="U235">
        <f t="shared" si="48"/>
        <v>674.40056203994811</v>
      </c>
      <c r="V235">
        <f t="shared" si="49"/>
        <v>0.84299992979999994</v>
      </c>
      <c r="W235">
        <f t="shared" si="50"/>
        <v>0.15869994142800004</v>
      </c>
      <c r="X235">
        <v>1</v>
      </c>
      <c r="Y235">
        <v>1762547414.9333301</v>
      </c>
      <c r="Z235">
        <v>409.557866666667</v>
      </c>
      <c r="AA235">
        <v>410.01013333333299</v>
      </c>
      <c r="AB235">
        <v>16.591653333333301</v>
      </c>
      <c r="AC235">
        <v>15.585566666666701</v>
      </c>
      <c r="AD235">
        <v>410.35899999999998</v>
      </c>
      <c r="AE235">
        <v>16.44726</v>
      </c>
      <c r="AF235">
        <v>999.99940000000004</v>
      </c>
      <c r="AG235">
        <v>98.797126666666699</v>
      </c>
      <c r="AH235">
        <v>0.100109426666667</v>
      </c>
      <c r="AI235">
        <v>20.000779999999999</v>
      </c>
      <c r="AJ235">
        <v>999.9</v>
      </c>
      <c r="AK235">
        <v>999.9</v>
      </c>
      <c r="AL235">
        <v>0</v>
      </c>
      <c r="AM235">
        <v>0</v>
      </c>
      <c r="AN235">
        <v>4998.8</v>
      </c>
      <c r="AO235">
        <v>0</v>
      </c>
      <c r="AP235">
        <v>1.1292</v>
      </c>
      <c r="AQ235">
        <v>-0.45220139999999998</v>
      </c>
      <c r="AR235">
        <v>416.46780000000001</v>
      </c>
      <c r="AS235">
        <v>416.50153333333299</v>
      </c>
      <c r="AT235">
        <v>1.0060777333333299</v>
      </c>
      <c r="AU235">
        <v>410.01013333333299</v>
      </c>
      <c r="AV235">
        <v>15.585566666666701</v>
      </c>
      <c r="AW235">
        <v>1.63920666666667</v>
      </c>
      <c r="AX235">
        <v>1.53980933333333</v>
      </c>
      <c r="AY235">
        <v>14.3323933333333</v>
      </c>
      <c r="AZ235">
        <v>13.369286666666699</v>
      </c>
      <c r="BA235">
        <v>800.00073333333296</v>
      </c>
      <c r="BB235">
        <v>0.90000060000000004</v>
      </c>
      <c r="BC235">
        <v>0</v>
      </c>
      <c r="BD235">
        <v>9.9999340000000006E-2</v>
      </c>
      <c r="BE235">
        <v>0</v>
      </c>
      <c r="BF235">
        <v>26</v>
      </c>
      <c r="BG235">
        <v>13191.0333333333</v>
      </c>
      <c r="BH235">
        <v>1762546971</v>
      </c>
      <c r="BI235" t="s">
        <v>677</v>
      </c>
      <c r="BJ235">
        <v>1762546970</v>
      </c>
      <c r="BK235">
        <v>1762546971</v>
      </c>
      <c r="BL235">
        <v>6</v>
      </c>
      <c r="BM235">
        <v>2.1999999999999999E-2</v>
      </c>
      <c r="BN235">
        <v>-1E-3</v>
      </c>
      <c r="BO235">
        <v>-0.80100000000000005</v>
      </c>
      <c r="BP235">
        <v>0.11</v>
      </c>
      <c r="BQ235">
        <v>410</v>
      </c>
      <c r="BR235">
        <v>16</v>
      </c>
      <c r="BS235">
        <v>0.2</v>
      </c>
      <c r="BT235">
        <v>0.06</v>
      </c>
      <c r="BU235">
        <v>-0.44124342857142901</v>
      </c>
      <c r="BV235">
        <v>-0.21351210389610401</v>
      </c>
      <c r="BW235">
        <v>2.5213349494287499E-2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0.99961233333333299</v>
      </c>
      <c r="CD235">
        <v>0.108944571428572</v>
      </c>
      <c r="CE235">
        <v>1.3277007111592199E-2</v>
      </c>
      <c r="CF235">
        <v>0</v>
      </c>
      <c r="CG235">
        <v>1</v>
      </c>
      <c r="CH235">
        <v>2</v>
      </c>
      <c r="CI235" t="s">
        <v>297</v>
      </c>
      <c r="CJ235">
        <v>3.84415</v>
      </c>
      <c r="CK235">
        <v>2.7378100000000001</v>
      </c>
      <c r="CL235">
        <v>9.6453499999999998E-2</v>
      </c>
      <c r="CM235">
        <v>9.52046E-2</v>
      </c>
      <c r="CN235">
        <v>9.0576799999999999E-2</v>
      </c>
      <c r="CO235">
        <v>8.5627800000000004E-2</v>
      </c>
      <c r="CP235">
        <v>31643</v>
      </c>
      <c r="CQ235">
        <v>27789.599999999999</v>
      </c>
      <c r="CR235">
        <v>32416.1</v>
      </c>
      <c r="CS235">
        <v>30644.1</v>
      </c>
      <c r="CT235">
        <v>39926</v>
      </c>
      <c r="CU235">
        <v>39403.599999999999</v>
      </c>
      <c r="CV235">
        <v>47353.1</v>
      </c>
      <c r="CW235">
        <v>46740.1</v>
      </c>
      <c r="CX235">
        <v>2.8150200000000001</v>
      </c>
      <c r="CY235">
        <v>2.3410600000000001</v>
      </c>
      <c r="CZ235">
        <v>0</v>
      </c>
      <c r="DA235">
        <v>0</v>
      </c>
      <c r="DB235">
        <v>999.9</v>
      </c>
      <c r="DC235">
        <v>999.9</v>
      </c>
      <c r="DD235">
        <v>51.281999999999996</v>
      </c>
      <c r="DE235">
        <v>28.207999999999998</v>
      </c>
      <c r="DF235">
        <v>19.939</v>
      </c>
      <c r="DG235">
        <v>30.503599999999999</v>
      </c>
      <c r="DH235">
        <v>17.307700000000001</v>
      </c>
      <c r="DI235">
        <v>3</v>
      </c>
      <c r="DJ235">
        <v>-5.4937E-2</v>
      </c>
      <c r="DK235">
        <v>2.3358699999999999</v>
      </c>
      <c r="DL235">
        <v>20.194500000000001</v>
      </c>
      <c r="DM235">
        <v>5.2510700000000003</v>
      </c>
      <c r="DN235">
        <v>12.033899999999999</v>
      </c>
      <c r="DO235">
        <v>4.9671599999999998</v>
      </c>
      <c r="DP235">
        <v>3.2910400000000002</v>
      </c>
      <c r="DQ235">
        <v>9999</v>
      </c>
      <c r="DR235">
        <v>9999</v>
      </c>
      <c r="DS235">
        <v>9999</v>
      </c>
      <c r="DT235">
        <v>451</v>
      </c>
      <c r="DU235">
        <v>1.8711899999999999</v>
      </c>
      <c r="DV235">
        <v>1.8761000000000001</v>
      </c>
      <c r="DW235">
        <v>1.8763399999999999</v>
      </c>
      <c r="DX235">
        <v>1.8828100000000001</v>
      </c>
      <c r="DY235">
        <v>1.8756299999999999</v>
      </c>
      <c r="DZ235">
        <v>1.87469</v>
      </c>
      <c r="EA235">
        <v>1.8708800000000001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-0.80100000000000005</v>
      </c>
      <c r="EQ235">
        <v>0.14410000000000001</v>
      </c>
      <c r="ER235">
        <v>-0.76120038635597198</v>
      </c>
      <c r="ES235">
        <v>-1.59193180084037E-4</v>
      </c>
      <c r="ET235">
        <v>2.35855495449547E-7</v>
      </c>
      <c r="EU235">
        <v>-2.0637061648257601E-10</v>
      </c>
      <c r="EV235">
        <v>-9.2809228963488297E-2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7.5</v>
      </c>
      <c r="FE235">
        <v>7.5</v>
      </c>
      <c r="FF235">
        <v>1.49292</v>
      </c>
      <c r="FG235">
        <v>2.5903299999999998</v>
      </c>
      <c r="FH235">
        <v>2.94556</v>
      </c>
      <c r="FI235">
        <v>3.0822799999999999</v>
      </c>
      <c r="FJ235">
        <v>3.2946800000000001</v>
      </c>
      <c r="FK235">
        <v>2.32422</v>
      </c>
      <c r="FL235">
        <v>33.378399999999999</v>
      </c>
      <c r="FM235">
        <v>24.1313</v>
      </c>
      <c r="FN235">
        <v>19</v>
      </c>
      <c r="FO235">
        <v>1073.1600000000001</v>
      </c>
      <c r="FP235">
        <v>767.428</v>
      </c>
      <c r="FQ235">
        <v>18.966799999999999</v>
      </c>
      <c r="FR235">
        <v>26.246500000000001</v>
      </c>
      <c r="FS235">
        <v>30.0001</v>
      </c>
      <c r="FT235">
        <v>26.230799999999999</v>
      </c>
      <c r="FU235">
        <v>26.238900000000001</v>
      </c>
      <c r="FV235">
        <v>29.959099999999999</v>
      </c>
      <c r="FW235">
        <v>23.803599999999999</v>
      </c>
      <c r="FX235">
        <v>39.7102</v>
      </c>
      <c r="FY235">
        <v>18.966699999999999</v>
      </c>
      <c r="FZ235">
        <v>410</v>
      </c>
      <c r="GA235">
        <v>15.6198</v>
      </c>
      <c r="GB235">
        <v>99.769300000000001</v>
      </c>
      <c r="GC235">
        <v>99.493899999999996</v>
      </c>
    </row>
    <row r="236" spans="1:185" x14ac:dyDescent="0.2">
      <c r="A236">
        <v>221</v>
      </c>
      <c r="B236">
        <v>1762547438</v>
      </c>
      <c r="C236">
        <v>3657.9000000953702</v>
      </c>
      <c r="D236" t="s">
        <v>740</v>
      </c>
      <c r="E236" t="s">
        <v>741</v>
      </c>
      <c r="F236">
        <v>15</v>
      </c>
      <c r="G236">
        <v>1762547429.9333301</v>
      </c>
      <c r="H236">
        <f t="shared" si="39"/>
        <v>1.0154153457268647E-3</v>
      </c>
      <c r="I236">
        <v>0</v>
      </c>
      <c r="J236">
        <f t="shared" si="51"/>
        <v>0.66034294747233846</v>
      </c>
      <c r="K236">
        <f t="shared" si="40"/>
        <v>1.5521444854542338E-2</v>
      </c>
      <c r="L236">
        <f t="shared" si="41"/>
        <v>69.856738272606819</v>
      </c>
      <c r="M236">
        <f t="shared" si="42"/>
        <v>1.6393174478101329</v>
      </c>
      <c r="N236">
        <f t="shared" si="43"/>
        <v>2.3466847842407272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25818.382478402797</v>
      </c>
      <c r="T236">
        <f t="shared" si="47"/>
        <v>800.00066666666703</v>
      </c>
      <c r="U236">
        <f t="shared" si="48"/>
        <v>674.40064520006956</v>
      </c>
      <c r="V236">
        <f t="shared" si="49"/>
        <v>0.84300010399999992</v>
      </c>
      <c r="W236">
        <f t="shared" si="50"/>
        <v>0.15870026000000001</v>
      </c>
      <c r="X236">
        <v>1</v>
      </c>
      <c r="Y236">
        <v>1762547429.9333301</v>
      </c>
      <c r="Z236">
        <v>409.56366666666702</v>
      </c>
      <c r="AA236">
        <v>409.99506666666701</v>
      </c>
      <c r="AB236">
        <v>16.5762133333333</v>
      </c>
      <c r="AC236">
        <v>15.577626666666699</v>
      </c>
      <c r="AD236">
        <v>410.36466666666701</v>
      </c>
      <c r="AE236">
        <v>16.4323333333333</v>
      </c>
      <c r="AF236">
        <v>999.996933333333</v>
      </c>
      <c r="AG236">
        <v>98.795839999999998</v>
      </c>
      <c r="AH236">
        <v>9.9934013333333294E-2</v>
      </c>
      <c r="AI236">
        <v>20.000493333333299</v>
      </c>
      <c r="AJ236">
        <v>999.9</v>
      </c>
      <c r="AK236">
        <v>999.9</v>
      </c>
      <c r="AL236">
        <v>0</v>
      </c>
      <c r="AM236">
        <v>0</v>
      </c>
      <c r="AN236">
        <v>5000.0666666666702</v>
      </c>
      <c r="AO236">
        <v>0</v>
      </c>
      <c r="AP236">
        <v>1.1292</v>
      </c>
      <c r="AQ236">
        <v>-0.43128266666666698</v>
      </c>
      <c r="AR236">
        <v>416.46699999999998</v>
      </c>
      <c r="AS236">
        <v>416.48273333333299</v>
      </c>
      <c r="AT236">
        <v>0.99860226666666696</v>
      </c>
      <c r="AU236">
        <v>409.99506666666701</v>
      </c>
      <c r="AV236">
        <v>15.577626666666699</v>
      </c>
      <c r="AW236">
        <v>1.6376613333333301</v>
      </c>
      <c r="AX236">
        <v>1.5390046666666699</v>
      </c>
      <c r="AY236">
        <v>14.3178133333333</v>
      </c>
      <c r="AZ236">
        <v>13.361266666666699</v>
      </c>
      <c r="BA236">
        <v>800.00066666666703</v>
      </c>
      <c r="BB236">
        <v>0.89999653333333296</v>
      </c>
      <c r="BC236">
        <v>0</v>
      </c>
      <c r="BD236">
        <v>0.100003466666667</v>
      </c>
      <c r="BE236">
        <v>0</v>
      </c>
      <c r="BF236">
        <v>26</v>
      </c>
      <c r="BG236">
        <v>13191.04</v>
      </c>
      <c r="BH236">
        <v>1762546971</v>
      </c>
      <c r="BI236" t="s">
        <v>677</v>
      </c>
      <c r="BJ236">
        <v>1762546970</v>
      </c>
      <c r="BK236">
        <v>1762546971</v>
      </c>
      <c r="BL236">
        <v>6</v>
      </c>
      <c r="BM236">
        <v>2.1999999999999999E-2</v>
      </c>
      <c r="BN236">
        <v>-1E-3</v>
      </c>
      <c r="BO236">
        <v>-0.80100000000000005</v>
      </c>
      <c r="BP236">
        <v>0.11</v>
      </c>
      <c r="BQ236">
        <v>410</v>
      </c>
      <c r="BR236">
        <v>16</v>
      </c>
      <c r="BS236">
        <v>0.2</v>
      </c>
      <c r="BT236">
        <v>0.06</v>
      </c>
      <c r="BU236">
        <v>-0.43896649999999998</v>
      </c>
      <c r="BV236">
        <v>0.116167578947369</v>
      </c>
      <c r="BW236">
        <v>2.3574426167989802E-2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1.0009266999999999</v>
      </c>
      <c r="CD236">
        <v>-6.8947488721805006E-2</v>
      </c>
      <c r="CE236">
        <v>6.8541994069329596E-3</v>
      </c>
      <c r="CF236">
        <v>1</v>
      </c>
      <c r="CG236">
        <v>2</v>
      </c>
      <c r="CH236">
        <v>2</v>
      </c>
      <c r="CI236" t="s">
        <v>312</v>
      </c>
      <c r="CJ236">
        <v>3.8440799999999999</v>
      </c>
      <c r="CK236">
        <v>2.7380399999999998</v>
      </c>
      <c r="CL236">
        <v>9.64536E-2</v>
      </c>
      <c r="CM236">
        <v>9.5194100000000004E-2</v>
      </c>
      <c r="CN236">
        <v>9.0525300000000003E-2</v>
      </c>
      <c r="CO236">
        <v>8.5650299999999999E-2</v>
      </c>
      <c r="CP236">
        <v>31644</v>
      </c>
      <c r="CQ236">
        <v>27789.7</v>
      </c>
      <c r="CR236">
        <v>32417.1</v>
      </c>
      <c r="CS236">
        <v>30643.9</v>
      </c>
      <c r="CT236">
        <v>39929.199999999997</v>
      </c>
      <c r="CU236">
        <v>39402.699999999997</v>
      </c>
      <c r="CV236">
        <v>47354.2</v>
      </c>
      <c r="CW236">
        <v>46740.2</v>
      </c>
      <c r="CX236">
        <v>2.8151600000000001</v>
      </c>
      <c r="CY236">
        <v>2.3410000000000002</v>
      </c>
      <c r="CZ236">
        <v>0</v>
      </c>
      <c r="DA236">
        <v>0</v>
      </c>
      <c r="DB236">
        <v>999.9</v>
      </c>
      <c r="DC236">
        <v>999.9</v>
      </c>
      <c r="DD236">
        <v>51.232999999999997</v>
      </c>
      <c r="DE236">
        <v>28.228000000000002</v>
      </c>
      <c r="DF236">
        <v>19.942599999999999</v>
      </c>
      <c r="DG236">
        <v>30.503599999999999</v>
      </c>
      <c r="DH236">
        <v>17.3598</v>
      </c>
      <c r="DI236">
        <v>3</v>
      </c>
      <c r="DJ236">
        <v>-5.4747999999999998E-2</v>
      </c>
      <c r="DK236">
        <v>2.3359999999999999</v>
      </c>
      <c r="DL236">
        <v>20.194900000000001</v>
      </c>
      <c r="DM236">
        <v>5.2513100000000001</v>
      </c>
      <c r="DN236">
        <v>12.033899999999999</v>
      </c>
      <c r="DO236">
        <v>4.9671599999999998</v>
      </c>
      <c r="DP236">
        <v>3.2909999999999999</v>
      </c>
      <c r="DQ236">
        <v>9999</v>
      </c>
      <c r="DR236">
        <v>9999</v>
      </c>
      <c r="DS236">
        <v>9999</v>
      </c>
      <c r="DT236">
        <v>451</v>
      </c>
      <c r="DU236">
        <v>1.8711899999999999</v>
      </c>
      <c r="DV236">
        <v>1.87608</v>
      </c>
      <c r="DW236">
        <v>1.8763300000000001</v>
      </c>
      <c r="DX236">
        <v>1.88279</v>
      </c>
      <c r="DY236">
        <v>1.8756200000000001</v>
      </c>
      <c r="DZ236">
        <v>1.87469</v>
      </c>
      <c r="EA236">
        <v>1.8708800000000001</v>
      </c>
      <c r="EB236">
        <v>1.8746700000000001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-0.80100000000000005</v>
      </c>
      <c r="EQ236">
        <v>0.14369999999999999</v>
      </c>
      <c r="ER236">
        <v>-0.76120038635597198</v>
      </c>
      <c r="ES236">
        <v>-1.59193180084037E-4</v>
      </c>
      <c r="ET236">
        <v>2.35855495449547E-7</v>
      </c>
      <c r="EU236">
        <v>-2.0637061648257601E-10</v>
      </c>
      <c r="EV236">
        <v>-9.2809228963488297E-2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7.8</v>
      </c>
      <c r="FE236">
        <v>7.8</v>
      </c>
      <c r="FF236">
        <v>1.49292</v>
      </c>
      <c r="FG236">
        <v>2.5976599999999999</v>
      </c>
      <c r="FH236">
        <v>2.94556</v>
      </c>
      <c r="FI236">
        <v>3.0822799999999999</v>
      </c>
      <c r="FJ236">
        <v>3.2946800000000001</v>
      </c>
      <c r="FK236">
        <v>2.3095699999999999</v>
      </c>
      <c r="FL236">
        <v>33.400799999999997</v>
      </c>
      <c r="FM236">
        <v>24.1313</v>
      </c>
      <c r="FN236">
        <v>19</v>
      </c>
      <c r="FO236">
        <v>1073.3599999999999</v>
      </c>
      <c r="FP236">
        <v>767.39499999999998</v>
      </c>
      <c r="FQ236">
        <v>18.9649</v>
      </c>
      <c r="FR236">
        <v>26.248699999999999</v>
      </c>
      <c r="FS236">
        <v>30.0001</v>
      </c>
      <c r="FT236">
        <v>26.233000000000001</v>
      </c>
      <c r="FU236">
        <v>26.2407</v>
      </c>
      <c r="FV236">
        <v>29.9617</v>
      </c>
      <c r="FW236">
        <v>23.803599999999999</v>
      </c>
      <c r="FX236">
        <v>39.7102</v>
      </c>
      <c r="FY236">
        <v>18.968499999999999</v>
      </c>
      <c r="FZ236">
        <v>410</v>
      </c>
      <c r="GA236">
        <v>15.623100000000001</v>
      </c>
      <c r="GB236">
        <v>99.772000000000006</v>
      </c>
      <c r="GC236">
        <v>99.493799999999993</v>
      </c>
    </row>
    <row r="237" spans="1:185" x14ac:dyDescent="0.2">
      <c r="A237">
        <v>222</v>
      </c>
      <c r="B237">
        <v>1762547453</v>
      </c>
      <c r="C237">
        <v>3672.9000000953702</v>
      </c>
      <c r="D237" t="s">
        <v>742</v>
      </c>
      <c r="E237" t="s">
        <v>743</v>
      </c>
      <c r="F237">
        <v>15</v>
      </c>
      <c r="G237">
        <v>1762547444.9333301</v>
      </c>
      <c r="H237">
        <f t="shared" si="39"/>
        <v>1.0041098231159012E-3</v>
      </c>
      <c r="I237">
        <v>0</v>
      </c>
      <c r="J237">
        <f t="shared" si="51"/>
        <v>1.2466591006119032</v>
      </c>
      <c r="K237">
        <f t="shared" si="40"/>
        <v>2.9302880505695968E-2</v>
      </c>
      <c r="L237">
        <f t="shared" si="41"/>
        <v>69.835283352454042</v>
      </c>
      <c r="M237">
        <f t="shared" si="42"/>
        <v>1.6387273708033996</v>
      </c>
      <c r="N237">
        <f t="shared" si="43"/>
        <v>2.3465607815076104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25815.922079711236</v>
      </c>
      <c r="T237">
        <f t="shared" si="47"/>
        <v>799.99846666666701</v>
      </c>
      <c r="U237">
        <f t="shared" si="48"/>
        <v>674.39880179981924</v>
      </c>
      <c r="V237">
        <f t="shared" si="49"/>
        <v>0.84300011799999985</v>
      </c>
      <c r="W237">
        <f t="shared" si="50"/>
        <v>0.15870029499999996</v>
      </c>
      <c r="X237">
        <v>1</v>
      </c>
      <c r="Y237">
        <v>1762547444.9333301</v>
      </c>
      <c r="Z237">
        <v>409.54933333333298</v>
      </c>
      <c r="AA237">
        <v>409.98986666666701</v>
      </c>
      <c r="AB237">
        <v>16.570446666666701</v>
      </c>
      <c r="AC237">
        <v>15.582979999999999</v>
      </c>
      <c r="AD237">
        <v>410.35033333333303</v>
      </c>
      <c r="AE237">
        <v>16.426746666666698</v>
      </c>
      <c r="AF237">
        <v>1000.00466666667</v>
      </c>
      <c r="AG237">
        <v>98.794513333333299</v>
      </c>
      <c r="AH237">
        <v>0.100067106666667</v>
      </c>
      <c r="AI237">
        <v>19.999639999999999</v>
      </c>
      <c r="AJ237">
        <v>999.9</v>
      </c>
      <c r="AK237">
        <v>999.9</v>
      </c>
      <c r="AL237">
        <v>0</v>
      </c>
      <c r="AM237">
        <v>0</v>
      </c>
      <c r="AN237">
        <v>4999.7</v>
      </c>
      <c r="AO237">
        <v>0</v>
      </c>
      <c r="AP237">
        <v>1.1292</v>
      </c>
      <c r="AQ237">
        <v>-0.44054973333333303</v>
      </c>
      <c r="AR237">
        <v>416.450066666667</v>
      </c>
      <c r="AS237">
        <v>416.47980000000001</v>
      </c>
      <c r="AT237">
        <v>0.98747593333333294</v>
      </c>
      <c r="AU237">
        <v>409.98986666666701</v>
      </c>
      <c r="AV237">
        <v>15.582979999999999</v>
      </c>
      <c r="AW237">
        <v>1.63707</v>
      </c>
      <c r="AX237">
        <v>1.5395126666666701</v>
      </c>
      <c r="AY237">
        <v>14.312246666666701</v>
      </c>
      <c r="AZ237">
        <v>13.3663333333333</v>
      </c>
      <c r="BA237">
        <v>799.99846666666701</v>
      </c>
      <c r="BB237">
        <v>0.89999606666666698</v>
      </c>
      <c r="BC237">
        <v>0</v>
      </c>
      <c r="BD237">
        <v>0.100003933333333</v>
      </c>
      <c r="BE237">
        <v>0</v>
      </c>
      <c r="BF237">
        <v>26</v>
      </c>
      <c r="BG237">
        <v>13190.9866666667</v>
      </c>
      <c r="BH237">
        <v>1762546971</v>
      </c>
      <c r="BI237" t="s">
        <v>677</v>
      </c>
      <c r="BJ237">
        <v>1762546970</v>
      </c>
      <c r="BK237">
        <v>1762546971</v>
      </c>
      <c r="BL237">
        <v>6</v>
      </c>
      <c r="BM237">
        <v>2.1999999999999999E-2</v>
      </c>
      <c r="BN237">
        <v>-1E-3</v>
      </c>
      <c r="BO237">
        <v>-0.80100000000000005</v>
      </c>
      <c r="BP237">
        <v>0.11</v>
      </c>
      <c r="BQ237">
        <v>410</v>
      </c>
      <c r="BR237">
        <v>16</v>
      </c>
      <c r="BS237">
        <v>0.2</v>
      </c>
      <c r="BT237">
        <v>0.06</v>
      </c>
      <c r="BU237">
        <v>-0.43756976190476199</v>
      </c>
      <c r="BV237">
        <v>-4.63092467532474E-2</v>
      </c>
      <c r="BW237">
        <v>1.21279168152096E-2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0.98863823809523799</v>
      </c>
      <c r="CD237">
        <v>-2.2900207792206199E-2</v>
      </c>
      <c r="CE237">
        <v>2.5507244331340099E-3</v>
      </c>
      <c r="CF237">
        <v>1</v>
      </c>
      <c r="CG237">
        <v>2</v>
      </c>
      <c r="CH237">
        <v>2</v>
      </c>
      <c r="CI237" t="s">
        <v>312</v>
      </c>
      <c r="CJ237">
        <v>3.8440699999999999</v>
      </c>
      <c r="CK237">
        <v>2.73767</v>
      </c>
      <c r="CL237">
        <v>9.6448400000000004E-2</v>
      </c>
      <c r="CM237">
        <v>9.5188599999999998E-2</v>
      </c>
      <c r="CN237">
        <v>9.0527999999999997E-2</v>
      </c>
      <c r="CO237">
        <v>8.5665400000000003E-2</v>
      </c>
      <c r="CP237">
        <v>31643.4</v>
      </c>
      <c r="CQ237">
        <v>27789.599999999999</v>
      </c>
      <c r="CR237">
        <v>32416.400000000001</v>
      </c>
      <c r="CS237">
        <v>30643.599999999999</v>
      </c>
      <c r="CT237">
        <v>39928.199999999997</v>
      </c>
      <c r="CU237">
        <v>39401.800000000003</v>
      </c>
      <c r="CV237">
        <v>47353.1</v>
      </c>
      <c r="CW237">
        <v>46739.9</v>
      </c>
      <c r="CX237">
        <v>2.8151999999999999</v>
      </c>
      <c r="CY237">
        <v>2.34076</v>
      </c>
      <c r="CZ237">
        <v>0</v>
      </c>
      <c r="DA237">
        <v>0</v>
      </c>
      <c r="DB237">
        <v>999.9</v>
      </c>
      <c r="DC237">
        <v>999.9</v>
      </c>
      <c r="DD237">
        <v>51.209000000000003</v>
      </c>
      <c r="DE237">
        <v>28.228000000000002</v>
      </c>
      <c r="DF237">
        <v>19.933900000000001</v>
      </c>
      <c r="DG237">
        <v>30.593599999999999</v>
      </c>
      <c r="DH237">
        <v>17.3598</v>
      </c>
      <c r="DI237">
        <v>3</v>
      </c>
      <c r="DJ237">
        <v>-5.4695100000000003E-2</v>
      </c>
      <c r="DK237">
        <v>2.3283700000000001</v>
      </c>
      <c r="DL237">
        <v>20.195</v>
      </c>
      <c r="DM237">
        <v>5.25047</v>
      </c>
      <c r="DN237">
        <v>12.033899999999999</v>
      </c>
      <c r="DO237">
        <v>4.9671200000000004</v>
      </c>
      <c r="DP237">
        <v>3.2909999999999999</v>
      </c>
      <c r="DQ237">
        <v>9999</v>
      </c>
      <c r="DR237">
        <v>9999</v>
      </c>
      <c r="DS237">
        <v>9999</v>
      </c>
      <c r="DT237">
        <v>451</v>
      </c>
      <c r="DU237">
        <v>1.8711800000000001</v>
      </c>
      <c r="DV237">
        <v>1.87608</v>
      </c>
      <c r="DW237">
        <v>1.8763099999999999</v>
      </c>
      <c r="DX237">
        <v>1.88279</v>
      </c>
      <c r="DY237">
        <v>1.87561</v>
      </c>
      <c r="DZ237">
        <v>1.87469</v>
      </c>
      <c r="EA237">
        <v>1.8708800000000001</v>
      </c>
      <c r="EB237">
        <v>1.8746499999999999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-0.80100000000000005</v>
      </c>
      <c r="EQ237">
        <v>0.14380000000000001</v>
      </c>
      <c r="ER237">
        <v>-0.76120038635597198</v>
      </c>
      <c r="ES237">
        <v>-1.59193180084037E-4</v>
      </c>
      <c r="ET237">
        <v>2.35855495449547E-7</v>
      </c>
      <c r="EU237">
        <v>-2.0637061648257601E-10</v>
      </c>
      <c r="EV237">
        <v>-9.2809228963488297E-2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8.1</v>
      </c>
      <c r="FE237">
        <v>8</v>
      </c>
      <c r="FF237">
        <v>1.49292</v>
      </c>
      <c r="FG237">
        <v>2.5927699999999998</v>
      </c>
      <c r="FH237">
        <v>2.94556</v>
      </c>
      <c r="FI237">
        <v>3.0822799999999999</v>
      </c>
      <c r="FJ237">
        <v>3.2946800000000001</v>
      </c>
      <c r="FK237">
        <v>2.33521</v>
      </c>
      <c r="FL237">
        <v>33.400799999999997</v>
      </c>
      <c r="FM237">
        <v>24.1313</v>
      </c>
      <c r="FN237">
        <v>19</v>
      </c>
      <c r="FO237">
        <v>1073.45</v>
      </c>
      <c r="FP237">
        <v>767.202</v>
      </c>
      <c r="FQ237">
        <v>18.9693</v>
      </c>
      <c r="FR237">
        <v>26.250900000000001</v>
      </c>
      <c r="FS237">
        <v>30.0002</v>
      </c>
      <c r="FT237">
        <v>26.235199999999999</v>
      </c>
      <c r="FU237">
        <v>26.243300000000001</v>
      </c>
      <c r="FV237">
        <v>29.962900000000001</v>
      </c>
      <c r="FW237">
        <v>23.803599999999999</v>
      </c>
      <c r="FX237">
        <v>39.7102</v>
      </c>
      <c r="FY237">
        <v>18.968599999999999</v>
      </c>
      <c r="FZ237">
        <v>410</v>
      </c>
      <c r="GA237">
        <v>15.623799999999999</v>
      </c>
      <c r="GB237">
        <v>99.769800000000004</v>
      </c>
      <c r="GC237">
        <v>99.493099999999998</v>
      </c>
    </row>
    <row r="238" spans="1:185" x14ac:dyDescent="0.2">
      <c r="A238">
        <v>223</v>
      </c>
      <c r="B238">
        <v>1762547468</v>
      </c>
      <c r="C238">
        <v>3687.9000000953702</v>
      </c>
      <c r="D238" t="s">
        <v>744</v>
      </c>
      <c r="E238" t="s">
        <v>745</v>
      </c>
      <c r="F238">
        <v>15</v>
      </c>
      <c r="G238">
        <v>1762547459.9333301</v>
      </c>
      <c r="H238">
        <f t="shared" si="39"/>
        <v>1.0168079473798302E-3</v>
      </c>
      <c r="I238">
        <v>0</v>
      </c>
      <c r="J238">
        <f t="shared" si="51"/>
        <v>1.3232599834416043</v>
      </c>
      <c r="K238">
        <f t="shared" si="40"/>
        <v>3.1103393986155713E-2</v>
      </c>
      <c r="L238">
        <f t="shared" si="41"/>
        <v>69.826176660649182</v>
      </c>
      <c r="M238">
        <f t="shared" si="42"/>
        <v>1.6385035301675175</v>
      </c>
      <c r="N238">
        <f t="shared" si="43"/>
        <v>2.3465462503131764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25830.745882467716</v>
      </c>
      <c r="T238">
        <f t="shared" si="47"/>
        <v>800.00199999999995</v>
      </c>
      <c r="U238">
        <f t="shared" si="48"/>
        <v>674.40177080021192</v>
      </c>
      <c r="V238">
        <f t="shared" si="49"/>
        <v>0.84300010599999997</v>
      </c>
      <c r="W238">
        <f t="shared" si="50"/>
        <v>0.15870026499999998</v>
      </c>
      <c r="X238">
        <v>1</v>
      </c>
      <c r="Y238">
        <v>1762547459.9333301</v>
      </c>
      <c r="Z238">
        <v>409.54660000000001</v>
      </c>
      <c r="AA238">
        <v>409.99413333333302</v>
      </c>
      <c r="AB238">
        <v>16.5687933333333</v>
      </c>
      <c r="AC238">
        <v>15.5688333333333</v>
      </c>
      <c r="AD238">
        <v>410.3476</v>
      </c>
      <c r="AE238">
        <v>16.425139999999999</v>
      </c>
      <c r="AF238">
        <v>1000.00066666667</v>
      </c>
      <c r="AG238">
        <v>98.791053333333295</v>
      </c>
      <c r="AH238">
        <v>9.9885626666666699E-2</v>
      </c>
      <c r="AI238">
        <v>19.99954</v>
      </c>
      <c r="AJ238">
        <v>999.9</v>
      </c>
      <c r="AK238">
        <v>999.9</v>
      </c>
      <c r="AL238">
        <v>0</v>
      </c>
      <c r="AM238">
        <v>0</v>
      </c>
      <c r="AN238">
        <v>5002.3333333333303</v>
      </c>
      <c r="AO238">
        <v>0</v>
      </c>
      <c r="AP238">
        <v>1.1292</v>
      </c>
      <c r="AQ238">
        <v>-0.44760746666666701</v>
      </c>
      <c r="AR238">
        <v>416.44639999999998</v>
      </c>
      <c r="AS238">
        <v>416.47820000000002</v>
      </c>
      <c r="AT238">
        <v>0.99997166666666704</v>
      </c>
      <c r="AU238">
        <v>409.99413333333302</v>
      </c>
      <c r="AV238">
        <v>15.5688333333333</v>
      </c>
      <c r="AW238">
        <v>1.63684933333333</v>
      </c>
      <c r="AX238">
        <v>1.5380593333333299</v>
      </c>
      <c r="AY238">
        <v>14.310140000000001</v>
      </c>
      <c r="AZ238">
        <v>13.351853333333301</v>
      </c>
      <c r="BA238">
        <v>800.00199999999995</v>
      </c>
      <c r="BB238">
        <v>0.89999646666666699</v>
      </c>
      <c r="BC238">
        <v>0</v>
      </c>
      <c r="BD238">
        <v>0.10000353333333301</v>
      </c>
      <c r="BE238">
        <v>0</v>
      </c>
      <c r="BF238">
        <v>26</v>
      </c>
      <c r="BG238">
        <v>13191.04</v>
      </c>
      <c r="BH238">
        <v>1762546971</v>
      </c>
      <c r="BI238" t="s">
        <v>677</v>
      </c>
      <c r="BJ238">
        <v>1762546970</v>
      </c>
      <c r="BK238">
        <v>1762546971</v>
      </c>
      <c r="BL238">
        <v>6</v>
      </c>
      <c r="BM238">
        <v>2.1999999999999999E-2</v>
      </c>
      <c r="BN238">
        <v>-1E-3</v>
      </c>
      <c r="BO238">
        <v>-0.80100000000000005</v>
      </c>
      <c r="BP238">
        <v>0.11</v>
      </c>
      <c r="BQ238">
        <v>410</v>
      </c>
      <c r="BR238">
        <v>16</v>
      </c>
      <c r="BS238">
        <v>0.2</v>
      </c>
      <c r="BT238">
        <v>0.06</v>
      </c>
      <c r="BU238">
        <v>-0.44495554999999998</v>
      </c>
      <c r="BV238">
        <v>-7.5727984962406097E-2</v>
      </c>
      <c r="BW238">
        <v>1.22962921991753E-2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0.99638919999999997</v>
      </c>
      <c r="CD238">
        <v>0.10104694736842</v>
      </c>
      <c r="CE238">
        <v>1.18991161839861E-2</v>
      </c>
      <c r="CF238">
        <v>0</v>
      </c>
      <c r="CG238">
        <v>1</v>
      </c>
      <c r="CH238">
        <v>2</v>
      </c>
      <c r="CI238" t="s">
        <v>297</v>
      </c>
      <c r="CJ238">
        <v>3.8441100000000001</v>
      </c>
      <c r="CK238">
        <v>2.73794</v>
      </c>
      <c r="CL238">
        <v>9.6440499999999998E-2</v>
      </c>
      <c r="CM238">
        <v>9.5188999999999996E-2</v>
      </c>
      <c r="CN238">
        <v>9.0461899999999998E-2</v>
      </c>
      <c r="CO238">
        <v>8.55823E-2</v>
      </c>
      <c r="CP238">
        <v>31643.7</v>
      </c>
      <c r="CQ238">
        <v>27789.7</v>
      </c>
      <c r="CR238">
        <v>32416.400000000001</v>
      </c>
      <c r="CS238">
        <v>30643.7</v>
      </c>
      <c r="CT238">
        <v>39931.4</v>
      </c>
      <c r="CU238">
        <v>39405.699999999997</v>
      </c>
      <c r="CV238">
        <v>47353.3</v>
      </c>
      <c r="CW238">
        <v>46740.1</v>
      </c>
      <c r="CX238">
        <v>2.81528</v>
      </c>
      <c r="CY238">
        <v>2.34056</v>
      </c>
      <c r="CZ238">
        <v>0</v>
      </c>
      <c r="DA238">
        <v>0</v>
      </c>
      <c r="DB238">
        <v>999.9</v>
      </c>
      <c r="DC238">
        <v>999.9</v>
      </c>
      <c r="DD238">
        <v>51.116999999999997</v>
      </c>
      <c r="DE238">
        <v>28.228000000000002</v>
      </c>
      <c r="DF238">
        <v>19.898499999999999</v>
      </c>
      <c r="DG238">
        <v>30.473600000000001</v>
      </c>
      <c r="DH238">
        <v>17.3718</v>
      </c>
      <c r="DI238">
        <v>3</v>
      </c>
      <c r="DJ238">
        <v>-5.44573E-2</v>
      </c>
      <c r="DK238">
        <v>2.32436</v>
      </c>
      <c r="DL238">
        <v>20.1952</v>
      </c>
      <c r="DM238">
        <v>5.2509499999999996</v>
      </c>
      <c r="DN238">
        <v>12.033899999999999</v>
      </c>
      <c r="DO238">
        <v>4.9668799999999997</v>
      </c>
      <c r="DP238">
        <v>3.2909999999999999</v>
      </c>
      <c r="DQ238">
        <v>9999</v>
      </c>
      <c r="DR238">
        <v>9999</v>
      </c>
      <c r="DS238">
        <v>9999</v>
      </c>
      <c r="DT238">
        <v>451</v>
      </c>
      <c r="DU238">
        <v>1.8711899999999999</v>
      </c>
      <c r="DV238">
        <v>1.87609</v>
      </c>
      <c r="DW238">
        <v>1.8763399999999999</v>
      </c>
      <c r="DX238">
        <v>1.8828100000000001</v>
      </c>
      <c r="DY238">
        <v>1.8756299999999999</v>
      </c>
      <c r="DZ238">
        <v>1.8747</v>
      </c>
      <c r="EA238">
        <v>1.8708899999999999</v>
      </c>
      <c r="EB238">
        <v>1.8746799999999999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-0.80100000000000005</v>
      </c>
      <c r="EQ238">
        <v>0.14319999999999999</v>
      </c>
      <c r="ER238">
        <v>-0.76120038635597198</v>
      </c>
      <c r="ES238">
        <v>-1.59193180084037E-4</v>
      </c>
      <c r="ET238">
        <v>2.35855495449547E-7</v>
      </c>
      <c r="EU238">
        <v>-2.0637061648257601E-10</v>
      </c>
      <c r="EV238">
        <v>-9.2809228963488297E-2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8.3000000000000007</v>
      </c>
      <c r="FE238">
        <v>8.3000000000000007</v>
      </c>
      <c r="FF238">
        <v>1.49292</v>
      </c>
      <c r="FG238">
        <v>2.5964399999999999</v>
      </c>
      <c r="FH238">
        <v>2.94556</v>
      </c>
      <c r="FI238">
        <v>3.0822799999999999</v>
      </c>
      <c r="FJ238">
        <v>3.2946800000000001</v>
      </c>
      <c r="FK238">
        <v>2.3107899999999999</v>
      </c>
      <c r="FL238">
        <v>33.423200000000001</v>
      </c>
      <c r="FM238">
        <v>24.122499999999999</v>
      </c>
      <c r="FN238">
        <v>19</v>
      </c>
      <c r="FO238">
        <v>1073.58</v>
      </c>
      <c r="FP238">
        <v>767.01800000000003</v>
      </c>
      <c r="FQ238">
        <v>18.968800000000002</v>
      </c>
      <c r="FR238">
        <v>26.250900000000001</v>
      </c>
      <c r="FS238">
        <v>30.0002</v>
      </c>
      <c r="FT238">
        <v>26.237400000000001</v>
      </c>
      <c r="FU238">
        <v>26.2439</v>
      </c>
      <c r="FV238">
        <v>29.962700000000002</v>
      </c>
      <c r="FW238">
        <v>23.523</v>
      </c>
      <c r="FX238">
        <v>39.3401</v>
      </c>
      <c r="FY238">
        <v>18.968699999999998</v>
      </c>
      <c r="FZ238">
        <v>410</v>
      </c>
      <c r="GA238">
        <v>15.640499999999999</v>
      </c>
      <c r="GB238">
        <v>99.77</v>
      </c>
      <c r="GC238">
        <v>99.493499999999997</v>
      </c>
    </row>
    <row r="239" spans="1:185" x14ac:dyDescent="0.2">
      <c r="A239">
        <v>224</v>
      </c>
      <c r="B239">
        <v>1762547483</v>
      </c>
      <c r="C239">
        <v>3702.9000000953702</v>
      </c>
      <c r="D239" t="s">
        <v>746</v>
      </c>
      <c r="E239" t="s">
        <v>747</v>
      </c>
      <c r="F239">
        <v>15</v>
      </c>
      <c r="G239">
        <v>1762547474.9333301</v>
      </c>
      <c r="H239">
        <f t="shared" si="39"/>
        <v>9.9538660329217036E-4</v>
      </c>
      <c r="I239">
        <v>0</v>
      </c>
      <c r="J239">
        <f t="shared" si="51"/>
        <v>1.7418484488525583</v>
      </c>
      <c r="K239">
        <f t="shared" si="40"/>
        <v>4.0942369033126716E-2</v>
      </c>
      <c r="L239">
        <f t="shared" si="41"/>
        <v>69.808234507358065</v>
      </c>
      <c r="M239">
        <f t="shared" si="42"/>
        <v>1.638146079031056</v>
      </c>
      <c r="N239">
        <f t="shared" si="43"/>
        <v>2.3466373137661702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25822.253185524416</v>
      </c>
      <c r="T239">
        <f t="shared" si="47"/>
        <v>799.99959999999999</v>
      </c>
      <c r="U239">
        <f t="shared" si="48"/>
        <v>674.39978279994</v>
      </c>
      <c r="V239">
        <f t="shared" si="49"/>
        <v>0.84300014999999995</v>
      </c>
      <c r="W239">
        <f t="shared" si="50"/>
        <v>0.15870037499999998</v>
      </c>
      <c r="X239">
        <v>1</v>
      </c>
      <c r="Y239">
        <v>1762547474.9333301</v>
      </c>
      <c r="Z239">
        <v>409.54886666666698</v>
      </c>
      <c r="AA239">
        <v>409.99746666666698</v>
      </c>
      <c r="AB239">
        <v>16.565713333333299</v>
      </c>
      <c r="AC239">
        <v>15.586819999999999</v>
      </c>
      <c r="AD239">
        <v>410.34986666666703</v>
      </c>
      <c r="AE239">
        <v>16.422166666666701</v>
      </c>
      <c r="AF239">
        <v>1000.00406666667</v>
      </c>
      <c r="AG239">
        <v>98.787700000000001</v>
      </c>
      <c r="AH239">
        <v>0.100047606666667</v>
      </c>
      <c r="AI239">
        <v>20.000166666666701</v>
      </c>
      <c r="AJ239">
        <v>999.9</v>
      </c>
      <c r="AK239">
        <v>999.9</v>
      </c>
      <c r="AL239">
        <v>0</v>
      </c>
      <c r="AM239">
        <v>0</v>
      </c>
      <c r="AN239">
        <v>5001.0666666666702</v>
      </c>
      <c r="AO239">
        <v>0</v>
      </c>
      <c r="AP239">
        <v>1.1292</v>
      </c>
      <c r="AQ239">
        <v>-0.44871433333333299</v>
      </c>
      <c r="AR239">
        <v>416.44733333333301</v>
      </c>
      <c r="AS239">
        <v>416.48933333333298</v>
      </c>
      <c r="AT239">
        <v>0.97889966666666695</v>
      </c>
      <c r="AU239">
        <v>409.99746666666698</v>
      </c>
      <c r="AV239">
        <v>15.586819999999999</v>
      </c>
      <c r="AW239">
        <v>1.63648866666667</v>
      </c>
      <c r="AX239">
        <v>1.5397873333333301</v>
      </c>
      <c r="AY239">
        <v>14.306760000000001</v>
      </c>
      <c r="AZ239">
        <v>13.369059999999999</v>
      </c>
      <c r="BA239">
        <v>799.99959999999999</v>
      </c>
      <c r="BB239">
        <v>0.89999499999999999</v>
      </c>
      <c r="BC239">
        <v>0</v>
      </c>
      <c r="BD239">
        <v>0.100005</v>
      </c>
      <c r="BE239">
        <v>0</v>
      </c>
      <c r="BF239">
        <v>26</v>
      </c>
      <c r="BG239">
        <v>13191</v>
      </c>
      <c r="BH239">
        <v>1762546971</v>
      </c>
      <c r="BI239" t="s">
        <v>677</v>
      </c>
      <c r="BJ239">
        <v>1762546970</v>
      </c>
      <c r="BK239">
        <v>1762546971</v>
      </c>
      <c r="BL239">
        <v>6</v>
      </c>
      <c r="BM239">
        <v>2.1999999999999999E-2</v>
      </c>
      <c r="BN239">
        <v>-1E-3</v>
      </c>
      <c r="BO239">
        <v>-0.80100000000000005</v>
      </c>
      <c r="BP239">
        <v>0.11</v>
      </c>
      <c r="BQ239">
        <v>410</v>
      </c>
      <c r="BR239">
        <v>16</v>
      </c>
      <c r="BS239">
        <v>0.2</v>
      </c>
      <c r="BT239">
        <v>0.06</v>
      </c>
      <c r="BU239">
        <v>-0.45087842857142901</v>
      </c>
      <c r="BV239">
        <v>2.3280155844156901E-2</v>
      </c>
      <c r="BW239">
        <v>1.6025914616411702E-2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0.98748952380952404</v>
      </c>
      <c r="CD239">
        <v>-0.124654675324676</v>
      </c>
      <c r="CE239">
        <v>1.5195080546705301E-2</v>
      </c>
      <c r="CF239">
        <v>0</v>
      </c>
      <c r="CG239">
        <v>1</v>
      </c>
      <c r="CH239">
        <v>2</v>
      </c>
      <c r="CI239" t="s">
        <v>297</v>
      </c>
      <c r="CJ239">
        <v>3.8441399999999999</v>
      </c>
      <c r="CK239">
        <v>2.7376900000000002</v>
      </c>
      <c r="CL239">
        <v>9.6442299999999995E-2</v>
      </c>
      <c r="CM239">
        <v>9.5189700000000002E-2</v>
      </c>
      <c r="CN239">
        <v>9.0524900000000005E-2</v>
      </c>
      <c r="CO239">
        <v>8.5689600000000005E-2</v>
      </c>
      <c r="CP239">
        <v>31643.8</v>
      </c>
      <c r="CQ239">
        <v>27790</v>
      </c>
      <c r="CR239">
        <v>32416.6</v>
      </c>
      <c r="CS239">
        <v>30644.1</v>
      </c>
      <c r="CT239">
        <v>39928.9</v>
      </c>
      <c r="CU239">
        <v>39401.5</v>
      </c>
      <c r="CV239">
        <v>47353.8</v>
      </c>
      <c r="CW239">
        <v>46740.800000000003</v>
      </c>
      <c r="CX239">
        <v>2.8151199999999998</v>
      </c>
      <c r="CY239">
        <v>2.3405399999999998</v>
      </c>
      <c r="CZ239">
        <v>0</v>
      </c>
      <c r="DA239">
        <v>0</v>
      </c>
      <c r="DB239">
        <v>999.9</v>
      </c>
      <c r="DC239">
        <v>999.9</v>
      </c>
      <c r="DD239">
        <v>51.055999999999997</v>
      </c>
      <c r="DE239">
        <v>28.248000000000001</v>
      </c>
      <c r="DF239">
        <v>19.898599999999998</v>
      </c>
      <c r="DG239">
        <v>30.5336</v>
      </c>
      <c r="DH239">
        <v>17.319700000000001</v>
      </c>
      <c r="DI239">
        <v>3</v>
      </c>
      <c r="DJ239">
        <v>-5.4111800000000002E-2</v>
      </c>
      <c r="DK239">
        <v>2.3233899999999998</v>
      </c>
      <c r="DL239">
        <v>20.195</v>
      </c>
      <c r="DM239">
        <v>5.2503500000000001</v>
      </c>
      <c r="DN239">
        <v>12.033899999999999</v>
      </c>
      <c r="DO239">
        <v>4.9670399999999999</v>
      </c>
      <c r="DP239">
        <v>3.2910200000000001</v>
      </c>
      <c r="DQ239">
        <v>9999</v>
      </c>
      <c r="DR239">
        <v>9999</v>
      </c>
      <c r="DS239">
        <v>9999</v>
      </c>
      <c r="DT239">
        <v>451</v>
      </c>
      <c r="DU239">
        <v>1.8711899999999999</v>
      </c>
      <c r="DV239">
        <v>1.8761300000000001</v>
      </c>
      <c r="DW239">
        <v>1.87636</v>
      </c>
      <c r="DX239">
        <v>1.88286</v>
      </c>
      <c r="DY239">
        <v>1.8756600000000001</v>
      </c>
      <c r="DZ239">
        <v>1.8747100000000001</v>
      </c>
      <c r="EA239">
        <v>1.8708899999999999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-0.80100000000000005</v>
      </c>
      <c r="EQ239">
        <v>0.14369999999999999</v>
      </c>
      <c r="ER239">
        <v>-0.76120038635597198</v>
      </c>
      <c r="ES239">
        <v>-1.59193180084037E-4</v>
      </c>
      <c r="ET239">
        <v>2.35855495449547E-7</v>
      </c>
      <c r="EU239">
        <v>-2.0637061648257601E-10</v>
      </c>
      <c r="EV239">
        <v>-9.2809228963488297E-2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8.6</v>
      </c>
      <c r="FE239">
        <v>8.5</v>
      </c>
      <c r="FF239">
        <v>1.49292</v>
      </c>
      <c r="FG239">
        <v>2.5964399999999999</v>
      </c>
      <c r="FH239">
        <v>2.94556</v>
      </c>
      <c r="FI239">
        <v>3.0822799999999999</v>
      </c>
      <c r="FJ239">
        <v>3.2946800000000001</v>
      </c>
      <c r="FK239">
        <v>2.2912599999999999</v>
      </c>
      <c r="FL239">
        <v>33.423200000000001</v>
      </c>
      <c r="FM239">
        <v>24.122499999999999</v>
      </c>
      <c r="FN239">
        <v>19</v>
      </c>
      <c r="FO239">
        <v>1073.42</v>
      </c>
      <c r="FP239">
        <v>767.03099999999995</v>
      </c>
      <c r="FQ239">
        <v>18.968499999999999</v>
      </c>
      <c r="FR239">
        <v>26.2532</v>
      </c>
      <c r="FS239">
        <v>30.0001</v>
      </c>
      <c r="FT239">
        <v>26.238299999999999</v>
      </c>
      <c r="FU239">
        <v>26.246099999999998</v>
      </c>
      <c r="FV239">
        <v>29.962499999999999</v>
      </c>
      <c r="FW239">
        <v>23.523</v>
      </c>
      <c r="FX239">
        <v>39.3401</v>
      </c>
      <c r="FY239">
        <v>18.968699999999998</v>
      </c>
      <c r="FZ239">
        <v>410</v>
      </c>
      <c r="GA239">
        <v>15.6372</v>
      </c>
      <c r="GB239">
        <v>99.770799999999994</v>
      </c>
      <c r="GC239">
        <v>99.494900000000001</v>
      </c>
    </row>
    <row r="240" spans="1:185" x14ac:dyDescent="0.2">
      <c r="A240">
        <v>225</v>
      </c>
      <c r="B240">
        <v>1762547498</v>
      </c>
      <c r="C240">
        <v>3717.9000000953702</v>
      </c>
      <c r="D240" t="s">
        <v>748</v>
      </c>
      <c r="E240" t="s">
        <v>749</v>
      </c>
      <c r="F240">
        <v>15</v>
      </c>
      <c r="G240">
        <v>1762547489.9333301</v>
      </c>
      <c r="H240">
        <f t="shared" si="39"/>
        <v>9.932816917088388E-4</v>
      </c>
      <c r="I240">
        <v>0</v>
      </c>
      <c r="J240">
        <f t="shared" si="51"/>
        <v>2.5707635001365268</v>
      </c>
      <c r="K240">
        <f t="shared" si="40"/>
        <v>6.0426122599137509E-2</v>
      </c>
      <c r="L240">
        <f t="shared" si="41"/>
        <v>69.846507117306416</v>
      </c>
      <c r="M240">
        <f t="shared" si="42"/>
        <v>1.6387241671747659</v>
      </c>
      <c r="N240">
        <f t="shared" si="43"/>
        <v>2.3461791216310179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25788.8910943802</v>
      </c>
      <c r="T240">
        <f t="shared" si="47"/>
        <v>800.00199999999995</v>
      </c>
      <c r="U240">
        <f t="shared" si="48"/>
        <v>674.40182040033585</v>
      </c>
      <c r="V240">
        <f t="shared" si="49"/>
        <v>0.84300016799999988</v>
      </c>
      <c r="W240">
        <f t="shared" si="50"/>
        <v>0.15870042000000001</v>
      </c>
      <c r="X240">
        <v>1</v>
      </c>
      <c r="Y240">
        <v>1762547489.9333301</v>
      </c>
      <c r="Z240">
        <v>409.52879999999999</v>
      </c>
      <c r="AA240">
        <v>409.99599999999998</v>
      </c>
      <c r="AB240">
        <v>16.572206666666698</v>
      </c>
      <c r="AC240">
        <v>15.5953933333333</v>
      </c>
      <c r="AD240">
        <v>410.32979999999998</v>
      </c>
      <c r="AE240">
        <v>16.428426666666699</v>
      </c>
      <c r="AF240">
        <v>1000.00766666667</v>
      </c>
      <c r="AG240">
        <v>98.783846666666705</v>
      </c>
      <c r="AH240">
        <v>0.100037666666667</v>
      </c>
      <c r="AI240">
        <v>19.9970133333333</v>
      </c>
      <c r="AJ240">
        <v>999.9</v>
      </c>
      <c r="AK240">
        <v>999.9</v>
      </c>
      <c r="AL240">
        <v>0</v>
      </c>
      <c r="AM240">
        <v>0</v>
      </c>
      <c r="AN240">
        <v>4995.6000000000004</v>
      </c>
      <c r="AO240">
        <v>0</v>
      </c>
      <c r="AP240">
        <v>1.1292</v>
      </c>
      <c r="AQ240">
        <v>-0.46719559999999999</v>
      </c>
      <c r="AR240">
        <v>416.42986666666701</v>
      </c>
      <c r="AS240">
        <v>416.49146666666701</v>
      </c>
      <c r="AT240">
        <v>0.97679939999999998</v>
      </c>
      <c r="AU240">
        <v>409.99599999999998</v>
      </c>
      <c r="AV240">
        <v>15.5953933333333</v>
      </c>
      <c r="AW240">
        <v>1.6370673333333301</v>
      </c>
      <c r="AX240">
        <v>1.5405740000000001</v>
      </c>
      <c r="AY240">
        <v>14.3122066666667</v>
      </c>
      <c r="AZ240">
        <v>13.37692</v>
      </c>
      <c r="BA240">
        <v>800.00199999999995</v>
      </c>
      <c r="BB240">
        <v>0.89999439999999997</v>
      </c>
      <c r="BC240">
        <v>0</v>
      </c>
      <c r="BD240">
        <v>0.1000056</v>
      </c>
      <c r="BE240">
        <v>0</v>
      </c>
      <c r="BF240">
        <v>25.988900000000001</v>
      </c>
      <c r="BG240">
        <v>13191.02</v>
      </c>
      <c r="BH240">
        <v>1762546971</v>
      </c>
      <c r="BI240" t="s">
        <v>677</v>
      </c>
      <c r="BJ240">
        <v>1762546970</v>
      </c>
      <c r="BK240">
        <v>1762546971</v>
      </c>
      <c r="BL240">
        <v>6</v>
      </c>
      <c r="BM240">
        <v>2.1999999999999999E-2</v>
      </c>
      <c r="BN240">
        <v>-1E-3</v>
      </c>
      <c r="BO240">
        <v>-0.80100000000000005</v>
      </c>
      <c r="BP240">
        <v>0.11</v>
      </c>
      <c r="BQ240">
        <v>410</v>
      </c>
      <c r="BR240">
        <v>16</v>
      </c>
      <c r="BS240">
        <v>0.2</v>
      </c>
      <c r="BT240">
        <v>0.06</v>
      </c>
      <c r="BU240">
        <v>-0.46243576190476199</v>
      </c>
      <c r="BV240">
        <v>-5.8043688311688997E-2</v>
      </c>
      <c r="BW240">
        <v>1.2860962720036499E-2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0.97696795238095202</v>
      </c>
      <c r="CD240">
        <v>-2.04942857142674E-3</v>
      </c>
      <c r="CE240">
        <v>1.2886590844081499E-3</v>
      </c>
      <c r="CF240">
        <v>1</v>
      </c>
      <c r="CG240">
        <v>2</v>
      </c>
      <c r="CH240">
        <v>2</v>
      </c>
      <c r="CI240" t="s">
        <v>312</v>
      </c>
      <c r="CJ240">
        <v>3.84416</v>
      </c>
      <c r="CK240">
        <v>2.7378999999999998</v>
      </c>
      <c r="CL240">
        <v>9.6432599999999993E-2</v>
      </c>
      <c r="CM240">
        <v>9.5183599999999993E-2</v>
      </c>
      <c r="CN240">
        <v>9.0524300000000002E-2</v>
      </c>
      <c r="CO240">
        <v>8.5708599999999996E-2</v>
      </c>
      <c r="CP240">
        <v>31643.8</v>
      </c>
      <c r="CQ240">
        <v>27790.6</v>
      </c>
      <c r="CR240">
        <v>32416.2</v>
      </c>
      <c r="CS240">
        <v>30644.6</v>
      </c>
      <c r="CT240">
        <v>39928.6</v>
      </c>
      <c r="CU240">
        <v>39401.199999999997</v>
      </c>
      <c r="CV240">
        <v>47353.4</v>
      </c>
      <c r="CW240">
        <v>46741.5</v>
      </c>
      <c r="CX240">
        <v>2.8148</v>
      </c>
      <c r="CY240">
        <v>2.3405200000000002</v>
      </c>
      <c r="CZ240">
        <v>0</v>
      </c>
      <c r="DA240">
        <v>0</v>
      </c>
      <c r="DB240">
        <v>999.9</v>
      </c>
      <c r="DC240">
        <v>999.9</v>
      </c>
      <c r="DD240">
        <v>51.031999999999996</v>
      </c>
      <c r="DE240">
        <v>28.248000000000001</v>
      </c>
      <c r="DF240">
        <v>19.8916</v>
      </c>
      <c r="DG240">
        <v>30.473600000000001</v>
      </c>
      <c r="DH240">
        <v>17.307700000000001</v>
      </c>
      <c r="DI240">
        <v>3</v>
      </c>
      <c r="DJ240">
        <v>-5.4563E-2</v>
      </c>
      <c r="DK240">
        <v>2.3094100000000002</v>
      </c>
      <c r="DL240">
        <v>20.1952</v>
      </c>
      <c r="DM240">
        <v>5.2507099999999998</v>
      </c>
      <c r="DN240">
        <v>12.033899999999999</v>
      </c>
      <c r="DO240">
        <v>4.9672799999999997</v>
      </c>
      <c r="DP240">
        <v>3.2910200000000001</v>
      </c>
      <c r="DQ240">
        <v>9999</v>
      </c>
      <c r="DR240">
        <v>9999</v>
      </c>
      <c r="DS240">
        <v>9999</v>
      </c>
      <c r="DT240">
        <v>451</v>
      </c>
      <c r="DU240">
        <v>1.8711899999999999</v>
      </c>
      <c r="DV240">
        <v>1.8761300000000001</v>
      </c>
      <c r="DW240">
        <v>1.87635</v>
      </c>
      <c r="DX240">
        <v>1.8828800000000001</v>
      </c>
      <c r="DY240">
        <v>1.8756299999999999</v>
      </c>
      <c r="DZ240">
        <v>1.8747</v>
      </c>
      <c r="EA240">
        <v>1.8708800000000001</v>
      </c>
      <c r="EB240">
        <v>1.8746700000000001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-0.80100000000000005</v>
      </c>
      <c r="EQ240">
        <v>0.14380000000000001</v>
      </c>
      <c r="ER240">
        <v>-0.76120038635597198</v>
      </c>
      <c r="ES240">
        <v>-1.59193180084037E-4</v>
      </c>
      <c r="ET240">
        <v>2.35855495449547E-7</v>
      </c>
      <c r="EU240">
        <v>-2.0637061648257601E-10</v>
      </c>
      <c r="EV240">
        <v>-9.2809228963488297E-2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8.8000000000000007</v>
      </c>
      <c r="FE240">
        <v>8.8000000000000007</v>
      </c>
      <c r="FF240">
        <v>1.49292</v>
      </c>
      <c r="FG240">
        <v>2.5903299999999998</v>
      </c>
      <c r="FH240">
        <v>2.94556</v>
      </c>
      <c r="FI240">
        <v>3.0822799999999999</v>
      </c>
      <c r="FJ240">
        <v>3.2946800000000001</v>
      </c>
      <c r="FK240">
        <v>2.3034699999999999</v>
      </c>
      <c r="FL240">
        <v>33.423200000000001</v>
      </c>
      <c r="FM240">
        <v>24.122499999999999</v>
      </c>
      <c r="FN240">
        <v>19</v>
      </c>
      <c r="FO240">
        <v>1073.0899999999999</v>
      </c>
      <c r="FP240">
        <v>767.04300000000001</v>
      </c>
      <c r="FQ240">
        <v>18.970700000000001</v>
      </c>
      <c r="FR240">
        <v>26.253599999999999</v>
      </c>
      <c r="FS240">
        <v>30</v>
      </c>
      <c r="FT240">
        <v>26.239599999999999</v>
      </c>
      <c r="FU240">
        <v>26.2483</v>
      </c>
      <c r="FV240">
        <v>29.963200000000001</v>
      </c>
      <c r="FW240">
        <v>23.523</v>
      </c>
      <c r="FX240">
        <v>39.3401</v>
      </c>
      <c r="FY240">
        <v>18.973199999999999</v>
      </c>
      <c r="FZ240">
        <v>410</v>
      </c>
      <c r="GA240">
        <v>15.6394</v>
      </c>
      <c r="GB240">
        <v>99.769800000000004</v>
      </c>
      <c r="GC240">
        <v>99.496300000000005</v>
      </c>
    </row>
    <row r="241" spans="1:185" x14ac:dyDescent="0.2">
      <c r="A241">
        <v>226</v>
      </c>
      <c r="B241">
        <v>1762547513</v>
      </c>
      <c r="C241">
        <v>3732.9000000953702</v>
      </c>
      <c r="D241" t="s">
        <v>750</v>
      </c>
      <c r="E241" t="s">
        <v>751</v>
      </c>
      <c r="F241">
        <v>15</v>
      </c>
      <c r="G241">
        <v>1762547504.9333301</v>
      </c>
      <c r="H241">
        <f t="shared" si="39"/>
        <v>9.9271604289303574E-4</v>
      </c>
      <c r="I241">
        <v>0</v>
      </c>
      <c r="J241">
        <f t="shared" si="51"/>
        <v>1.4053596476898449</v>
      </c>
      <c r="K241">
        <f t="shared" si="40"/>
        <v>3.3033157022292155E-2</v>
      </c>
      <c r="L241">
        <f t="shared" si="41"/>
        <v>69.836417683891966</v>
      </c>
      <c r="M241">
        <f t="shared" si="42"/>
        <v>1.6387411343728746</v>
      </c>
      <c r="N241">
        <f t="shared" si="43"/>
        <v>2.3465423753413064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25810.518089419631</v>
      </c>
      <c r="T241">
        <f t="shared" si="47"/>
        <v>800.00146666666706</v>
      </c>
      <c r="U241">
        <f t="shared" si="48"/>
        <v>674.40147320043445</v>
      </c>
      <c r="V241">
        <f t="shared" si="49"/>
        <v>0.84300029600000004</v>
      </c>
      <c r="W241">
        <f t="shared" si="50"/>
        <v>0.15870074000000001</v>
      </c>
      <c r="X241">
        <v>1</v>
      </c>
      <c r="Y241">
        <v>1762547504.9333301</v>
      </c>
      <c r="Z241">
        <v>409.54860000000002</v>
      </c>
      <c r="AA241">
        <v>409.98820000000001</v>
      </c>
      <c r="AB241">
        <v>16.573153333333298</v>
      </c>
      <c r="AC241">
        <v>15.5968866666667</v>
      </c>
      <c r="AD241">
        <v>410.34973333333301</v>
      </c>
      <c r="AE241">
        <v>16.429366666666699</v>
      </c>
      <c r="AF241">
        <v>999.99686666666696</v>
      </c>
      <c r="AG241">
        <v>98.779120000000006</v>
      </c>
      <c r="AH241">
        <v>0.10013981333333299</v>
      </c>
      <c r="AI241">
        <v>19.999513333333301</v>
      </c>
      <c r="AJ241">
        <v>999.9</v>
      </c>
      <c r="AK241">
        <v>999.9</v>
      </c>
      <c r="AL241">
        <v>0</v>
      </c>
      <c r="AM241">
        <v>0</v>
      </c>
      <c r="AN241">
        <v>4999.4666666666699</v>
      </c>
      <c r="AO241">
        <v>0</v>
      </c>
      <c r="AP241">
        <v>1.1292</v>
      </c>
      <c r="AQ241">
        <v>-0.43938186666666701</v>
      </c>
      <c r="AR241">
        <v>416.45046666666701</v>
      </c>
      <c r="AS241">
        <v>416.48386666666698</v>
      </c>
      <c r="AT241">
        <v>0.97626926666666702</v>
      </c>
      <c r="AU241">
        <v>409.98820000000001</v>
      </c>
      <c r="AV241">
        <v>15.5968866666667</v>
      </c>
      <c r="AW241">
        <v>1.63708266666667</v>
      </c>
      <c r="AX241">
        <v>1.5406486666666701</v>
      </c>
      <c r="AY241">
        <v>14.3123466666667</v>
      </c>
      <c r="AZ241">
        <v>13.377613333333301</v>
      </c>
      <c r="BA241">
        <v>800.00146666666706</v>
      </c>
      <c r="BB241">
        <v>0.899990133333333</v>
      </c>
      <c r="BC241">
        <v>0</v>
      </c>
      <c r="BD241">
        <v>0.100009866666667</v>
      </c>
      <c r="BE241">
        <v>0</v>
      </c>
      <c r="BF241">
        <v>25.988900000000001</v>
      </c>
      <c r="BG241">
        <v>13191.0133333333</v>
      </c>
      <c r="BH241">
        <v>1762546971</v>
      </c>
      <c r="BI241" t="s">
        <v>677</v>
      </c>
      <c r="BJ241">
        <v>1762546970</v>
      </c>
      <c r="BK241">
        <v>1762546971</v>
      </c>
      <c r="BL241">
        <v>6</v>
      </c>
      <c r="BM241">
        <v>2.1999999999999999E-2</v>
      </c>
      <c r="BN241">
        <v>-1E-3</v>
      </c>
      <c r="BO241">
        <v>-0.80100000000000005</v>
      </c>
      <c r="BP241">
        <v>0.11</v>
      </c>
      <c r="BQ241">
        <v>410</v>
      </c>
      <c r="BR241">
        <v>16</v>
      </c>
      <c r="BS241">
        <v>0.2</v>
      </c>
      <c r="BT241">
        <v>0.06</v>
      </c>
      <c r="BU241">
        <v>-0.44652585714285697</v>
      </c>
      <c r="BV241">
        <v>0.17799225974026001</v>
      </c>
      <c r="BW241">
        <v>2.3578265226153299E-2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0.97634228571428605</v>
      </c>
      <c r="CD241">
        <v>2.1127324675325899E-2</v>
      </c>
      <c r="CE241">
        <v>6.3247425028921901E-3</v>
      </c>
      <c r="CF241">
        <v>1</v>
      </c>
      <c r="CG241">
        <v>2</v>
      </c>
      <c r="CH241">
        <v>2</v>
      </c>
      <c r="CI241" t="s">
        <v>312</v>
      </c>
      <c r="CJ241">
        <v>3.8441100000000001</v>
      </c>
      <c r="CK241">
        <v>2.7378100000000001</v>
      </c>
      <c r="CL241">
        <v>9.6432699999999996E-2</v>
      </c>
      <c r="CM241">
        <v>9.5177499999999998E-2</v>
      </c>
      <c r="CN241">
        <v>9.0513300000000005E-2</v>
      </c>
      <c r="CO241">
        <v>8.5591100000000003E-2</v>
      </c>
      <c r="CP241">
        <v>31643.5</v>
      </c>
      <c r="CQ241">
        <v>27790.5</v>
      </c>
      <c r="CR241">
        <v>32415.9</v>
      </c>
      <c r="CS241">
        <v>30644.2</v>
      </c>
      <c r="CT241">
        <v>39928.6</v>
      </c>
      <c r="CU241">
        <v>39406.199999999997</v>
      </c>
      <c r="CV241">
        <v>47352.800000000003</v>
      </c>
      <c r="CW241">
        <v>46741.2</v>
      </c>
      <c r="CX241">
        <v>2.8152400000000002</v>
      </c>
      <c r="CY241">
        <v>2.34002</v>
      </c>
      <c r="CZ241">
        <v>0</v>
      </c>
      <c r="DA241">
        <v>0</v>
      </c>
      <c r="DB241">
        <v>999.9</v>
      </c>
      <c r="DC241">
        <v>999.9</v>
      </c>
      <c r="DD241">
        <v>50.957999999999998</v>
      </c>
      <c r="DE241">
        <v>28.268000000000001</v>
      </c>
      <c r="DF241">
        <v>19.8855</v>
      </c>
      <c r="DG241">
        <v>30.593599999999999</v>
      </c>
      <c r="DH241">
        <v>17.311699999999998</v>
      </c>
      <c r="DI241">
        <v>3</v>
      </c>
      <c r="DJ241">
        <v>-5.4099599999999998E-2</v>
      </c>
      <c r="DK241">
        <v>2.3268499999999999</v>
      </c>
      <c r="DL241">
        <v>20.194900000000001</v>
      </c>
      <c r="DM241">
        <v>5.2520300000000004</v>
      </c>
      <c r="DN241">
        <v>12.033899999999999</v>
      </c>
      <c r="DO241">
        <v>4.9674399999999999</v>
      </c>
      <c r="DP241">
        <v>3.2909999999999999</v>
      </c>
      <c r="DQ241">
        <v>9999</v>
      </c>
      <c r="DR241">
        <v>9999</v>
      </c>
      <c r="DS241">
        <v>9999</v>
      </c>
      <c r="DT241">
        <v>451</v>
      </c>
      <c r="DU241">
        <v>1.8711899999999999</v>
      </c>
      <c r="DV241">
        <v>1.87619</v>
      </c>
      <c r="DW241">
        <v>1.8763700000000001</v>
      </c>
      <c r="DX241">
        <v>1.8829100000000001</v>
      </c>
      <c r="DY241">
        <v>1.87565</v>
      </c>
      <c r="DZ241">
        <v>1.8747499999999999</v>
      </c>
      <c r="EA241">
        <v>1.8709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-0.80100000000000005</v>
      </c>
      <c r="EQ241">
        <v>0.14380000000000001</v>
      </c>
      <c r="ER241">
        <v>-0.76120038635597198</v>
      </c>
      <c r="ES241">
        <v>-1.59193180084037E-4</v>
      </c>
      <c r="ET241">
        <v>2.35855495449547E-7</v>
      </c>
      <c r="EU241">
        <v>-2.0637061648257601E-10</v>
      </c>
      <c r="EV241">
        <v>-9.2809228963488297E-2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9.1</v>
      </c>
      <c r="FE241">
        <v>9</v>
      </c>
      <c r="FF241">
        <v>1.49292</v>
      </c>
      <c r="FG241">
        <v>2.5878899999999998</v>
      </c>
      <c r="FH241">
        <v>2.94556</v>
      </c>
      <c r="FI241">
        <v>3.0822799999999999</v>
      </c>
      <c r="FJ241">
        <v>3.2946800000000001</v>
      </c>
      <c r="FK241">
        <v>2.33643</v>
      </c>
      <c r="FL241">
        <v>33.423200000000001</v>
      </c>
      <c r="FM241">
        <v>24.1313</v>
      </c>
      <c r="FN241">
        <v>19</v>
      </c>
      <c r="FO241">
        <v>1073.6199999999999</v>
      </c>
      <c r="FP241">
        <v>766.56700000000001</v>
      </c>
      <c r="FQ241">
        <v>18.9726</v>
      </c>
      <c r="FR241">
        <v>26.255400000000002</v>
      </c>
      <c r="FS241">
        <v>30.0001</v>
      </c>
      <c r="FT241">
        <v>26.241900000000001</v>
      </c>
      <c r="FU241">
        <v>26.248699999999999</v>
      </c>
      <c r="FV241">
        <v>29.9651</v>
      </c>
      <c r="FW241">
        <v>23.523</v>
      </c>
      <c r="FX241">
        <v>38.968000000000004</v>
      </c>
      <c r="FY241">
        <v>18.972200000000001</v>
      </c>
      <c r="FZ241">
        <v>410</v>
      </c>
      <c r="GA241">
        <v>15.6464</v>
      </c>
      <c r="GB241">
        <v>99.768799999999999</v>
      </c>
      <c r="GC241">
        <v>99.495599999999996</v>
      </c>
    </row>
    <row r="242" spans="1:185" x14ac:dyDescent="0.2">
      <c r="A242">
        <v>227</v>
      </c>
      <c r="B242">
        <v>1762547528</v>
      </c>
      <c r="C242">
        <v>3747.9000000953702</v>
      </c>
      <c r="D242" t="s">
        <v>752</v>
      </c>
      <c r="E242" t="s">
        <v>753</v>
      </c>
      <c r="F242">
        <v>15</v>
      </c>
      <c r="G242">
        <v>1762547519.9333301</v>
      </c>
      <c r="H242">
        <f t="shared" si="39"/>
        <v>9.8563844874158084E-4</v>
      </c>
      <c r="I242">
        <v>0</v>
      </c>
      <c r="J242">
        <f t="shared" si="51"/>
        <v>2.394116307694274</v>
      </c>
      <c r="K242">
        <f t="shared" si="40"/>
        <v>5.6274007903739771E-2</v>
      </c>
      <c r="L242">
        <f t="shared" si="41"/>
        <v>69.791304459718489</v>
      </c>
      <c r="M242">
        <f t="shared" si="42"/>
        <v>1.6378238432461272</v>
      </c>
      <c r="N242">
        <f t="shared" si="43"/>
        <v>2.3467448501287596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25827.744019099977</v>
      </c>
      <c r="T242">
        <f t="shared" si="47"/>
        <v>799.999866666667</v>
      </c>
      <c r="U242">
        <f t="shared" si="48"/>
        <v>674.40009719996522</v>
      </c>
      <c r="V242">
        <f t="shared" si="49"/>
        <v>0.84300026199999989</v>
      </c>
      <c r="W242">
        <f t="shared" si="50"/>
        <v>0.15870065499999997</v>
      </c>
      <c r="X242">
        <v>1</v>
      </c>
      <c r="Y242">
        <v>1762547519.9333301</v>
      </c>
      <c r="Z242">
        <v>409.54333333333301</v>
      </c>
      <c r="AA242">
        <v>410.003266666667</v>
      </c>
      <c r="AB242">
        <v>16.564766666666699</v>
      </c>
      <c r="AC242">
        <v>15.595459999999999</v>
      </c>
      <c r="AD242">
        <v>410.344333333333</v>
      </c>
      <c r="AE242">
        <v>16.421240000000001</v>
      </c>
      <c r="AF242">
        <v>1000.00506666667</v>
      </c>
      <c r="AG242">
        <v>98.773946666666703</v>
      </c>
      <c r="AH242">
        <v>9.9999233333333298E-2</v>
      </c>
      <c r="AI242">
        <v>20.000906666666701</v>
      </c>
      <c r="AJ242">
        <v>999.9</v>
      </c>
      <c r="AK242">
        <v>999.9</v>
      </c>
      <c r="AL242">
        <v>0</v>
      </c>
      <c r="AM242">
        <v>0</v>
      </c>
      <c r="AN242">
        <v>5002.6000000000004</v>
      </c>
      <c r="AO242">
        <v>0</v>
      </c>
      <c r="AP242">
        <v>1.1292</v>
      </c>
      <c r="AQ242">
        <v>-0.460017866666667</v>
      </c>
      <c r="AR242">
        <v>416.441466666667</v>
      </c>
      <c r="AS242">
        <v>416.49880000000002</v>
      </c>
      <c r="AT242">
        <v>0.96929639999999995</v>
      </c>
      <c r="AU242">
        <v>410.003266666667</v>
      </c>
      <c r="AV242">
        <v>15.595459999999999</v>
      </c>
      <c r="AW242">
        <v>1.6361666666666701</v>
      </c>
      <c r="AX242">
        <v>1.5404266666666699</v>
      </c>
      <c r="AY242">
        <v>14.303713333333301</v>
      </c>
      <c r="AZ242">
        <v>13.3754333333333</v>
      </c>
      <c r="BA242">
        <v>799.999866666667</v>
      </c>
      <c r="BB242">
        <v>0.89999126666666696</v>
      </c>
      <c r="BC242">
        <v>0</v>
      </c>
      <c r="BD242">
        <v>0.100008733333333</v>
      </c>
      <c r="BE242">
        <v>0</v>
      </c>
      <c r="BF242">
        <v>25.991119999999999</v>
      </c>
      <c r="BG242">
        <v>13190.993333333299</v>
      </c>
      <c r="BH242">
        <v>1762546971</v>
      </c>
      <c r="BI242" t="s">
        <v>677</v>
      </c>
      <c r="BJ242">
        <v>1762546970</v>
      </c>
      <c r="BK242">
        <v>1762546971</v>
      </c>
      <c r="BL242">
        <v>6</v>
      </c>
      <c r="BM242">
        <v>2.1999999999999999E-2</v>
      </c>
      <c r="BN242">
        <v>-1E-3</v>
      </c>
      <c r="BO242">
        <v>-0.80100000000000005</v>
      </c>
      <c r="BP242">
        <v>0.11</v>
      </c>
      <c r="BQ242">
        <v>410</v>
      </c>
      <c r="BR242">
        <v>16</v>
      </c>
      <c r="BS242">
        <v>0.2</v>
      </c>
      <c r="BT242">
        <v>0.06</v>
      </c>
      <c r="BU242">
        <v>-0.44864959999999998</v>
      </c>
      <c r="BV242">
        <v>-0.163609082706767</v>
      </c>
      <c r="BW242">
        <v>2.3841822290672301E-2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0.97310914999999998</v>
      </c>
      <c r="CD242">
        <v>-0.18566882706766799</v>
      </c>
      <c r="CE242">
        <v>2.36103427638715E-2</v>
      </c>
      <c r="CF242">
        <v>0</v>
      </c>
      <c r="CG242">
        <v>1</v>
      </c>
      <c r="CH242">
        <v>2</v>
      </c>
      <c r="CI242" t="s">
        <v>297</v>
      </c>
      <c r="CJ242">
        <v>3.8441700000000001</v>
      </c>
      <c r="CK242">
        <v>2.73767</v>
      </c>
      <c r="CL242">
        <v>9.6425300000000005E-2</v>
      </c>
      <c r="CM242">
        <v>9.5171099999999995E-2</v>
      </c>
      <c r="CN242">
        <v>9.0512700000000001E-2</v>
      </c>
      <c r="CO242">
        <v>8.5824499999999998E-2</v>
      </c>
      <c r="CP242">
        <v>31643.9</v>
      </c>
      <c r="CQ242">
        <v>27790.9</v>
      </c>
      <c r="CR242">
        <v>32416</v>
      </c>
      <c r="CS242">
        <v>30644.5</v>
      </c>
      <c r="CT242">
        <v>39928.800000000003</v>
      </c>
      <c r="CU242">
        <v>39395.9</v>
      </c>
      <c r="CV242">
        <v>47353</v>
      </c>
      <c r="CW242">
        <v>46741.4</v>
      </c>
      <c r="CX242">
        <v>2.8151000000000002</v>
      </c>
      <c r="CY242">
        <v>2.3399800000000002</v>
      </c>
      <c r="CZ242">
        <v>0</v>
      </c>
      <c r="DA242">
        <v>0</v>
      </c>
      <c r="DB242">
        <v>999.9</v>
      </c>
      <c r="DC242">
        <v>999.9</v>
      </c>
      <c r="DD242">
        <v>50.896999999999998</v>
      </c>
      <c r="DE242">
        <v>28.277999999999999</v>
      </c>
      <c r="DF242">
        <v>19.8767</v>
      </c>
      <c r="DG242">
        <v>30.7136</v>
      </c>
      <c r="DH242">
        <v>17.331700000000001</v>
      </c>
      <c r="DI242">
        <v>3</v>
      </c>
      <c r="DJ242">
        <v>-5.4089400000000003E-2</v>
      </c>
      <c r="DK242">
        <v>2.32239</v>
      </c>
      <c r="DL242">
        <v>20.1951</v>
      </c>
      <c r="DM242">
        <v>5.2517899999999997</v>
      </c>
      <c r="DN242">
        <v>12.033899999999999</v>
      </c>
      <c r="DO242">
        <v>4.96732</v>
      </c>
      <c r="DP242">
        <v>3.2909999999999999</v>
      </c>
      <c r="DQ242">
        <v>9999</v>
      </c>
      <c r="DR242">
        <v>9999</v>
      </c>
      <c r="DS242">
        <v>9999</v>
      </c>
      <c r="DT242">
        <v>451</v>
      </c>
      <c r="DU242">
        <v>1.8712</v>
      </c>
      <c r="DV242">
        <v>1.87619</v>
      </c>
      <c r="DW242">
        <v>1.8763700000000001</v>
      </c>
      <c r="DX242">
        <v>1.88293</v>
      </c>
      <c r="DY242">
        <v>1.8756999999999999</v>
      </c>
      <c r="DZ242">
        <v>1.87479</v>
      </c>
      <c r="EA242">
        <v>1.8709199999999999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-0.80100000000000005</v>
      </c>
      <c r="EQ242">
        <v>0.14380000000000001</v>
      </c>
      <c r="ER242">
        <v>-0.76120038635597198</v>
      </c>
      <c r="ES242">
        <v>-1.59193180084037E-4</v>
      </c>
      <c r="ET242">
        <v>2.35855495449547E-7</v>
      </c>
      <c r="EU242">
        <v>-2.0637061648257601E-10</v>
      </c>
      <c r="EV242">
        <v>-9.2809228963488297E-2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9.3000000000000007</v>
      </c>
      <c r="FE242">
        <v>9.3000000000000007</v>
      </c>
      <c r="FF242">
        <v>1.49292</v>
      </c>
      <c r="FG242">
        <v>2.5891099999999998</v>
      </c>
      <c r="FH242">
        <v>2.94556</v>
      </c>
      <c r="FI242">
        <v>3.0822799999999999</v>
      </c>
      <c r="FJ242">
        <v>3.2946800000000001</v>
      </c>
      <c r="FK242">
        <v>2.34375</v>
      </c>
      <c r="FL242">
        <v>33.445599999999999</v>
      </c>
      <c r="FM242">
        <v>24.14</v>
      </c>
      <c r="FN242">
        <v>19</v>
      </c>
      <c r="FO242">
        <v>1073.51</v>
      </c>
      <c r="FP242">
        <v>766.55399999999997</v>
      </c>
      <c r="FQ242">
        <v>18.972000000000001</v>
      </c>
      <c r="FR242">
        <v>26.2576</v>
      </c>
      <c r="FS242">
        <v>30.000299999999999</v>
      </c>
      <c r="FT242">
        <v>26.2441</v>
      </c>
      <c r="FU242">
        <v>26.250499999999999</v>
      </c>
      <c r="FV242">
        <v>29.964300000000001</v>
      </c>
      <c r="FW242">
        <v>23.240500000000001</v>
      </c>
      <c r="FX242">
        <v>38.968000000000004</v>
      </c>
      <c r="FY242">
        <v>18.971399999999999</v>
      </c>
      <c r="FZ242">
        <v>410</v>
      </c>
      <c r="GA242">
        <v>15.6454</v>
      </c>
      <c r="GB242">
        <v>99.769099999999995</v>
      </c>
      <c r="GC242">
        <v>99.496099999999998</v>
      </c>
    </row>
    <row r="243" spans="1:185" x14ac:dyDescent="0.2">
      <c r="A243">
        <v>228</v>
      </c>
      <c r="B243">
        <v>1762547673</v>
      </c>
      <c r="C243">
        <v>3892.9000000953702</v>
      </c>
      <c r="D243" t="s">
        <v>754</v>
      </c>
      <c r="E243" t="s">
        <v>755</v>
      </c>
      <c r="F243">
        <v>15</v>
      </c>
      <c r="G243">
        <v>1762547664.5</v>
      </c>
      <c r="H243">
        <f t="shared" si="39"/>
        <v>1.0085302579083712E-3</v>
      </c>
      <c r="I243">
        <v>0</v>
      </c>
      <c r="J243">
        <f t="shared" si="51"/>
        <v>-8.2689482205335185</v>
      </c>
      <c r="K243">
        <f t="shared" si="40"/>
        <v>-0.19436267821343453</v>
      </c>
      <c r="L243">
        <f t="shared" si="41"/>
        <v>71.567472335043519</v>
      </c>
      <c r="M243">
        <f t="shared" si="42"/>
        <v>1.669638089367659</v>
      </c>
      <c r="N243">
        <f t="shared" si="43"/>
        <v>2.3329566280491769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25824.700623419994</v>
      </c>
      <c r="T243">
        <f t="shared" si="47"/>
        <v>800.00081250000005</v>
      </c>
      <c r="U243">
        <f t="shared" si="48"/>
        <v>674.4002341870422</v>
      </c>
      <c r="V243">
        <f t="shared" si="49"/>
        <v>0.84299943656249987</v>
      </c>
      <c r="W243">
        <f t="shared" si="50"/>
        <v>0.15869865230624999</v>
      </c>
      <c r="X243">
        <v>1</v>
      </c>
      <c r="Y243">
        <v>1762547664.5</v>
      </c>
      <c r="Z243">
        <v>409.80281250000002</v>
      </c>
      <c r="AA243">
        <v>410.02175</v>
      </c>
      <c r="AB243">
        <v>16.893587499999999</v>
      </c>
      <c r="AC243">
        <v>15.9020875</v>
      </c>
      <c r="AD243">
        <v>410.61481250000003</v>
      </c>
      <c r="AE243">
        <v>16.776587500000002</v>
      </c>
      <c r="AF243">
        <v>999.99249999999995</v>
      </c>
      <c r="AG243">
        <v>98.732524999999995</v>
      </c>
      <c r="AH243">
        <v>0.10012906874999999</v>
      </c>
      <c r="AI243">
        <v>19.90578125</v>
      </c>
      <c r="AJ243">
        <v>999.9</v>
      </c>
      <c r="AK243">
        <v>999.9</v>
      </c>
      <c r="AL243">
        <v>0</v>
      </c>
      <c r="AM243">
        <v>0</v>
      </c>
      <c r="AN243">
        <v>5002.5</v>
      </c>
      <c r="AO243">
        <v>0</v>
      </c>
      <c r="AP243">
        <v>1.1255999999999999</v>
      </c>
      <c r="AQ243">
        <v>-0.20810319375</v>
      </c>
      <c r="AR243">
        <v>416.87231250000002</v>
      </c>
      <c r="AS243">
        <v>416.64737500000001</v>
      </c>
      <c r="AT243">
        <v>1.02988375</v>
      </c>
      <c r="AU243">
        <v>410.02175</v>
      </c>
      <c r="AV243">
        <v>15.9020875</v>
      </c>
      <c r="AW243">
        <v>1.6717368749999999</v>
      </c>
      <c r="AX243">
        <v>1.570054375</v>
      </c>
      <c r="AY243">
        <v>14.636368750000001</v>
      </c>
      <c r="AZ243">
        <v>13.6678625</v>
      </c>
      <c r="BA243">
        <v>800.00081250000005</v>
      </c>
      <c r="BB243">
        <v>0.90001787499999997</v>
      </c>
      <c r="BC243">
        <v>0</v>
      </c>
      <c r="BD243">
        <v>9.9982093750000001E-2</v>
      </c>
      <c r="BE243">
        <v>0</v>
      </c>
      <c r="BF243">
        <v>25.208331250000001</v>
      </c>
      <c r="BG243">
        <v>13191.11875</v>
      </c>
      <c r="BH243">
        <v>1762547696</v>
      </c>
      <c r="BI243" t="s">
        <v>756</v>
      </c>
      <c r="BJ243">
        <v>1762547693</v>
      </c>
      <c r="BK243">
        <v>1762547696</v>
      </c>
      <c r="BL243">
        <v>7</v>
      </c>
      <c r="BM243">
        <v>-1.0999999999999999E-2</v>
      </c>
      <c r="BN243">
        <v>-2E-3</v>
      </c>
      <c r="BO243">
        <v>-0.81200000000000006</v>
      </c>
      <c r="BP243">
        <v>0.11700000000000001</v>
      </c>
      <c r="BQ243">
        <v>410</v>
      </c>
      <c r="BR243">
        <v>16</v>
      </c>
      <c r="BS243">
        <v>0.36</v>
      </c>
      <c r="BT243">
        <v>0.09</v>
      </c>
      <c r="BU243">
        <v>-0.15711672500000001</v>
      </c>
      <c r="BV243">
        <v>-1.00531603759399</v>
      </c>
      <c r="BW243">
        <v>9.9867747984406202E-2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1.0180657</v>
      </c>
      <c r="CD243">
        <v>0.21207266165413499</v>
      </c>
      <c r="CE243">
        <v>2.26991570506484E-2</v>
      </c>
      <c r="CF243">
        <v>0</v>
      </c>
      <c r="CG243">
        <v>0</v>
      </c>
      <c r="CH243">
        <v>2</v>
      </c>
      <c r="CI243" t="s">
        <v>290</v>
      </c>
      <c r="CJ243">
        <v>3.8441299999999998</v>
      </c>
      <c r="CK243">
        <v>2.7380200000000001</v>
      </c>
      <c r="CL243">
        <v>9.64169E-2</v>
      </c>
      <c r="CM243">
        <v>9.5137399999999997E-2</v>
      </c>
      <c r="CN243">
        <v>9.1491000000000003E-2</v>
      </c>
      <c r="CO243">
        <v>8.6434499999999997E-2</v>
      </c>
      <c r="CP243">
        <v>31645.4</v>
      </c>
      <c r="CQ243">
        <v>27793.4</v>
      </c>
      <c r="CR243">
        <v>32417.3</v>
      </c>
      <c r="CS243">
        <v>30646.2</v>
      </c>
      <c r="CT243">
        <v>39886.5</v>
      </c>
      <c r="CU243">
        <v>39371.199999999997</v>
      </c>
      <c r="CV243">
        <v>47355.199999999997</v>
      </c>
      <c r="CW243">
        <v>46744</v>
      </c>
      <c r="CX243">
        <v>2.8151600000000001</v>
      </c>
      <c r="CY243">
        <v>2.33954</v>
      </c>
      <c r="CZ243">
        <v>0</v>
      </c>
      <c r="DA243">
        <v>0</v>
      </c>
      <c r="DB243">
        <v>999.9</v>
      </c>
      <c r="DC243">
        <v>999.9</v>
      </c>
      <c r="DD243">
        <v>50.921999999999997</v>
      </c>
      <c r="DE243">
        <v>28.369</v>
      </c>
      <c r="DF243">
        <v>19.997</v>
      </c>
      <c r="DG243">
        <v>30.453600000000002</v>
      </c>
      <c r="DH243">
        <v>17.415900000000001</v>
      </c>
      <c r="DI243">
        <v>3</v>
      </c>
      <c r="DJ243">
        <v>-5.5428900000000003E-2</v>
      </c>
      <c r="DK243">
        <v>1.8514200000000001</v>
      </c>
      <c r="DL243">
        <v>20.202000000000002</v>
      </c>
      <c r="DM243">
        <v>5.2516699999999998</v>
      </c>
      <c r="DN243">
        <v>12.033899999999999</v>
      </c>
      <c r="DO243">
        <v>4.9675200000000004</v>
      </c>
      <c r="DP243">
        <v>3.2909999999999999</v>
      </c>
      <c r="DQ243">
        <v>9999</v>
      </c>
      <c r="DR243">
        <v>9999</v>
      </c>
      <c r="DS243">
        <v>9999</v>
      </c>
      <c r="DT243">
        <v>451</v>
      </c>
      <c r="DU243">
        <v>1.8711899999999999</v>
      </c>
      <c r="DV243">
        <v>1.87609</v>
      </c>
      <c r="DW243">
        <v>1.87636</v>
      </c>
      <c r="DX243">
        <v>1.88286</v>
      </c>
      <c r="DY243">
        <v>1.8756200000000001</v>
      </c>
      <c r="DZ243">
        <v>1.8747100000000001</v>
      </c>
      <c r="EA243">
        <v>1.8708800000000001</v>
      </c>
      <c r="EB243">
        <v>1.8746700000000001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-0.81200000000000006</v>
      </c>
      <c r="EQ243">
        <v>0.11700000000000001</v>
      </c>
      <c r="ER243">
        <v>-0.76120038635597198</v>
      </c>
      <c r="ES243">
        <v>-1.59193180084037E-4</v>
      </c>
      <c r="ET243">
        <v>2.35855495449547E-7</v>
      </c>
      <c r="EU243">
        <v>-2.0637061648257601E-10</v>
      </c>
      <c r="EV243">
        <v>-9.2809228963488297E-2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11.7</v>
      </c>
      <c r="FE243">
        <v>11.7</v>
      </c>
      <c r="FF243">
        <v>1.49414</v>
      </c>
      <c r="FG243">
        <v>2.5939899999999998</v>
      </c>
      <c r="FH243">
        <v>2.94556</v>
      </c>
      <c r="FI243">
        <v>3.0834999999999999</v>
      </c>
      <c r="FJ243">
        <v>3.2946800000000001</v>
      </c>
      <c r="FK243">
        <v>2.3156699999999999</v>
      </c>
      <c r="FL243">
        <v>33.490600000000001</v>
      </c>
      <c r="FM243">
        <v>24.1313</v>
      </c>
      <c r="FN243">
        <v>19</v>
      </c>
      <c r="FO243">
        <v>1073.75</v>
      </c>
      <c r="FP243">
        <v>766.25099999999998</v>
      </c>
      <c r="FQ243">
        <v>19.058199999999999</v>
      </c>
      <c r="FR243">
        <v>26.266500000000001</v>
      </c>
      <c r="FS243">
        <v>30</v>
      </c>
      <c r="FT243">
        <v>26.2529</v>
      </c>
      <c r="FU243">
        <v>26.258900000000001</v>
      </c>
      <c r="FV243">
        <v>29.975200000000001</v>
      </c>
      <c r="FW243">
        <v>23.4526</v>
      </c>
      <c r="FX243">
        <v>40.0702</v>
      </c>
      <c r="FY243">
        <v>19.116700000000002</v>
      </c>
      <c r="FZ243">
        <v>410</v>
      </c>
      <c r="GA243">
        <v>15.702999999999999</v>
      </c>
      <c r="GB243">
        <v>99.773499999999999</v>
      </c>
      <c r="GC243">
        <v>99.501599999999996</v>
      </c>
    </row>
    <row r="244" spans="1:185" x14ac:dyDescent="0.2">
      <c r="A244">
        <v>229</v>
      </c>
      <c r="B244">
        <v>1762547698</v>
      </c>
      <c r="C244">
        <v>3917.9000000953702</v>
      </c>
      <c r="D244" t="s">
        <v>757</v>
      </c>
      <c r="E244" t="s">
        <v>758</v>
      </c>
      <c r="F244">
        <v>15</v>
      </c>
      <c r="G244">
        <v>1762547697</v>
      </c>
      <c r="H244">
        <f t="shared" si="39"/>
        <v>9.1444836091425006E-7</v>
      </c>
      <c r="I244">
        <v>0</v>
      </c>
      <c r="J244">
        <f t="shared" si="51"/>
        <v>-0.44139689125384057</v>
      </c>
      <c r="K244">
        <f t="shared" si="40"/>
        <v>-1.0375089993446017E-2</v>
      </c>
      <c r="L244">
        <f t="shared" si="41"/>
        <v>66.583014187531077</v>
      </c>
      <c r="M244">
        <f t="shared" si="42"/>
        <v>1.5595454343216</v>
      </c>
      <c r="N244">
        <f t="shared" si="43"/>
        <v>2.3422571857878647</v>
      </c>
      <c r="O244">
        <v>560</v>
      </c>
      <c r="P244">
        <v>56</v>
      </c>
      <c r="Q244">
        <f t="shared" si="44"/>
        <v>1</v>
      </c>
      <c r="R244">
        <f t="shared" si="45"/>
        <v>0</v>
      </c>
      <c r="S244">
        <f t="shared" si="46"/>
        <v>25796.11284507547</v>
      </c>
      <c r="T244">
        <f t="shared" si="47"/>
        <v>800.00300000000004</v>
      </c>
      <c r="U244">
        <f t="shared" si="48"/>
        <v>674.40230819917201</v>
      </c>
      <c r="V244">
        <f t="shared" si="49"/>
        <v>0.84299972400000001</v>
      </c>
      <c r="W244">
        <f t="shared" si="50"/>
        <v>0.15869892024000001</v>
      </c>
      <c r="X244">
        <v>1</v>
      </c>
      <c r="Y244">
        <v>1762547697</v>
      </c>
      <c r="Z244">
        <v>409.96300000000002</v>
      </c>
      <c r="AA244">
        <v>409.95299999999997</v>
      </c>
      <c r="AB244">
        <v>15.7804</v>
      </c>
      <c r="AC244">
        <v>15.779500000000001</v>
      </c>
      <c r="AD244">
        <v>410.77499999999998</v>
      </c>
      <c r="AE244">
        <v>15.6638</v>
      </c>
      <c r="AF244">
        <v>1000.02</v>
      </c>
      <c r="AG244">
        <v>98.724699999999999</v>
      </c>
      <c r="AH244">
        <v>0.10330400000000001</v>
      </c>
      <c r="AI244">
        <v>19.97</v>
      </c>
      <c r="AJ244">
        <v>999.9</v>
      </c>
      <c r="AK244">
        <v>999.9</v>
      </c>
      <c r="AL244">
        <v>0</v>
      </c>
      <c r="AM244">
        <v>0</v>
      </c>
      <c r="AN244">
        <v>4999</v>
      </c>
      <c r="AO244">
        <v>0</v>
      </c>
      <c r="AP244">
        <v>1.1292</v>
      </c>
      <c r="AQ244">
        <v>1.0009799999999999E-2</v>
      </c>
      <c r="AR244">
        <v>416.536</v>
      </c>
      <c r="AS244">
        <v>416.52499999999998</v>
      </c>
      <c r="AT244">
        <v>9.1361999999999997E-4</v>
      </c>
      <c r="AU244">
        <v>409.95299999999997</v>
      </c>
      <c r="AV244">
        <v>15.779500000000001</v>
      </c>
      <c r="AW244">
        <v>1.5579099999999999</v>
      </c>
      <c r="AX244">
        <v>1.55782</v>
      </c>
      <c r="AY244">
        <v>13.5487</v>
      </c>
      <c r="AZ244">
        <v>13.547800000000001</v>
      </c>
      <c r="BA244">
        <v>800.00300000000004</v>
      </c>
      <c r="BB244">
        <v>0.90001500000000001</v>
      </c>
      <c r="BC244">
        <v>0</v>
      </c>
      <c r="BD244">
        <v>9.9985199999999996E-2</v>
      </c>
      <c r="BE244">
        <v>0</v>
      </c>
      <c r="BF244">
        <v>25.466699999999999</v>
      </c>
      <c r="BG244">
        <v>13191.1</v>
      </c>
      <c r="BH244">
        <v>1762547696</v>
      </c>
      <c r="BI244" t="s">
        <v>756</v>
      </c>
      <c r="BJ244">
        <v>1762547693</v>
      </c>
      <c r="BK244">
        <v>1762547696</v>
      </c>
      <c r="BL244">
        <v>7</v>
      </c>
      <c r="BM244">
        <v>-1.0999999999999999E-2</v>
      </c>
      <c r="BN244">
        <v>-2E-3</v>
      </c>
      <c r="BO244">
        <v>-0.81200000000000006</v>
      </c>
      <c r="BP244">
        <v>0.11700000000000001</v>
      </c>
      <c r="BQ244">
        <v>410</v>
      </c>
      <c r="BR244">
        <v>16</v>
      </c>
      <c r="BS244">
        <v>0.36</v>
      </c>
      <c r="BT244">
        <v>0.09</v>
      </c>
      <c r="BU244">
        <v>-9.8708935000000001E-3</v>
      </c>
      <c r="BV244">
        <v>0.35737345308270702</v>
      </c>
      <c r="BW244">
        <v>5.5185146823393497E-2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3.1003744949999999E-2</v>
      </c>
      <c r="CD244">
        <v>-0.47299541354887198</v>
      </c>
      <c r="CE244">
        <v>8.7295640759487994E-2</v>
      </c>
      <c r="CF244">
        <v>0</v>
      </c>
      <c r="CG244">
        <v>1</v>
      </c>
      <c r="CH244">
        <v>2</v>
      </c>
      <c r="CI244" t="s">
        <v>297</v>
      </c>
      <c r="CJ244">
        <v>3.8452500000000001</v>
      </c>
      <c r="CK244">
        <v>2.7397800000000001</v>
      </c>
      <c r="CL244">
        <v>9.6428600000000003E-2</v>
      </c>
      <c r="CM244">
        <v>9.5118400000000006E-2</v>
      </c>
      <c r="CN244">
        <v>8.7726700000000005E-2</v>
      </c>
      <c r="CO244">
        <v>8.6383100000000004E-2</v>
      </c>
      <c r="CP244">
        <v>31644.1</v>
      </c>
      <c r="CQ244">
        <v>27793.200000000001</v>
      </c>
      <c r="CR244">
        <v>32416.5</v>
      </c>
      <c r="CS244">
        <v>30645.200000000001</v>
      </c>
      <c r="CT244">
        <v>40055.599999999999</v>
      </c>
      <c r="CU244">
        <v>39372.699999999997</v>
      </c>
      <c r="CV244">
        <v>47354</v>
      </c>
      <c r="CW244">
        <v>46743.1</v>
      </c>
      <c r="CX244">
        <v>1.93624</v>
      </c>
      <c r="CY244">
        <v>1.8141799999999999</v>
      </c>
      <c r="CZ244">
        <v>0</v>
      </c>
      <c r="DA244">
        <v>0</v>
      </c>
      <c r="DB244">
        <v>999.9</v>
      </c>
      <c r="DC244">
        <v>999.9</v>
      </c>
      <c r="DD244">
        <v>50.872999999999998</v>
      </c>
      <c r="DE244">
        <v>28.379000000000001</v>
      </c>
      <c r="DF244">
        <v>19.9908</v>
      </c>
      <c r="DG244">
        <v>30.433599999999998</v>
      </c>
      <c r="DH244">
        <v>17.239599999999999</v>
      </c>
      <c r="DI244">
        <v>3</v>
      </c>
      <c r="DJ244">
        <v>-5.5317100000000001E-2</v>
      </c>
      <c r="DK244">
        <v>1.8237399999999999</v>
      </c>
      <c r="DL244">
        <v>20.200500000000002</v>
      </c>
      <c r="DM244">
        <v>5.24329</v>
      </c>
      <c r="DN244">
        <v>12.033899999999999</v>
      </c>
      <c r="DO244">
        <v>4.9657999999999998</v>
      </c>
      <c r="DP244">
        <v>3.28992</v>
      </c>
      <c r="DQ244">
        <v>9999</v>
      </c>
      <c r="DR244">
        <v>9999</v>
      </c>
      <c r="DS244">
        <v>9999</v>
      </c>
      <c r="DT244">
        <v>451</v>
      </c>
      <c r="DU244">
        <v>1.8711899999999999</v>
      </c>
      <c r="DV244">
        <v>1.87612</v>
      </c>
      <c r="DW244">
        <v>1.87636</v>
      </c>
      <c r="DX244">
        <v>1.8828400000000001</v>
      </c>
      <c r="DY244">
        <v>1.8756299999999999</v>
      </c>
      <c r="DZ244">
        <v>1.8747</v>
      </c>
      <c r="EA244">
        <v>1.8708899999999999</v>
      </c>
      <c r="EB244">
        <v>1.8746799999999999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-0.81200000000000006</v>
      </c>
      <c r="EQ244">
        <v>0.12</v>
      </c>
      <c r="ER244">
        <v>-0.77210187506363803</v>
      </c>
      <c r="ES244">
        <v>-1.59193180084037E-4</v>
      </c>
      <c r="ET244">
        <v>2.35855495449547E-7</v>
      </c>
      <c r="EU244">
        <v>-2.0637061648257601E-10</v>
      </c>
      <c r="EV244">
        <v>-9.4960939842150205E-2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0.1</v>
      </c>
      <c r="FE244">
        <v>0</v>
      </c>
      <c r="FF244">
        <v>1.49414</v>
      </c>
      <c r="FG244">
        <v>2.5976599999999999</v>
      </c>
      <c r="FH244">
        <v>2.94556</v>
      </c>
      <c r="FI244">
        <v>3.0822799999999999</v>
      </c>
      <c r="FJ244">
        <v>3.2946800000000001</v>
      </c>
      <c r="FK244">
        <v>2.3559600000000001</v>
      </c>
      <c r="FL244">
        <v>33.490600000000001</v>
      </c>
      <c r="FM244">
        <v>24.1313</v>
      </c>
      <c r="FN244">
        <v>19</v>
      </c>
      <c r="FO244">
        <v>429.47</v>
      </c>
      <c r="FP244">
        <v>393.464</v>
      </c>
      <c r="FQ244">
        <v>19.297000000000001</v>
      </c>
      <c r="FR244">
        <v>26.266500000000001</v>
      </c>
      <c r="FS244">
        <v>30.0001</v>
      </c>
      <c r="FT244">
        <v>26.279399999999999</v>
      </c>
      <c r="FU244">
        <v>26.276900000000001</v>
      </c>
      <c r="FV244">
        <v>29.9771</v>
      </c>
      <c r="FW244">
        <v>22.718499999999999</v>
      </c>
      <c r="FX244">
        <v>40.0702</v>
      </c>
      <c r="FY244">
        <v>19.313600000000001</v>
      </c>
      <c r="FZ244">
        <v>410</v>
      </c>
      <c r="GA244">
        <v>15.8642</v>
      </c>
      <c r="GB244">
        <v>99.771000000000001</v>
      </c>
      <c r="GC244">
        <v>99.499300000000005</v>
      </c>
    </row>
    <row r="245" spans="1:185" x14ac:dyDescent="0.2">
      <c r="A245">
        <v>230</v>
      </c>
      <c r="B245">
        <v>1762547713</v>
      </c>
      <c r="C245">
        <v>3932.9000000953702</v>
      </c>
      <c r="D245" t="s">
        <v>759</v>
      </c>
      <c r="E245" t="s">
        <v>760</v>
      </c>
      <c r="F245">
        <v>15</v>
      </c>
      <c r="G245">
        <v>1762547704.9333301</v>
      </c>
      <c r="H245">
        <f t="shared" si="39"/>
        <v>7.3129542179655523E-4</v>
      </c>
      <c r="I245">
        <v>0</v>
      </c>
      <c r="J245">
        <f t="shared" si="51"/>
        <v>0.66780145207511254</v>
      </c>
      <c r="K245">
        <f t="shared" si="40"/>
        <v>1.5696757952580926E-2</v>
      </c>
      <c r="L245">
        <f t="shared" si="41"/>
        <v>69.804717640034909</v>
      </c>
      <c r="M245">
        <f t="shared" si="42"/>
        <v>1.6371210935870795</v>
      </c>
      <c r="N245">
        <f t="shared" si="43"/>
        <v>2.3452871796277361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25790.174156886351</v>
      </c>
      <c r="T245">
        <f t="shared" si="47"/>
        <v>799.99873333333301</v>
      </c>
      <c r="U245">
        <f t="shared" si="48"/>
        <v>674.39854148061806</v>
      </c>
      <c r="V245">
        <f t="shared" si="49"/>
        <v>0.84299951159999964</v>
      </c>
      <c r="W245">
        <f t="shared" si="50"/>
        <v>0.15869888293599993</v>
      </c>
      <c r="X245">
        <v>1</v>
      </c>
      <c r="Y245">
        <v>1762547704.9333301</v>
      </c>
      <c r="Z245">
        <v>409.65980000000002</v>
      </c>
      <c r="AA245">
        <v>409.97500000000002</v>
      </c>
      <c r="AB245">
        <v>16.566493333333302</v>
      </c>
      <c r="AC245">
        <v>15.847493333333301</v>
      </c>
      <c r="AD245">
        <v>410.47179999999997</v>
      </c>
      <c r="AE245">
        <v>16.4249333333333</v>
      </c>
      <c r="AF245">
        <v>1000.25093333333</v>
      </c>
      <c r="AG245">
        <v>98.724226666666695</v>
      </c>
      <c r="AH245">
        <v>9.6994013333333295E-2</v>
      </c>
      <c r="AI245">
        <v>19.990873333333301</v>
      </c>
      <c r="AJ245">
        <v>999.9</v>
      </c>
      <c r="AK245">
        <v>999.9</v>
      </c>
      <c r="AL245">
        <v>0</v>
      </c>
      <c r="AM245">
        <v>0</v>
      </c>
      <c r="AN245">
        <v>4998.3333333333303</v>
      </c>
      <c r="AO245">
        <v>0</v>
      </c>
      <c r="AP245">
        <v>1.1292</v>
      </c>
      <c r="AQ245">
        <v>-0.31533208000000001</v>
      </c>
      <c r="AR245">
        <v>416.56073333333302</v>
      </c>
      <c r="AS245">
        <v>416.57679999999999</v>
      </c>
      <c r="AT245">
        <v>0.71898077466666699</v>
      </c>
      <c r="AU245">
        <v>409.97500000000002</v>
      </c>
      <c r="AV245">
        <v>15.847493333333301</v>
      </c>
      <c r="AW245">
        <v>1.6355139999999999</v>
      </c>
      <c r="AX245">
        <v>1.5645326666666699</v>
      </c>
      <c r="AY245">
        <v>14.295453333333301</v>
      </c>
      <c r="AZ245">
        <v>13.6138266666667</v>
      </c>
      <c r="BA245">
        <v>799.99873333333301</v>
      </c>
      <c r="BB245">
        <v>0.90001473333333304</v>
      </c>
      <c r="BC245">
        <v>0</v>
      </c>
      <c r="BD245">
        <v>9.9985213333333295E-2</v>
      </c>
      <c r="BE245">
        <v>0</v>
      </c>
      <c r="BF245">
        <v>25.5066666666667</v>
      </c>
      <c r="BG245">
        <v>13191.0666666667</v>
      </c>
      <c r="BH245">
        <v>1762547696</v>
      </c>
      <c r="BI245" t="s">
        <v>756</v>
      </c>
      <c r="BJ245">
        <v>1762547693</v>
      </c>
      <c r="BK245">
        <v>1762547696</v>
      </c>
      <c r="BL245">
        <v>7</v>
      </c>
      <c r="BM245">
        <v>-1.0999999999999999E-2</v>
      </c>
      <c r="BN245">
        <v>-2E-3</v>
      </c>
      <c r="BO245">
        <v>-0.81200000000000006</v>
      </c>
      <c r="BP245">
        <v>0.11700000000000001</v>
      </c>
      <c r="BQ245">
        <v>410</v>
      </c>
      <c r="BR245">
        <v>16</v>
      </c>
      <c r="BS245">
        <v>0.36</v>
      </c>
      <c r="BT245">
        <v>0.09</v>
      </c>
      <c r="BU245">
        <v>-0.21526951999999999</v>
      </c>
      <c r="BV245">
        <v>-1.75542709172932</v>
      </c>
      <c r="BW245">
        <v>0.18076466327308999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0.50054634949999999</v>
      </c>
      <c r="CD245">
        <v>3.77752825488722</v>
      </c>
      <c r="CE245">
        <v>0.38834819968344603</v>
      </c>
      <c r="CF245">
        <v>0</v>
      </c>
      <c r="CG245">
        <v>0</v>
      </c>
      <c r="CH245">
        <v>2</v>
      </c>
      <c r="CI245" t="s">
        <v>290</v>
      </c>
      <c r="CJ245">
        <v>3.8441399999999999</v>
      </c>
      <c r="CK245">
        <v>2.73447</v>
      </c>
      <c r="CL245">
        <v>9.6382099999999998E-2</v>
      </c>
      <c r="CM245">
        <v>9.5123899999999997E-2</v>
      </c>
      <c r="CN245">
        <v>9.1136200000000001E-2</v>
      </c>
      <c r="CO245">
        <v>8.6604399999999998E-2</v>
      </c>
      <c r="CP245">
        <v>31645</v>
      </c>
      <c r="CQ245">
        <v>27793</v>
      </c>
      <c r="CR245">
        <v>32415.599999999999</v>
      </c>
      <c r="CS245">
        <v>30645.200000000001</v>
      </c>
      <c r="CT245">
        <v>39900.6</v>
      </c>
      <c r="CU245">
        <v>39363</v>
      </c>
      <c r="CV245">
        <v>47352.9</v>
      </c>
      <c r="CW245">
        <v>46743.199999999997</v>
      </c>
      <c r="CX245">
        <v>2.8117800000000002</v>
      </c>
      <c r="CY245">
        <v>2.3378000000000001</v>
      </c>
      <c r="CZ245">
        <v>0</v>
      </c>
      <c r="DA245">
        <v>0</v>
      </c>
      <c r="DB245">
        <v>999.9</v>
      </c>
      <c r="DC245">
        <v>999.9</v>
      </c>
      <c r="DD245">
        <v>50.847999999999999</v>
      </c>
      <c r="DE245">
        <v>28.388999999999999</v>
      </c>
      <c r="DF245">
        <v>19.993600000000001</v>
      </c>
      <c r="DG245">
        <v>30.553599999999999</v>
      </c>
      <c r="DH245">
        <v>17.1554</v>
      </c>
      <c r="DI245">
        <v>3</v>
      </c>
      <c r="DJ245">
        <v>-5.4906499999999997E-2</v>
      </c>
      <c r="DK245">
        <v>2.33169</v>
      </c>
      <c r="DL245">
        <v>20.191400000000002</v>
      </c>
      <c r="DM245">
        <v>5.2510700000000003</v>
      </c>
      <c r="DN245">
        <v>12.033899999999999</v>
      </c>
      <c r="DO245">
        <v>4.9674399999999999</v>
      </c>
      <c r="DP245">
        <v>3.2909999999999999</v>
      </c>
      <c r="DQ245">
        <v>9999</v>
      </c>
      <c r="DR245">
        <v>9999</v>
      </c>
      <c r="DS245">
        <v>9999</v>
      </c>
      <c r="DT245">
        <v>451</v>
      </c>
      <c r="DU245">
        <v>1.8711899999999999</v>
      </c>
      <c r="DV245">
        <v>1.8761000000000001</v>
      </c>
      <c r="DW245">
        <v>1.8763700000000001</v>
      </c>
      <c r="DX245">
        <v>1.88289</v>
      </c>
      <c r="DY245">
        <v>1.8756200000000001</v>
      </c>
      <c r="DZ245">
        <v>1.8747100000000001</v>
      </c>
      <c r="EA245">
        <v>1.8708800000000001</v>
      </c>
      <c r="EB245">
        <v>1.8746799999999999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-0.81200000000000006</v>
      </c>
      <c r="EQ245">
        <v>0.14710000000000001</v>
      </c>
      <c r="ER245">
        <v>-0.77210187506363803</v>
      </c>
      <c r="ES245">
        <v>-1.59193180084037E-4</v>
      </c>
      <c r="ET245">
        <v>2.35855495449547E-7</v>
      </c>
      <c r="EU245">
        <v>-2.0637061648257601E-10</v>
      </c>
      <c r="EV245">
        <v>-9.4960939842150205E-2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0.3</v>
      </c>
      <c r="FE245">
        <v>0.3</v>
      </c>
      <c r="FF245">
        <v>1.49414</v>
      </c>
      <c r="FG245">
        <v>2.5891099999999998</v>
      </c>
      <c r="FH245">
        <v>2.94556</v>
      </c>
      <c r="FI245">
        <v>3.0822799999999999</v>
      </c>
      <c r="FJ245">
        <v>3.2946800000000001</v>
      </c>
      <c r="FK245">
        <v>2.3559600000000001</v>
      </c>
      <c r="FL245">
        <v>33.512999999999998</v>
      </c>
      <c r="FM245">
        <v>24.122499999999999</v>
      </c>
      <c r="FN245">
        <v>19</v>
      </c>
      <c r="FO245">
        <v>1070.08</v>
      </c>
      <c r="FP245">
        <v>764.61</v>
      </c>
      <c r="FQ245">
        <v>19.339700000000001</v>
      </c>
      <c r="FR245">
        <v>26.266500000000001</v>
      </c>
      <c r="FS245">
        <v>30.000399999999999</v>
      </c>
      <c r="FT245">
        <v>26.256499999999999</v>
      </c>
      <c r="FU245">
        <v>26.261500000000002</v>
      </c>
      <c r="FV245">
        <v>29.979399999999998</v>
      </c>
      <c r="FW245">
        <v>23.320699999999999</v>
      </c>
      <c r="FX245">
        <v>40.0702</v>
      </c>
      <c r="FY245">
        <v>18.905999999999999</v>
      </c>
      <c r="FZ245">
        <v>410</v>
      </c>
      <c r="GA245">
        <v>15.711</v>
      </c>
      <c r="GB245">
        <v>99.768500000000003</v>
      </c>
      <c r="GC245">
        <v>99.499399999999994</v>
      </c>
    </row>
    <row r="246" spans="1:185" x14ac:dyDescent="0.2">
      <c r="A246">
        <v>231</v>
      </c>
      <c r="B246">
        <v>1762547728</v>
      </c>
      <c r="C246">
        <v>3947.9000000953702</v>
      </c>
      <c r="D246" t="s">
        <v>761</v>
      </c>
      <c r="E246" t="s">
        <v>762</v>
      </c>
      <c r="F246">
        <v>15</v>
      </c>
      <c r="G246">
        <v>1762547719.9333301</v>
      </c>
      <c r="H246">
        <f t="shared" si="39"/>
        <v>9.4684805037139198E-4</v>
      </c>
      <c r="I246">
        <v>0</v>
      </c>
      <c r="J246">
        <f t="shared" si="51"/>
        <v>0.79767521626945181</v>
      </c>
      <c r="K246">
        <f t="shared" si="40"/>
        <v>1.874945727603166E-2</v>
      </c>
      <c r="L246">
        <f t="shared" si="41"/>
        <v>70.332265481184081</v>
      </c>
      <c r="M246">
        <f t="shared" si="42"/>
        <v>1.6516625374799576</v>
      </c>
      <c r="N246">
        <f t="shared" si="43"/>
        <v>2.3483710160336368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25794.272371640873</v>
      </c>
      <c r="T246">
        <f t="shared" si="47"/>
        <v>800.00266666666698</v>
      </c>
      <c r="U246">
        <f t="shared" si="48"/>
        <v>674.40191407888699</v>
      </c>
      <c r="V246">
        <f t="shared" si="49"/>
        <v>0.84299958259999974</v>
      </c>
      <c r="W246">
        <f t="shared" si="50"/>
        <v>0.15869899547599994</v>
      </c>
      <c r="X246">
        <v>1</v>
      </c>
      <c r="Y246">
        <v>1762547719.9333301</v>
      </c>
      <c r="Z246">
        <v>409.602466666667</v>
      </c>
      <c r="AA246">
        <v>410.00906666666702</v>
      </c>
      <c r="AB246">
        <v>16.713826666666701</v>
      </c>
      <c r="AC246">
        <v>15.78276</v>
      </c>
      <c r="AD246">
        <v>410.4144</v>
      </c>
      <c r="AE246">
        <v>16.56758</v>
      </c>
      <c r="AF246">
        <v>999.95266666666703</v>
      </c>
      <c r="AG246">
        <v>98.722706666666696</v>
      </c>
      <c r="AH246">
        <v>9.7424140000000006E-2</v>
      </c>
      <c r="AI246">
        <v>20.012093333333301</v>
      </c>
      <c r="AJ246">
        <v>999.9</v>
      </c>
      <c r="AK246">
        <v>999.9</v>
      </c>
      <c r="AL246">
        <v>0</v>
      </c>
      <c r="AM246">
        <v>0</v>
      </c>
      <c r="AN246">
        <v>4999.3999999999996</v>
      </c>
      <c r="AO246">
        <v>0</v>
      </c>
      <c r="AP246">
        <v>1.1292</v>
      </c>
      <c r="AQ246">
        <v>-0.40670980000000001</v>
      </c>
      <c r="AR246">
        <v>416.56493333333299</v>
      </c>
      <c r="AS246">
        <v>416.58406666666701</v>
      </c>
      <c r="AT246">
        <v>0.93106473333333295</v>
      </c>
      <c r="AU246">
        <v>410.00906666666702</v>
      </c>
      <c r="AV246">
        <v>15.78276</v>
      </c>
      <c r="AW246">
        <v>1.6500319999999999</v>
      </c>
      <c r="AX246">
        <v>1.5581160000000001</v>
      </c>
      <c r="AY246">
        <v>14.4341666666667</v>
      </c>
      <c r="AZ246">
        <v>13.5506933333333</v>
      </c>
      <c r="BA246">
        <v>800.00266666666698</v>
      </c>
      <c r="BB246">
        <v>0.900013333333333</v>
      </c>
      <c r="BC246">
        <v>0</v>
      </c>
      <c r="BD246">
        <v>9.9986646666666706E-2</v>
      </c>
      <c r="BE246">
        <v>0</v>
      </c>
      <c r="BF246">
        <v>25.577780000000001</v>
      </c>
      <c r="BG246">
        <v>13191.1133333333</v>
      </c>
      <c r="BH246">
        <v>1762547696</v>
      </c>
      <c r="BI246" t="s">
        <v>756</v>
      </c>
      <c r="BJ246">
        <v>1762547693</v>
      </c>
      <c r="BK246">
        <v>1762547696</v>
      </c>
      <c r="BL246">
        <v>7</v>
      </c>
      <c r="BM246">
        <v>-1.0999999999999999E-2</v>
      </c>
      <c r="BN246">
        <v>-2E-3</v>
      </c>
      <c r="BO246">
        <v>-0.81200000000000006</v>
      </c>
      <c r="BP246">
        <v>0.11700000000000001</v>
      </c>
      <c r="BQ246">
        <v>410</v>
      </c>
      <c r="BR246">
        <v>16</v>
      </c>
      <c r="BS246">
        <v>0.36</v>
      </c>
      <c r="BT246">
        <v>0.09</v>
      </c>
      <c r="BU246">
        <v>-0.40221447619047601</v>
      </c>
      <c r="BV246">
        <v>-4.4703350649350999E-2</v>
      </c>
      <c r="BW246">
        <v>2.3888234923770402E-2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0.916738904761905</v>
      </c>
      <c r="CD246">
        <v>0.22262976623376601</v>
      </c>
      <c r="CE246">
        <v>2.4454498845824901E-2</v>
      </c>
      <c r="CF246">
        <v>0</v>
      </c>
      <c r="CG246">
        <v>1</v>
      </c>
      <c r="CH246">
        <v>2</v>
      </c>
      <c r="CI246" t="s">
        <v>297</v>
      </c>
      <c r="CJ246">
        <v>3.8440400000000001</v>
      </c>
      <c r="CK246">
        <v>2.7360199999999999</v>
      </c>
      <c r="CL246">
        <v>9.6388699999999994E-2</v>
      </c>
      <c r="CM246">
        <v>9.5125199999999993E-2</v>
      </c>
      <c r="CN246">
        <v>9.0908699999999995E-2</v>
      </c>
      <c r="CO246">
        <v>8.6275599999999994E-2</v>
      </c>
      <c r="CP246">
        <v>31644.1</v>
      </c>
      <c r="CQ246">
        <v>27792.799999999999</v>
      </c>
      <c r="CR246">
        <v>32415</v>
      </c>
      <c r="CS246">
        <v>30645</v>
      </c>
      <c r="CT246">
        <v>39910</v>
      </c>
      <c r="CU246">
        <v>39376.9</v>
      </c>
      <c r="CV246">
        <v>47351.9</v>
      </c>
      <c r="CW246">
        <v>46742.5</v>
      </c>
      <c r="CX246">
        <v>2.8140999999999998</v>
      </c>
      <c r="CY246">
        <v>2.3384999999999998</v>
      </c>
      <c r="CZ246">
        <v>0</v>
      </c>
      <c r="DA246">
        <v>0</v>
      </c>
      <c r="DB246">
        <v>999.9</v>
      </c>
      <c r="DC246">
        <v>999.9</v>
      </c>
      <c r="DD246">
        <v>50.847999999999999</v>
      </c>
      <c r="DE246">
        <v>28.408999999999999</v>
      </c>
      <c r="DF246">
        <v>20.017499999999998</v>
      </c>
      <c r="DG246">
        <v>30.553599999999999</v>
      </c>
      <c r="DH246">
        <v>17.3157</v>
      </c>
      <c r="DI246">
        <v>3</v>
      </c>
      <c r="DJ246">
        <v>-5.1646299999999999E-2</v>
      </c>
      <c r="DK246">
        <v>2.61015</v>
      </c>
      <c r="DL246">
        <v>20.1892</v>
      </c>
      <c r="DM246">
        <v>5.2490399999999999</v>
      </c>
      <c r="DN246">
        <v>12.033899999999999</v>
      </c>
      <c r="DO246">
        <v>4.9671599999999998</v>
      </c>
      <c r="DP246">
        <v>3.2907199999999999</v>
      </c>
      <c r="DQ246">
        <v>9999</v>
      </c>
      <c r="DR246">
        <v>9999</v>
      </c>
      <c r="DS246">
        <v>9999</v>
      </c>
      <c r="DT246">
        <v>451</v>
      </c>
      <c r="DU246">
        <v>1.8711899999999999</v>
      </c>
      <c r="DV246">
        <v>1.8760699999999999</v>
      </c>
      <c r="DW246">
        <v>1.87635</v>
      </c>
      <c r="DX246">
        <v>1.8828499999999999</v>
      </c>
      <c r="DY246">
        <v>1.8756200000000001</v>
      </c>
      <c r="DZ246">
        <v>1.87469</v>
      </c>
      <c r="EA246">
        <v>1.8708800000000001</v>
      </c>
      <c r="EB246">
        <v>1.87466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-0.81200000000000006</v>
      </c>
      <c r="EQ246">
        <v>0.1452</v>
      </c>
      <c r="ER246">
        <v>-0.77210187506363803</v>
      </c>
      <c r="ES246">
        <v>-1.59193180084037E-4</v>
      </c>
      <c r="ET246">
        <v>2.35855495449547E-7</v>
      </c>
      <c r="EU246">
        <v>-2.0637061648257601E-10</v>
      </c>
      <c r="EV246">
        <v>-9.4960939842150205E-2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0.6</v>
      </c>
      <c r="FE246">
        <v>0.5</v>
      </c>
      <c r="FF246">
        <v>1.49414</v>
      </c>
      <c r="FG246">
        <v>2.5976599999999999</v>
      </c>
      <c r="FH246">
        <v>2.94556</v>
      </c>
      <c r="FI246">
        <v>3.0822799999999999</v>
      </c>
      <c r="FJ246">
        <v>3.2946800000000001</v>
      </c>
      <c r="FK246">
        <v>2.3022499999999999</v>
      </c>
      <c r="FL246">
        <v>33.512999999999998</v>
      </c>
      <c r="FM246">
        <v>24.1313</v>
      </c>
      <c r="FN246">
        <v>19</v>
      </c>
      <c r="FO246">
        <v>1072.6300000000001</v>
      </c>
      <c r="FP246">
        <v>765.28499999999997</v>
      </c>
      <c r="FQ246">
        <v>18.833300000000001</v>
      </c>
      <c r="FR246">
        <v>26.266500000000001</v>
      </c>
      <c r="FS246">
        <v>29.999500000000001</v>
      </c>
      <c r="FT246">
        <v>26.255600000000001</v>
      </c>
      <c r="FU246">
        <v>26.261500000000002</v>
      </c>
      <c r="FV246">
        <v>29.976800000000001</v>
      </c>
      <c r="FW246">
        <v>23.600100000000001</v>
      </c>
      <c r="FX246">
        <v>39.694899999999997</v>
      </c>
      <c r="FY246">
        <v>18.869399999999999</v>
      </c>
      <c r="FZ246">
        <v>410</v>
      </c>
      <c r="GA246">
        <v>15.6815</v>
      </c>
      <c r="GB246">
        <v>99.766499999999994</v>
      </c>
      <c r="GC246">
        <v>99.498199999999997</v>
      </c>
    </row>
    <row r="247" spans="1:185" x14ac:dyDescent="0.2">
      <c r="A247">
        <v>232</v>
      </c>
      <c r="B247">
        <v>1762547743</v>
      </c>
      <c r="C247">
        <v>3962.9000000953702</v>
      </c>
      <c r="D247" t="s">
        <v>763</v>
      </c>
      <c r="E247" t="s">
        <v>764</v>
      </c>
      <c r="F247">
        <v>15</v>
      </c>
      <c r="G247">
        <v>1762547734.9333301</v>
      </c>
      <c r="H247">
        <f t="shared" si="39"/>
        <v>9.4426847407646684E-4</v>
      </c>
      <c r="I247">
        <v>0</v>
      </c>
      <c r="J247">
        <f t="shared" si="51"/>
        <v>0.42634552039702461</v>
      </c>
      <c r="K247">
        <f t="shared" si="40"/>
        <v>1.0021305609689696E-2</v>
      </c>
      <c r="L247">
        <f t="shared" si="41"/>
        <v>70.188246947751281</v>
      </c>
      <c r="M247">
        <f t="shared" si="42"/>
        <v>1.6460840151909606</v>
      </c>
      <c r="N247">
        <f t="shared" si="43"/>
        <v>2.3452416704698713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25790.27093907549</v>
      </c>
      <c r="T247">
        <f t="shared" si="47"/>
        <v>799.99973333333298</v>
      </c>
      <c r="U247">
        <f t="shared" si="48"/>
        <v>674.39943312011349</v>
      </c>
      <c r="V247">
        <f t="shared" si="49"/>
        <v>0.84299957239999967</v>
      </c>
      <c r="W247">
        <f t="shared" si="50"/>
        <v>0.15869908690399995</v>
      </c>
      <c r="X247">
        <v>1</v>
      </c>
      <c r="Y247">
        <v>1762547734.9333301</v>
      </c>
      <c r="Z247">
        <v>409.59739999999999</v>
      </c>
      <c r="AA247">
        <v>409.99419999999998</v>
      </c>
      <c r="AB247">
        <v>16.6573666666667</v>
      </c>
      <c r="AC247">
        <v>15.728806666666699</v>
      </c>
      <c r="AD247">
        <v>410.40926666666701</v>
      </c>
      <c r="AE247">
        <v>16.5129466666667</v>
      </c>
      <c r="AF247">
        <v>999.97786666666696</v>
      </c>
      <c r="AG247">
        <v>98.721446666666694</v>
      </c>
      <c r="AH247">
        <v>9.8735906666666706E-2</v>
      </c>
      <c r="AI247">
        <v>19.990559999999999</v>
      </c>
      <c r="AJ247">
        <v>999.9</v>
      </c>
      <c r="AK247">
        <v>999.9</v>
      </c>
      <c r="AL247">
        <v>0</v>
      </c>
      <c r="AM247">
        <v>0</v>
      </c>
      <c r="AN247">
        <v>4998.4666666666699</v>
      </c>
      <c r="AO247">
        <v>0</v>
      </c>
      <c r="AP247">
        <v>1.1292</v>
      </c>
      <c r="AQ247">
        <v>-0.396726466666667</v>
      </c>
      <c r="AR247">
        <v>416.53573333333298</v>
      </c>
      <c r="AS247">
        <v>416.54573333333298</v>
      </c>
      <c r="AT247">
        <v>0.92855686666666604</v>
      </c>
      <c r="AU247">
        <v>409.99419999999998</v>
      </c>
      <c r="AV247">
        <v>15.728806666666699</v>
      </c>
      <c r="AW247">
        <v>1.64444066666667</v>
      </c>
      <c r="AX247">
        <v>1.5527693333333299</v>
      </c>
      <c r="AY247">
        <v>14.3816733333333</v>
      </c>
      <c r="AZ247">
        <v>13.4979333333333</v>
      </c>
      <c r="BA247">
        <v>799.99973333333298</v>
      </c>
      <c r="BB247">
        <v>0.90001193333333296</v>
      </c>
      <c r="BC247">
        <v>0</v>
      </c>
      <c r="BD247">
        <v>9.9987986666666695E-2</v>
      </c>
      <c r="BE247">
        <v>0</v>
      </c>
      <c r="BF247">
        <v>25.5288866666667</v>
      </c>
      <c r="BG247">
        <v>13191.073333333299</v>
      </c>
      <c r="BH247">
        <v>1762547696</v>
      </c>
      <c r="BI247" t="s">
        <v>756</v>
      </c>
      <c r="BJ247">
        <v>1762547693</v>
      </c>
      <c r="BK247">
        <v>1762547696</v>
      </c>
      <c r="BL247">
        <v>7</v>
      </c>
      <c r="BM247">
        <v>-1.0999999999999999E-2</v>
      </c>
      <c r="BN247">
        <v>-2E-3</v>
      </c>
      <c r="BO247">
        <v>-0.81200000000000006</v>
      </c>
      <c r="BP247">
        <v>0.11700000000000001</v>
      </c>
      <c r="BQ247">
        <v>410</v>
      </c>
      <c r="BR247">
        <v>16</v>
      </c>
      <c r="BS247">
        <v>0.36</v>
      </c>
      <c r="BT247">
        <v>0.09</v>
      </c>
      <c r="BU247">
        <v>-0.39595247619047602</v>
      </c>
      <c r="BV247">
        <v>-1.5112441558441801E-2</v>
      </c>
      <c r="BW247">
        <v>1.53792920408582E-2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0.93100247619047605</v>
      </c>
      <c r="CD247">
        <v>-4.1311558441556998E-2</v>
      </c>
      <c r="CE247">
        <v>6.6410226092863296E-3</v>
      </c>
      <c r="CF247">
        <v>1</v>
      </c>
      <c r="CG247">
        <v>2</v>
      </c>
      <c r="CH247">
        <v>2</v>
      </c>
      <c r="CI247" t="s">
        <v>312</v>
      </c>
      <c r="CJ247">
        <v>3.8441000000000001</v>
      </c>
      <c r="CK247">
        <v>2.73706</v>
      </c>
      <c r="CL247">
        <v>9.63841E-2</v>
      </c>
      <c r="CM247">
        <v>9.5124799999999995E-2</v>
      </c>
      <c r="CN247">
        <v>9.0719099999999997E-2</v>
      </c>
      <c r="CO247">
        <v>8.6130799999999993E-2</v>
      </c>
      <c r="CP247">
        <v>31645.9</v>
      </c>
      <c r="CQ247">
        <v>27793.4</v>
      </c>
      <c r="CR247">
        <v>32416.6</v>
      </c>
      <c r="CS247">
        <v>30645.7</v>
      </c>
      <c r="CT247">
        <v>39920.5</v>
      </c>
      <c r="CU247">
        <v>39384.5</v>
      </c>
      <c r="CV247">
        <v>47354.2</v>
      </c>
      <c r="CW247">
        <v>46743.9</v>
      </c>
      <c r="CX247">
        <v>2.8144800000000001</v>
      </c>
      <c r="CY247">
        <v>2.3386</v>
      </c>
      <c r="CZ247">
        <v>0</v>
      </c>
      <c r="DA247">
        <v>0</v>
      </c>
      <c r="DB247">
        <v>999.9</v>
      </c>
      <c r="DC247">
        <v>999.9</v>
      </c>
      <c r="DD247">
        <v>50.774999999999999</v>
      </c>
      <c r="DE247">
        <v>28.419</v>
      </c>
      <c r="DF247">
        <v>19.999400000000001</v>
      </c>
      <c r="DG247">
        <v>30.433599999999998</v>
      </c>
      <c r="DH247">
        <v>17.3157</v>
      </c>
      <c r="DI247">
        <v>3</v>
      </c>
      <c r="DJ247">
        <v>-5.3372000000000003E-2</v>
      </c>
      <c r="DK247">
        <v>2.3341500000000002</v>
      </c>
      <c r="DL247">
        <v>20.1951</v>
      </c>
      <c r="DM247">
        <v>5.25143</v>
      </c>
      <c r="DN247">
        <v>12.033899999999999</v>
      </c>
      <c r="DO247">
        <v>4.9673999999999996</v>
      </c>
      <c r="DP247">
        <v>3.2909999999999999</v>
      </c>
      <c r="DQ247">
        <v>9999</v>
      </c>
      <c r="DR247">
        <v>9999</v>
      </c>
      <c r="DS247">
        <v>9999</v>
      </c>
      <c r="DT247">
        <v>451</v>
      </c>
      <c r="DU247">
        <v>1.8711899999999999</v>
      </c>
      <c r="DV247">
        <v>1.87609</v>
      </c>
      <c r="DW247">
        <v>1.87635</v>
      </c>
      <c r="DX247">
        <v>1.8828800000000001</v>
      </c>
      <c r="DY247">
        <v>1.8756299999999999</v>
      </c>
      <c r="DZ247">
        <v>1.8747100000000001</v>
      </c>
      <c r="EA247">
        <v>1.8708899999999999</v>
      </c>
      <c r="EB247">
        <v>1.8746799999999999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-0.81200000000000006</v>
      </c>
      <c r="EQ247">
        <v>0.14369999999999999</v>
      </c>
      <c r="ER247">
        <v>-0.77210187506363803</v>
      </c>
      <c r="ES247">
        <v>-1.59193180084037E-4</v>
      </c>
      <c r="ET247">
        <v>2.35855495449547E-7</v>
      </c>
      <c r="EU247">
        <v>-2.0637061648257601E-10</v>
      </c>
      <c r="EV247">
        <v>-9.4960939842150205E-2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0.8</v>
      </c>
      <c r="FE247">
        <v>0.8</v>
      </c>
      <c r="FF247">
        <v>1.49414</v>
      </c>
      <c r="FG247">
        <v>2.5878899999999998</v>
      </c>
      <c r="FH247">
        <v>2.94556</v>
      </c>
      <c r="FI247">
        <v>3.0834999999999999</v>
      </c>
      <c r="FJ247">
        <v>3.2946800000000001</v>
      </c>
      <c r="FK247">
        <v>2.32544</v>
      </c>
      <c r="FL247">
        <v>33.512999999999998</v>
      </c>
      <c r="FM247">
        <v>24.1313</v>
      </c>
      <c r="FN247">
        <v>19</v>
      </c>
      <c r="FO247">
        <v>1073.07</v>
      </c>
      <c r="FP247">
        <v>765.41399999999999</v>
      </c>
      <c r="FQ247">
        <v>18.865400000000001</v>
      </c>
      <c r="FR247">
        <v>26.266500000000001</v>
      </c>
      <c r="FS247">
        <v>29.999700000000001</v>
      </c>
      <c r="FT247">
        <v>26.256799999999998</v>
      </c>
      <c r="FU247">
        <v>26.2637</v>
      </c>
      <c r="FV247">
        <v>29.977900000000002</v>
      </c>
      <c r="FW247">
        <v>23.600100000000001</v>
      </c>
      <c r="FX247">
        <v>39.694899999999997</v>
      </c>
      <c r="FY247">
        <v>18.888500000000001</v>
      </c>
      <c r="FZ247">
        <v>410</v>
      </c>
      <c r="GA247">
        <v>15.6839</v>
      </c>
      <c r="GB247">
        <v>99.7714</v>
      </c>
      <c r="GC247">
        <v>99.500799999999998</v>
      </c>
    </row>
    <row r="248" spans="1:185" x14ac:dyDescent="0.2">
      <c r="A248">
        <v>233</v>
      </c>
      <c r="B248">
        <v>1762547758</v>
      </c>
      <c r="C248">
        <v>3977.9000000953702</v>
      </c>
      <c r="D248" t="s">
        <v>765</v>
      </c>
      <c r="E248" t="s">
        <v>766</v>
      </c>
      <c r="F248">
        <v>15</v>
      </c>
      <c r="G248">
        <v>1762547749.9333301</v>
      </c>
      <c r="H248">
        <f t="shared" si="39"/>
        <v>9.2456986446602803E-4</v>
      </c>
      <c r="I248">
        <v>0</v>
      </c>
      <c r="J248">
        <f t="shared" si="51"/>
        <v>1.2096428703544855</v>
      </c>
      <c r="K248">
        <f t="shared" si="40"/>
        <v>2.8432809311837084E-2</v>
      </c>
      <c r="L248">
        <f t="shared" si="41"/>
        <v>70.127155854338341</v>
      </c>
      <c r="M248">
        <f t="shared" si="42"/>
        <v>1.643194666971556</v>
      </c>
      <c r="N248">
        <f t="shared" si="43"/>
        <v>2.3431645657848272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25778.682177389928</v>
      </c>
      <c r="T248">
        <f t="shared" si="47"/>
        <v>799.99940000000004</v>
      </c>
      <c r="U248">
        <f t="shared" si="48"/>
        <v>674.39921356021023</v>
      </c>
      <c r="V248">
        <f t="shared" si="49"/>
        <v>0.84299964919999959</v>
      </c>
      <c r="W248">
        <f t="shared" si="50"/>
        <v>0.15869920095199994</v>
      </c>
      <c r="X248">
        <v>1</v>
      </c>
      <c r="Y248">
        <v>1762547749.9333301</v>
      </c>
      <c r="Z248">
        <v>409.59106666666702</v>
      </c>
      <c r="AA248">
        <v>409.9982</v>
      </c>
      <c r="AB248">
        <v>16.628586666666699</v>
      </c>
      <c r="AC248">
        <v>15.719379999999999</v>
      </c>
      <c r="AD248">
        <v>410.40306666666697</v>
      </c>
      <c r="AE248">
        <v>16.4850933333333</v>
      </c>
      <c r="AF248">
        <v>999.98779999999999</v>
      </c>
      <c r="AG248">
        <v>98.717939999999999</v>
      </c>
      <c r="AH248">
        <v>9.9518146666666696E-2</v>
      </c>
      <c r="AI248">
        <v>19.9762533333333</v>
      </c>
      <c r="AJ248">
        <v>999.9</v>
      </c>
      <c r="AK248">
        <v>999.9</v>
      </c>
      <c r="AL248">
        <v>0</v>
      </c>
      <c r="AM248">
        <v>0</v>
      </c>
      <c r="AN248">
        <v>4996.4666666666699</v>
      </c>
      <c r="AO248">
        <v>0</v>
      </c>
      <c r="AP248">
        <v>1.1292</v>
      </c>
      <c r="AQ248">
        <v>-0.40708820000000001</v>
      </c>
      <c r="AR248">
        <v>416.51713333333299</v>
      </c>
      <c r="AS248">
        <v>416.54593333333298</v>
      </c>
      <c r="AT248">
        <v>0.90920579999999995</v>
      </c>
      <c r="AU248">
        <v>409.9982</v>
      </c>
      <c r="AV248">
        <v>15.719379999999999</v>
      </c>
      <c r="AW248">
        <v>1.64153866666667</v>
      </c>
      <c r="AX248">
        <v>1.5517840000000001</v>
      </c>
      <c r="AY248">
        <v>14.354380000000001</v>
      </c>
      <c r="AZ248">
        <v>13.4881666666667</v>
      </c>
      <c r="BA248">
        <v>799.99940000000004</v>
      </c>
      <c r="BB248">
        <v>0.90001053333333303</v>
      </c>
      <c r="BC248">
        <v>0</v>
      </c>
      <c r="BD248">
        <v>9.9989426666666603E-2</v>
      </c>
      <c r="BE248">
        <v>0</v>
      </c>
      <c r="BF248">
        <v>25.5</v>
      </c>
      <c r="BG248">
        <v>13191.053333333301</v>
      </c>
      <c r="BH248">
        <v>1762547696</v>
      </c>
      <c r="BI248" t="s">
        <v>756</v>
      </c>
      <c r="BJ248">
        <v>1762547693</v>
      </c>
      <c r="BK248">
        <v>1762547696</v>
      </c>
      <c r="BL248">
        <v>7</v>
      </c>
      <c r="BM248">
        <v>-1.0999999999999999E-2</v>
      </c>
      <c r="BN248">
        <v>-2E-3</v>
      </c>
      <c r="BO248">
        <v>-0.81200000000000006</v>
      </c>
      <c r="BP248">
        <v>0.11700000000000001</v>
      </c>
      <c r="BQ248">
        <v>410</v>
      </c>
      <c r="BR248">
        <v>16</v>
      </c>
      <c r="BS248">
        <v>0.36</v>
      </c>
      <c r="BT248">
        <v>0.09</v>
      </c>
      <c r="BU248">
        <v>-0.40326219047619</v>
      </c>
      <c r="BV248">
        <v>-2.9691038961039001E-2</v>
      </c>
      <c r="BW248">
        <v>1.7111170157362E-2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0.91533028571428598</v>
      </c>
      <c r="CD248">
        <v>-9.0526129870130007E-2</v>
      </c>
      <c r="CE248">
        <v>9.4468559755682292E-3</v>
      </c>
      <c r="CF248">
        <v>1</v>
      </c>
      <c r="CG248">
        <v>2</v>
      </c>
      <c r="CH248">
        <v>2</v>
      </c>
      <c r="CI248" t="s">
        <v>312</v>
      </c>
      <c r="CJ248">
        <v>3.84415</v>
      </c>
      <c r="CK248">
        <v>2.7377799999999999</v>
      </c>
      <c r="CL248">
        <v>9.6384600000000001E-2</v>
      </c>
      <c r="CM248">
        <v>9.5117199999999999E-2</v>
      </c>
      <c r="CN248">
        <v>9.0676099999999996E-2</v>
      </c>
      <c r="CO248">
        <v>8.6141499999999996E-2</v>
      </c>
      <c r="CP248">
        <v>31645.9</v>
      </c>
      <c r="CQ248">
        <v>27793.8</v>
      </c>
      <c r="CR248">
        <v>32416.7</v>
      </c>
      <c r="CS248">
        <v>30645.9</v>
      </c>
      <c r="CT248">
        <v>39922.5</v>
      </c>
      <c r="CU248">
        <v>39384.1</v>
      </c>
      <c r="CV248">
        <v>47354.3</v>
      </c>
      <c r="CW248">
        <v>46744</v>
      </c>
      <c r="CX248">
        <v>2.8148200000000001</v>
      </c>
      <c r="CY248">
        <v>2.3385799999999999</v>
      </c>
      <c r="CZ248">
        <v>0</v>
      </c>
      <c r="DA248">
        <v>0</v>
      </c>
      <c r="DB248">
        <v>999.9</v>
      </c>
      <c r="DC248">
        <v>999.9</v>
      </c>
      <c r="DD248">
        <v>50.725999999999999</v>
      </c>
      <c r="DE248">
        <v>28.408999999999999</v>
      </c>
      <c r="DF248">
        <v>19.969799999999999</v>
      </c>
      <c r="DG248">
        <v>30.523599999999998</v>
      </c>
      <c r="DH248">
        <v>17.3598</v>
      </c>
      <c r="DI248">
        <v>3</v>
      </c>
      <c r="DJ248">
        <v>-5.4182899999999999E-2</v>
      </c>
      <c r="DK248">
        <v>2.2449300000000001</v>
      </c>
      <c r="DL248">
        <v>20.196200000000001</v>
      </c>
      <c r="DM248">
        <v>5.2513100000000001</v>
      </c>
      <c r="DN248">
        <v>12.033899999999999</v>
      </c>
      <c r="DO248">
        <v>4.9674800000000001</v>
      </c>
      <c r="DP248">
        <v>3.2909999999999999</v>
      </c>
      <c r="DQ248">
        <v>9999</v>
      </c>
      <c r="DR248">
        <v>9999</v>
      </c>
      <c r="DS248">
        <v>9999</v>
      </c>
      <c r="DT248">
        <v>451.1</v>
      </c>
      <c r="DU248">
        <v>1.8711899999999999</v>
      </c>
      <c r="DV248">
        <v>1.87609</v>
      </c>
      <c r="DW248">
        <v>1.87635</v>
      </c>
      <c r="DX248">
        <v>1.88286</v>
      </c>
      <c r="DY248">
        <v>1.8756200000000001</v>
      </c>
      <c r="DZ248">
        <v>1.87469</v>
      </c>
      <c r="EA248">
        <v>1.8708800000000001</v>
      </c>
      <c r="EB248">
        <v>1.8746799999999999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-0.81200000000000006</v>
      </c>
      <c r="EQ248">
        <v>0.1434</v>
      </c>
      <c r="ER248">
        <v>-0.77210187506363803</v>
      </c>
      <c r="ES248">
        <v>-1.59193180084037E-4</v>
      </c>
      <c r="ET248">
        <v>2.35855495449547E-7</v>
      </c>
      <c r="EU248">
        <v>-2.0637061648257601E-10</v>
      </c>
      <c r="EV248">
        <v>-9.4960939842150205E-2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1.1000000000000001</v>
      </c>
      <c r="FE248">
        <v>1</v>
      </c>
      <c r="FF248">
        <v>1.49414</v>
      </c>
      <c r="FG248">
        <v>2.5964399999999999</v>
      </c>
      <c r="FH248">
        <v>2.94556</v>
      </c>
      <c r="FI248">
        <v>3.0822799999999999</v>
      </c>
      <c r="FJ248">
        <v>3.2946800000000001</v>
      </c>
      <c r="FK248">
        <v>2.31934</v>
      </c>
      <c r="FL248">
        <v>33.512999999999998</v>
      </c>
      <c r="FM248">
        <v>24.1313</v>
      </c>
      <c r="FN248">
        <v>19</v>
      </c>
      <c r="FO248">
        <v>1073.46</v>
      </c>
      <c r="FP248">
        <v>765.39499999999998</v>
      </c>
      <c r="FQ248">
        <v>18.918099999999999</v>
      </c>
      <c r="FR248">
        <v>26.266500000000001</v>
      </c>
      <c r="FS248">
        <v>29.9999</v>
      </c>
      <c r="FT248">
        <v>26.257300000000001</v>
      </c>
      <c r="FU248">
        <v>26.2637</v>
      </c>
      <c r="FV248">
        <v>29.979800000000001</v>
      </c>
      <c r="FW248">
        <v>23.600100000000001</v>
      </c>
      <c r="FX248">
        <v>39.694899999999997</v>
      </c>
      <c r="FY248">
        <v>18.938500000000001</v>
      </c>
      <c r="FZ248">
        <v>410</v>
      </c>
      <c r="GA248">
        <v>15.6808</v>
      </c>
      <c r="GB248">
        <v>99.771600000000007</v>
      </c>
      <c r="GC248">
        <v>99.501300000000001</v>
      </c>
    </row>
    <row r="249" spans="1:185" x14ac:dyDescent="0.2">
      <c r="A249">
        <v>234</v>
      </c>
      <c r="B249">
        <v>1762547773</v>
      </c>
      <c r="C249">
        <v>3992.9000000953702</v>
      </c>
      <c r="D249" t="s">
        <v>767</v>
      </c>
      <c r="E249" t="s">
        <v>768</v>
      </c>
      <c r="F249">
        <v>15</v>
      </c>
      <c r="G249">
        <v>1762547764.9333301</v>
      </c>
      <c r="H249">
        <f t="shared" si="39"/>
        <v>9.2061780637013363E-4</v>
      </c>
      <c r="I249">
        <v>0</v>
      </c>
      <c r="J249">
        <f t="shared" si="51"/>
        <v>0.68602496470434182</v>
      </c>
      <c r="K249">
        <f t="shared" si="40"/>
        <v>1.6125103931610991E-2</v>
      </c>
      <c r="L249">
        <f t="shared" si="41"/>
        <v>70.133519436049369</v>
      </c>
      <c r="M249">
        <f t="shared" si="42"/>
        <v>1.643058125846329</v>
      </c>
      <c r="N249">
        <f t="shared" si="43"/>
        <v>2.3427572707862425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25832.392778345999</v>
      </c>
      <c r="T249">
        <f t="shared" si="47"/>
        <v>800.00073333333296</v>
      </c>
      <c r="U249">
        <f t="shared" si="48"/>
        <v>674.40042155981962</v>
      </c>
      <c r="V249">
        <f t="shared" si="49"/>
        <v>0.84299975420000017</v>
      </c>
      <c r="W249">
        <f t="shared" si="50"/>
        <v>0.15869913865200005</v>
      </c>
      <c r="X249">
        <v>1</v>
      </c>
      <c r="Y249">
        <v>1762547764.9333301</v>
      </c>
      <c r="Z249">
        <v>409.58760000000001</v>
      </c>
      <c r="AA249">
        <v>409.98079999999999</v>
      </c>
      <c r="AB249">
        <v>16.627279999999999</v>
      </c>
      <c r="AC249">
        <v>15.721966666666701</v>
      </c>
      <c r="AD249">
        <v>410.39953333333301</v>
      </c>
      <c r="AE249">
        <v>16.483840000000001</v>
      </c>
      <c r="AF249">
        <v>999.99680000000001</v>
      </c>
      <c r="AG249">
        <v>98.717079999999996</v>
      </c>
      <c r="AH249">
        <v>9.9931913333333303E-2</v>
      </c>
      <c r="AI249">
        <v>19.9734466666667</v>
      </c>
      <c r="AJ249">
        <v>999.9</v>
      </c>
      <c r="AK249">
        <v>999.9</v>
      </c>
      <c r="AL249">
        <v>0</v>
      </c>
      <c r="AM249">
        <v>0</v>
      </c>
      <c r="AN249">
        <v>5005.4666666666699</v>
      </c>
      <c r="AO249">
        <v>0</v>
      </c>
      <c r="AP249">
        <v>1.1292</v>
      </c>
      <c r="AQ249">
        <v>-0.39323313333333298</v>
      </c>
      <c r="AR249">
        <v>416.51319999999998</v>
      </c>
      <c r="AS249">
        <v>416.52966666666703</v>
      </c>
      <c r="AT249">
        <v>0.90531293333333296</v>
      </c>
      <c r="AU249">
        <v>409.98079999999999</v>
      </c>
      <c r="AV249">
        <v>15.721966666666701</v>
      </c>
      <c r="AW249">
        <v>1.6413979999999999</v>
      </c>
      <c r="AX249">
        <v>1.552028</v>
      </c>
      <c r="AY249">
        <v>14.3530333333333</v>
      </c>
      <c r="AZ249">
        <v>13.490586666666699</v>
      </c>
      <c r="BA249">
        <v>800.00073333333296</v>
      </c>
      <c r="BB249">
        <v>0.90001186666666699</v>
      </c>
      <c r="BC249">
        <v>0</v>
      </c>
      <c r="BD249">
        <v>9.9988259999999995E-2</v>
      </c>
      <c r="BE249">
        <v>0</v>
      </c>
      <c r="BF249">
        <v>25.415566666666699</v>
      </c>
      <c r="BG249">
        <v>13191.08</v>
      </c>
      <c r="BH249">
        <v>1762547696</v>
      </c>
      <c r="BI249" t="s">
        <v>756</v>
      </c>
      <c r="BJ249">
        <v>1762547693</v>
      </c>
      <c r="BK249">
        <v>1762547696</v>
      </c>
      <c r="BL249">
        <v>7</v>
      </c>
      <c r="BM249">
        <v>-1.0999999999999999E-2</v>
      </c>
      <c r="BN249">
        <v>-2E-3</v>
      </c>
      <c r="BO249">
        <v>-0.81200000000000006</v>
      </c>
      <c r="BP249">
        <v>0.11700000000000001</v>
      </c>
      <c r="BQ249">
        <v>410</v>
      </c>
      <c r="BR249">
        <v>16</v>
      </c>
      <c r="BS249">
        <v>0.36</v>
      </c>
      <c r="BT249">
        <v>0.09</v>
      </c>
      <c r="BU249">
        <v>-0.392707380952381</v>
      </c>
      <c r="BV249">
        <v>-4.9190337662337602E-2</v>
      </c>
      <c r="BW249">
        <v>1.9562230853103501E-2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0.90503828571428602</v>
      </c>
      <c r="CD249">
        <v>4.9482077922094799E-3</v>
      </c>
      <c r="CE249">
        <v>1.5382535905511499E-3</v>
      </c>
      <c r="CF249">
        <v>1</v>
      </c>
      <c r="CG249">
        <v>2</v>
      </c>
      <c r="CH249">
        <v>2</v>
      </c>
      <c r="CI249" t="s">
        <v>312</v>
      </c>
      <c r="CJ249">
        <v>3.8441800000000002</v>
      </c>
      <c r="CK249">
        <v>2.7376</v>
      </c>
      <c r="CL249">
        <v>9.6380999999999994E-2</v>
      </c>
      <c r="CM249">
        <v>9.5125600000000005E-2</v>
      </c>
      <c r="CN249">
        <v>9.0704199999999999E-2</v>
      </c>
      <c r="CO249">
        <v>8.6150400000000002E-2</v>
      </c>
      <c r="CP249">
        <v>31646.3</v>
      </c>
      <c r="CQ249">
        <v>27794</v>
      </c>
      <c r="CR249">
        <v>32417</v>
      </c>
      <c r="CS249">
        <v>30646.400000000001</v>
      </c>
      <c r="CT249">
        <v>39921.599999999999</v>
      </c>
      <c r="CU249">
        <v>39384.5</v>
      </c>
      <c r="CV249">
        <v>47354.7</v>
      </c>
      <c r="CW249">
        <v>46744.9</v>
      </c>
      <c r="CX249">
        <v>2.8151000000000002</v>
      </c>
      <c r="CY249">
        <v>2.3382800000000001</v>
      </c>
      <c r="CZ249">
        <v>0</v>
      </c>
      <c r="DA249">
        <v>0</v>
      </c>
      <c r="DB249">
        <v>999.9</v>
      </c>
      <c r="DC249">
        <v>999.9</v>
      </c>
      <c r="DD249">
        <v>50.713999999999999</v>
      </c>
      <c r="DE249">
        <v>28.439</v>
      </c>
      <c r="DF249">
        <v>20.001100000000001</v>
      </c>
      <c r="DG249">
        <v>30.433599999999998</v>
      </c>
      <c r="DH249">
        <v>17.3157</v>
      </c>
      <c r="DI249">
        <v>3</v>
      </c>
      <c r="DJ249">
        <v>-5.42032E-2</v>
      </c>
      <c r="DK249">
        <v>2.1817700000000002</v>
      </c>
      <c r="DL249">
        <v>20.197399999999998</v>
      </c>
      <c r="DM249">
        <v>5.2513100000000001</v>
      </c>
      <c r="DN249">
        <v>12.033899999999999</v>
      </c>
      <c r="DO249">
        <v>4.96732</v>
      </c>
      <c r="DP249">
        <v>3.2910599999999999</v>
      </c>
      <c r="DQ249">
        <v>9999</v>
      </c>
      <c r="DR249">
        <v>9999</v>
      </c>
      <c r="DS249">
        <v>9999</v>
      </c>
      <c r="DT249">
        <v>451.1</v>
      </c>
      <c r="DU249">
        <v>1.8711899999999999</v>
      </c>
      <c r="DV249">
        <v>1.87608</v>
      </c>
      <c r="DW249">
        <v>1.8763399999999999</v>
      </c>
      <c r="DX249">
        <v>1.8828100000000001</v>
      </c>
      <c r="DY249">
        <v>1.87561</v>
      </c>
      <c r="DZ249">
        <v>1.8747</v>
      </c>
      <c r="EA249">
        <v>1.8708800000000001</v>
      </c>
      <c r="EB249">
        <v>1.8746799999999999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-0.81200000000000006</v>
      </c>
      <c r="EQ249">
        <v>0.14360000000000001</v>
      </c>
      <c r="ER249">
        <v>-0.77210187506363803</v>
      </c>
      <c r="ES249">
        <v>-1.59193180084037E-4</v>
      </c>
      <c r="ET249">
        <v>2.35855495449547E-7</v>
      </c>
      <c r="EU249">
        <v>-2.0637061648257601E-10</v>
      </c>
      <c r="EV249">
        <v>-9.4960939842150205E-2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1.3</v>
      </c>
      <c r="FE249">
        <v>1.3</v>
      </c>
      <c r="FF249">
        <v>1.49414</v>
      </c>
      <c r="FG249">
        <v>2.5903299999999998</v>
      </c>
      <c r="FH249">
        <v>2.94556</v>
      </c>
      <c r="FI249">
        <v>3.0834999999999999</v>
      </c>
      <c r="FJ249">
        <v>3.2946800000000001</v>
      </c>
      <c r="FK249">
        <v>2.32666</v>
      </c>
      <c r="FL249">
        <v>33.512999999999998</v>
      </c>
      <c r="FM249">
        <v>24.14</v>
      </c>
      <c r="FN249">
        <v>19</v>
      </c>
      <c r="FO249">
        <v>1073.77</v>
      </c>
      <c r="FP249">
        <v>765.10500000000002</v>
      </c>
      <c r="FQ249">
        <v>18.975999999999999</v>
      </c>
      <c r="FR249">
        <v>26.266500000000001</v>
      </c>
      <c r="FS249">
        <v>30</v>
      </c>
      <c r="FT249">
        <v>26.257300000000001</v>
      </c>
      <c r="FU249">
        <v>26.2637</v>
      </c>
      <c r="FV249">
        <v>29.98</v>
      </c>
      <c r="FW249">
        <v>23.600100000000001</v>
      </c>
      <c r="FX249">
        <v>39.694899999999997</v>
      </c>
      <c r="FY249">
        <v>18.994399999999999</v>
      </c>
      <c r="FZ249">
        <v>410</v>
      </c>
      <c r="GA249">
        <v>15.666</v>
      </c>
      <c r="GB249">
        <v>99.772400000000005</v>
      </c>
      <c r="GC249">
        <v>99.503200000000007</v>
      </c>
    </row>
    <row r="250" spans="1:185" x14ac:dyDescent="0.2">
      <c r="A250">
        <v>235</v>
      </c>
      <c r="B250">
        <v>1762547788</v>
      </c>
      <c r="C250">
        <v>4007.9000000953702</v>
      </c>
      <c r="D250" t="s">
        <v>769</v>
      </c>
      <c r="E250" t="s">
        <v>770</v>
      </c>
      <c r="F250">
        <v>15</v>
      </c>
      <c r="G250">
        <v>1762547779.9333301</v>
      </c>
      <c r="H250">
        <f t="shared" si="39"/>
        <v>9.302561539382793E-4</v>
      </c>
      <c r="I250">
        <v>0</v>
      </c>
      <c r="J250">
        <f t="shared" si="51"/>
        <v>1.3204069906430971</v>
      </c>
      <c r="K250">
        <f t="shared" si="40"/>
        <v>3.1036334028050699E-2</v>
      </c>
      <c r="L250">
        <f t="shared" si="41"/>
        <v>70.105680364451231</v>
      </c>
      <c r="M250">
        <f t="shared" si="42"/>
        <v>1.6426507641452153</v>
      </c>
      <c r="N250">
        <f t="shared" si="43"/>
        <v>2.3431065152006725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25784.633639141906</v>
      </c>
      <c r="T250">
        <f t="shared" si="47"/>
        <v>800.000133333333</v>
      </c>
      <c r="U250">
        <f t="shared" si="48"/>
        <v>674.39974183993797</v>
      </c>
      <c r="V250">
        <f t="shared" si="49"/>
        <v>0.84299953680000006</v>
      </c>
      <c r="W250">
        <f t="shared" si="50"/>
        <v>0.15869915380800001</v>
      </c>
      <c r="X250">
        <v>1</v>
      </c>
      <c r="Y250">
        <v>1762547779.9333301</v>
      </c>
      <c r="Z250">
        <v>409.59373333333298</v>
      </c>
      <c r="AA250">
        <v>410.00580000000002</v>
      </c>
      <c r="AB250">
        <v>16.622679999999999</v>
      </c>
      <c r="AC250">
        <v>15.707879999999999</v>
      </c>
      <c r="AD250">
        <v>410.405666666667</v>
      </c>
      <c r="AE250">
        <v>16.479366666666699</v>
      </c>
      <c r="AF250">
        <v>999.99213333333296</v>
      </c>
      <c r="AG250">
        <v>98.720033333333305</v>
      </c>
      <c r="AH250">
        <v>9.9817866666666699E-2</v>
      </c>
      <c r="AI250">
        <v>19.975853333333301</v>
      </c>
      <c r="AJ250">
        <v>999.9</v>
      </c>
      <c r="AK250">
        <v>999.9</v>
      </c>
      <c r="AL250">
        <v>0</v>
      </c>
      <c r="AM250">
        <v>0</v>
      </c>
      <c r="AN250">
        <v>4997.3666666666704</v>
      </c>
      <c r="AO250">
        <v>0</v>
      </c>
      <c r="AP250">
        <v>1.1292</v>
      </c>
      <c r="AQ250">
        <v>-0.41225373333333298</v>
      </c>
      <c r="AR250">
        <v>416.51740000000001</v>
      </c>
      <c r="AS250">
        <v>416.54899999999998</v>
      </c>
      <c r="AT250">
        <v>0.91479606666666602</v>
      </c>
      <c r="AU250">
        <v>410.00580000000002</v>
      </c>
      <c r="AV250">
        <v>15.707879999999999</v>
      </c>
      <c r="AW250">
        <v>1.6409913333333299</v>
      </c>
      <c r="AX250">
        <v>1.5506819999999999</v>
      </c>
      <c r="AY250">
        <v>14.349206666666699</v>
      </c>
      <c r="AZ250">
        <v>13.4772466666667</v>
      </c>
      <c r="BA250">
        <v>800.000133333333</v>
      </c>
      <c r="BB250">
        <v>0.9000108</v>
      </c>
      <c r="BC250">
        <v>0</v>
      </c>
      <c r="BD250">
        <v>9.9989040000000001E-2</v>
      </c>
      <c r="BE250">
        <v>0</v>
      </c>
      <c r="BF250">
        <v>25.3555666666667</v>
      </c>
      <c r="BG250">
        <v>13191.06</v>
      </c>
      <c r="BH250">
        <v>1762547696</v>
      </c>
      <c r="BI250" t="s">
        <v>756</v>
      </c>
      <c r="BJ250">
        <v>1762547693</v>
      </c>
      <c r="BK250">
        <v>1762547696</v>
      </c>
      <c r="BL250">
        <v>7</v>
      </c>
      <c r="BM250">
        <v>-1.0999999999999999E-2</v>
      </c>
      <c r="BN250">
        <v>-2E-3</v>
      </c>
      <c r="BO250">
        <v>-0.81200000000000006</v>
      </c>
      <c r="BP250">
        <v>0.11700000000000001</v>
      </c>
      <c r="BQ250">
        <v>410</v>
      </c>
      <c r="BR250">
        <v>16</v>
      </c>
      <c r="BS250">
        <v>0.36</v>
      </c>
      <c r="BT250">
        <v>0.09</v>
      </c>
      <c r="BU250">
        <v>-0.40790076190476199</v>
      </c>
      <c r="BV250">
        <v>-4.9850181818182099E-2</v>
      </c>
      <c r="BW250">
        <v>2.0760942291911302E-2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0.91122171428571397</v>
      </c>
      <c r="CD250">
        <v>7.2613636363637699E-2</v>
      </c>
      <c r="CE250">
        <v>8.8685781441739404E-3</v>
      </c>
      <c r="CF250">
        <v>1</v>
      </c>
      <c r="CG250">
        <v>2</v>
      </c>
      <c r="CH250">
        <v>2</v>
      </c>
      <c r="CI250" t="s">
        <v>312</v>
      </c>
      <c r="CJ250">
        <v>3.8441700000000001</v>
      </c>
      <c r="CK250">
        <v>2.7377699999999998</v>
      </c>
      <c r="CL250">
        <v>9.6392099999999994E-2</v>
      </c>
      <c r="CM250">
        <v>9.5126799999999997E-2</v>
      </c>
      <c r="CN250">
        <v>9.0617799999999998E-2</v>
      </c>
      <c r="CO250">
        <v>8.6011599999999994E-2</v>
      </c>
      <c r="CP250">
        <v>31645.7</v>
      </c>
      <c r="CQ250">
        <v>27794.5</v>
      </c>
      <c r="CR250">
        <v>32416.799999999999</v>
      </c>
      <c r="CS250">
        <v>30647</v>
      </c>
      <c r="CT250">
        <v>39925.199999999997</v>
      </c>
      <c r="CU250">
        <v>39391.5</v>
      </c>
      <c r="CV250">
        <v>47354.400000000001</v>
      </c>
      <c r="CW250">
        <v>46745.9</v>
      </c>
      <c r="CX250">
        <v>2.81494</v>
      </c>
      <c r="CY250">
        <v>2.3382200000000002</v>
      </c>
      <c r="CZ250">
        <v>0</v>
      </c>
      <c r="DA250">
        <v>0</v>
      </c>
      <c r="DB250">
        <v>999.9</v>
      </c>
      <c r="DC250">
        <v>999.9</v>
      </c>
      <c r="DD250">
        <v>50.628999999999998</v>
      </c>
      <c r="DE250">
        <v>28.439</v>
      </c>
      <c r="DF250">
        <v>19.963999999999999</v>
      </c>
      <c r="DG250">
        <v>30.6736</v>
      </c>
      <c r="DH250">
        <v>17.375800000000002</v>
      </c>
      <c r="DI250">
        <v>3</v>
      </c>
      <c r="DJ250">
        <v>-5.4150400000000001E-2</v>
      </c>
      <c r="DK250">
        <v>2.1452300000000002</v>
      </c>
      <c r="DL250">
        <v>20.1981</v>
      </c>
      <c r="DM250">
        <v>5.2511900000000002</v>
      </c>
      <c r="DN250">
        <v>12.033899999999999</v>
      </c>
      <c r="DO250">
        <v>4.9674399999999999</v>
      </c>
      <c r="DP250">
        <v>3.2909999999999999</v>
      </c>
      <c r="DQ250">
        <v>9999</v>
      </c>
      <c r="DR250">
        <v>9999</v>
      </c>
      <c r="DS250">
        <v>9999</v>
      </c>
      <c r="DT250">
        <v>451.1</v>
      </c>
      <c r="DU250">
        <v>1.8711899999999999</v>
      </c>
      <c r="DV250">
        <v>1.8761000000000001</v>
      </c>
      <c r="DW250">
        <v>1.87636</v>
      </c>
      <c r="DX250">
        <v>1.88286</v>
      </c>
      <c r="DY250">
        <v>1.8756299999999999</v>
      </c>
      <c r="DZ250">
        <v>1.8747100000000001</v>
      </c>
      <c r="EA250">
        <v>1.8708899999999999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-0.81200000000000006</v>
      </c>
      <c r="EQ250">
        <v>0.1429</v>
      </c>
      <c r="ER250">
        <v>-0.77210187506363803</v>
      </c>
      <c r="ES250">
        <v>-1.59193180084037E-4</v>
      </c>
      <c r="ET250">
        <v>2.35855495449547E-7</v>
      </c>
      <c r="EU250">
        <v>-2.0637061648257601E-10</v>
      </c>
      <c r="EV250">
        <v>-9.4960939842150205E-2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1.6</v>
      </c>
      <c r="FE250">
        <v>1.5</v>
      </c>
      <c r="FF250">
        <v>1.49414</v>
      </c>
      <c r="FG250">
        <v>2.5976599999999999</v>
      </c>
      <c r="FH250">
        <v>2.94556</v>
      </c>
      <c r="FI250">
        <v>3.0834999999999999</v>
      </c>
      <c r="FJ250">
        <v>3.2946800000000001</v>
      </c>
      <c r="FK250">
        <v>2.3059099999999999</v>
      </c>
      <c r="FL250">
        <v>33.535499999999999</v>
      </c>
      <c r="FM250">
        <v>24.1313</v>
      </c>
      <c r="FN250">
        <v>19</v>
      </c>
      <c r="FO250">
        <v>1073.5999999999999</v>
      </c>
      <c r="FP250">
        <v>765.06399999999996</v>
      </c>
      <c r="FQ250">
        <v>19.0303</v>
      </c>
      <c r="FR250">
        <v>26.266500000000001</v>
      </c>
      <c r="FS250">
        <v>30</v>
      </c>
      <c r="FT250">
        <v>26.257300000000001</v>
      </c>
      <c r="FU250">
        <v>26.264900000000001</v>
      </c>
      <c r="FV250">
        <v>29.979500000000002</v>
      </c>
      <c r="FW250">
        <v>23.600100000000001</v>
      </c>
      <c r="FX250">
        <v>39.321399999999997</v>
      </c>
      <c r="FY250">
        <v>19.045100000000001</v>
      </c>
      <c r="FZ250">
        <v>410</v>
      </c>
      <c r="GA250">
        <v>15.6745</v>
      </c>
      <c r="GB250">
        <v>99.771799999999999</v>
      </c>
      <c r="GC250">
        <v>99.505099999999999</v>
      </c>
    </row>
    <row r="251" spans="1:185" x14ac:dyDescent="0.2">
      <c r="A251">
        <v>236</v>
      </c>
      <c r="B251">
        <v>1762547803</v>
      </c>
      <c r="C251">
        <v>4022.9000000953702</v>
      </c>
      <c r="D251" t="s">
        <v>771</v>
      </c>
      <c r="E251" t="s">
        <v>772</v>
      </c>
      <c r="F251">
        <v>15</v>
      </c>
      <c r="G251">
        <v>1762547794.9333301</v>
      </c>
      <c r="H251">
        <f t="shared" si="39"/>
        <v>9.2767958895555679E-4</v>
      </c>
      <c r="I251">
        <v>0</v>
      </c>
      <c r="J251">
        <f t="shared" si="51"/>
        <v>1.2885641943035386</v>
      </c>
      <c r="K251">
        <f t="shared" si="40"/>
        <v>3.0287865055540646E-2</v>
      </c>
      <c r="L251">
        <f t="shared" si="41"/>
        <v>69.98361423963749</v>
      </c>
      <c r="M251">
        <f t="shared" si="42"/>
        <v>1.6406033103493682</v>
      </c>
      <c r="N251">
        <f t="shared" si="43"/>
        <v>2.3442677663540263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25799.075227965004</v>
      </c>
      <c r="T251">
        <f t="shared" si="47"/>
        <v>800.00040000000001</v>
      </c>
      <c r="U251">
        <f t="shared" si="48"/>
        <v>674.40017559991918</v>
      </c>
      <c r="V251">
        <f t="shared" si="49"/>
        <v>0.84299979799999991</v>
      </c>
      <c r="W251">
        <f t="shared" si="50"/>
        <v>0.15869923516000001</v>
      </c>
      <c r="X251">
        <v>1</v>
      </c>
      <c r="Y251">
        <v>1762547794.9333301</v>
      </c>
      <c r="Z251">
        <v>409.60393333333298</v>
      </c>
      <c r="AA251">
        <v>410.01420000000002</v>
      </c>
      <c r="AB251">
        <v>16.6015333333333</v>
      </c>
      <c r="AC251">
        <v>15.689260000000001</v>
      </c>
      <c r="AD251">
        <v>410.41593333333299</v>
      </c>
      <c r="AE251">
        <v>16.4589</v>
      </c>
      <c r="AF251">
        <v>1000.00586666667</v>
      </c>
      <c r="AG251">
        <v>98.722440000000006</v>
      </c>
      <c r="AH251">
        <v>9.9956546666666701E-2</v>
      </c>
      <c r="AI251">
        <v>19.9838533333333</v>
      </c>
      <c r="AJ251">
        <v>999.9</v>
      </c>
      <c r="AK251">
        <v>999.9</v>
      </c>
      <c r="AL251">
        <v>0</v>
      </c>
      <c r="AM251">
        <v>0</v>
      </c>
      <c r="AN251">
        <v>4999.8</v>
      </c>
      <c r="AO251">
        <v>0</v>
      </c>
      <c r="AP251">
        <v>1.1292</v>
      </c>
      <c r="AQ251">
        <v>-0.41016853333333297</v>
      </c>
      <c r="AR251">
        <v>416.5188</v>
      </c>
      <c r="AS251">
        <v>416.549466666667</v>
      </c>
      <c r="AT251">
        <v>0.91229306666666699</v>
      </c>
      <c r="AU251">
        <v>410.01420000000002</v>
      </c>
      <c r="AV251">
        <v>15.689260000000001</v>
      </c>
      <c r="AW251">
        <v>1.638946</v>
      </c>
      <c r="AX251">
        <v>1.54888133333333</v>
      </c>
      <c r="AY251">
        <v>14.329926666666699</v>
      </c>
      <c r="AZ251">
        <v>13.45942</v>
      </c>
      <c r="BA251">
        <v>800.00040000000001</v>
      </c>
      <c r="BB251">
        <v>0.90001059999999999</v>
      </c>
      <c r="BC251">
        <v>0</v>
      </c>
      <c r="BD251">
        <v>9.9989533333333297E-2</v>
      </c>
      <c r="BE251">
        <v>0</v>
      </c>
      <c r="BF251">
        <v>25.404446666666701</v>
      </c>
      <c r="BG251">
        <v>13191.0666666667</v>
      </c>
      <c r="BH251">
        <v>1762547696</v>
      </c>
      <c r="BI251" t="s">
        <v>756</v>
      </c>
      <c r="BJ251">
        <v>1762547693</v>
      </c>
      <c r="BK251">
        <v>1762547696</v>
      </c>
      <c r="BL251">
        <v>7</v>
      </c>
      <c r="BM251">
        <v>-1.0999999999999999E-2</v>
      </c>
      <c r="BN251">
        <v>-2E-3</v>
      </c>
      <c r="BO251">
        <v>-0.81200000000000006</v>
      </c>
      <c r="BP251">
        <v>0.11700000000000001</v>
      </c>
      <c r="BQ251">
        <v>410</v>
      </c>
      <c r="BR251">
        <v>16</v>
      </c>
      <c r="BS251">
        <v>0.36</v>
      </c>
      <c r="BT251">
        <v>0.09</v>
      </c>
      <c r="BU251">
        <v>-0.40811890476190499</v>
      </c>
      <c r="BV251">
        <v>-5.42163896103895E-2</v>
      </c>
      <c r="BW251">
        <v>1.4397212193453E-2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0.91595214285714299</v>
      </c>
      <c r="CD251">
        <v>-6.4467818181817002E-2</v>
      </c>
      <c r="CE251">
        <v>6.8727010652270401E-3</v>
      </c>
      <c r="CF251">
        <v>1</v>
      </c>
      <c r="CG251">
        <v>2</v>
      </c>
      <c r="CH251">
        <v>2</v>
      </c>
      <c r="CI251" t="s">
        <v>312</v>
      </c>
      <c r="CJ251">
        <v>3.84415</v>
      </c>
      <c r="CK251">
        <v>2.73793</v>
      </c>
      <c r="CL251">
        <v>9.6387399999999998E-2</v>
      </c>
      <c r="CM251">
        <v>9.51211E-2</v>
      </c>
      <c r="CN251">
        <v>9.0577599999999994E-2</v>
      </c>
      <c r="CO251">
        <v>8.6026900000000003E-2</v>
      </c>
      <c r="CP251">
        <v>31646.400000000001</v>
      </c>
      <c r="CQ251">
        <v>27794.9</v>
      </c>
      <c r="CR251">
        <v>32417.3</v>
      </c>
      <c r="CS251">
        <v>30647.200000000001</v>
      </c>
      <c r="CT251">
        <v>39927.9</v>
      </c>
      <c r="CU251">
        <v>39391</v>
      </c>
      <c r="CV251">
        <v>47355.3</v>
      </c>
      <c r="CW251">
        <v>46746.1</v>
      </c>
      <c r="CX251">
        <v>2.8146200000000001</v>
      </c>
      <c r="CY251">
        <v>2.3382800000000001</v>
      </c>
      <c r="CZ251">
        <v>0</v>
      </c>
      <c r="DA251">
        <v>0</v>
      </c>
      <c r="DB251">
        <v>999.9</v>
      </c>
      <c r="DC251">
        <v>999.9</v>
      </c>
      <c r="DD251">
        <v>50.58</v>
      </c>
      <c r="DE251">
        <v>28.439</v>
      </c>
      <c r="DF251">
        <v>19.9467</v>
      </c>
      <c r="DG251">
        <v>30.613600000000002</v>
      </c>
      <c r="DH251">
        <v>17.311699999999998</v>
      </c>
      <c r="DI251">
        <v>3</v>
      </c>
      <c r="DJ251">
        <v>-5.4144299999999999E-2</v>
      </c>
      <c r="DK251">
        <v>2.1354600000000001</v>
      </c>
      <c r="DL251">
        <v>20.1983</v>
      </c>
      <c r="DM251">
        <v>5.2513100000000001</v>
      </c>
      <c r="DN251">
        <v>12.033899999999999</v>
      </c>
      <c r="DO251">
        <v>4.9670800000000002</v>
      </c>
      <c r="DP251">
        <v>3.2909999999999999</v>
      </c>
      <c r="DQ251">
        <v>9999</v>
      </c>
      <c r="DR251">
        <v>9999</v>
      </c>
      <c r="DS251">
        <v>9999</v>
      </c>
      <c r="DT251">
        <v>451.1</v>
      </c>
      <c r="DU251">
        <v>1.8711500000000001</v>
      </c>
      <c r="DV251">
        <v>1.8760699999999999</v>
      </c>
      <c r="DW251">
        <v>1.87629</v>
      </c>
      <c r="DX251">
        <v>1.8828</v>
      </c>
      <c r="DY251">
        <v>1.87561</v>
      </c>
      <c r="DZ251">
        <v>1.87469</v>
      </c>
      <c r="EA251">
        <v>1.8708800000000001</v>
      </c>
      <c r="EB251">
        <v>1.87463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-0.81200000000000006</v>
      </c>
      <c r="EQ251">
        <v>0.14249999999999999</v>
      </c>
      <c r="ER251">
        <v>-0.77210187506363803</v>
      </c>
      <c r="ES251">
        <v>-1.59193180084037E-4</v>
      </c>
      <c r="ET251">
        <v>2.35855495449547E-7</v>
      </c>
      <c r="EU251">
        <v>-2.0637061648257601E-10</v>
      </c>
      <c r="EV251">
        <v>-9.4960939842150205E-2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1.8</v>
      </c>
      <c r="FE251">
        <v>1.8</v>
      </c>
      <c r="FF251">
        <v>1.49414</v>
      </c>
      <c r="FG251">
        <v>2.5891099999999998</v>
      </c>
      <c r="FH251">
        <v>2.94556</v>
      </c>
      <c r="FI251">
        <v>3.0834999999999999</v>
      </c>
      <c r="FJ251">
        <v>3.2946800000000001</v>
      </c>
      <c r="FK251">
        <v>2.3278799999999999</v>
      </c>
      <c r="FL251">
        <v>33.535499999999999</v>
      </c>
      <c r="FM251">
        <v>24.1313</v>
      </c>
      <c r="FN251">
        <v>19</v>
      </c>
      <c r="FO251">
        <v>1073.24</v>
      </c>
      <c r="FP251">
        <v>765.13800000000003</v>
      </c>
      <c r="FQ251">
        <v>19.071300000000001</v>
      </c>
      <c r="FR251">
        <v>26.264299999999999</v>
      </c>
      <c r="FS251">
        <v>30.0001</v>
      </c>
      <c r="FT251">
        <v>26.257300000000001</v>
      </c>
      <c r="FU251">
        <v>26.265899999999998</v>
      </c>
      <c r="FV251">
        <v>29.979399999999998</v>
      </c>
      <c r="FW251">
        <v>23.600100000000001</v>
      </c>
      <c r="FX251">
        <v>39.321399999999997</v>
      </c>
      <c r="FY251">
        <v>19.079000000000001</v>
      </c>
      <c r="FZ251">
        <v>410</v>
      </c>
      <c r="GA251">
        <v>15.6745</v>
      </c>
      <c r="GB251">
        <v>99.773600000000002</v>
      </c>
      <c r="GC251">
        <v>99.505600000000001</v>
      </c>
    </row>
    <row r="252" spans="1:185" x14ac:dyDescent="0.2">
      <c r="A252">
        <v>237</v>
      </c>
      <c r="B252">
        <v>1762547818</v>
      </c>
      <c r="C252">
        <v>4037.9000000953702</v>
      </c>
      <c r="D252" t="s">
        <v>773</v>
      </c>
      <c r="E252" t="s">
        <v>774</v>
      </c>
      <c r="F252">
        <v>15</v>
      </c>
      <c r="G252">
        <v>1762547809.9333301</v>
      </c>
      <c r="H252">
        <f t="shared" si="39"/>
        <v>9.1707529373871309E-4</v>
      </c>
      <c r="I252">
        <v>0</v>
      </c>
      <c r="J252">
        <f t="shared" si="51"/>
        <v>1.3180954463498782</v>
      </c>
      <c r="K252">
        <f t="shared" si="40"/>
        <v>3.0982000885835179E-2</v>
      </c>
      <c r="L252">
        <f t="shared" si="41"/>
        <v>69.914861871433175</v>
      </c>
      <c r="M252">
        <f t="shared" si="42"/>
        <v>1.6399114586603556</v>
      </c>
      <c r="N252">
        <f t="shared" si="43"/>
        <v>2.3455834922137124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25800.781667396452</v>
      </c>
      <c r="T252">
        <f t="shared" si="47"/>
        <v>800.00139999999999</v>
      </c>
      <c r="U252">
        <f t="shared" si="48"/>
        <v>674.40099171967006</v>
      </c>
      <c r="V252">
        <f t="shared" si="49"/>
        <v>0.84299976439999991</v>
      </c>
      <c r="W252">
        <f t="shared" si="50"/>
        <v>0.15869930706399998</v>
      </c>
      <c r="X252">
        <v>1</v>
      </c>
      <c r="Y252">
        <v>1762547809.9333301</v>
      </c>
      <c r="Z252">
        <v>409.58440000000002</v>
      </c>
      <c r="AA252">
        <v>409.99099999999999</v>
      </c>
      <c r="AB252">
        <v>16.594180000000001</v>
      </c>
      <c r="AC252">
        <v>15.6923266666667</v>
      </c>
      <c r="AD252">
        <v>410.39640000000003</v>
      </c>
      <c r="AE252">
        <v>16.451799999999999</v>
      </c>
      <c r="AF252">
        <v>1000.00426666667</v>
      </c>
      <c r="AG252">
        <v>98.724413333333302</v>
      </c>
      <c r="AH252">
        <v>0.10008168000000001</v>
      </c>
      <c r="AI252">
        <v>19.992913333333298</v>
      </c>
      <c r="AJ252">
        <v>999.9</v>
      </c>
      <c r="AK252">
        <v>999.9</v>
      </c>
      <c r="AL252">
        <v>0</v>
      </c>
      <c r="AM252">
        <v>0</v>
      </c>
      <c r="AN252">
        <v>5000.1333333333296</v>
      </c>
      <c r="AO252">
        <v>0</v>
      </c>
      <c r="AP252">
        <v>1.1292</v>
      </c>
      <c r="AQ252">
        <v>-0.40664666666666699</v>
      </c>
      <c r="AR252">
        <v>416.49579999999997</v>
      </c>
      <c r="AS252">
        <v>416.527266666667</v>
      </c>
      <c r="AT252">
        <v>0.90186100000000002</v>
      </c>
      <c r="AU252">
        <v>409.99099999999999</v>
      </c>
      <c r="AV252">
        <v>15.6923266666667</v>
      </c>
      <c r="AW252">
        <v>1.6382493333333299</v>
      </c>
      <c r="AX252">
        <v>1.5492153333333301</v>
      </c>
      <c r="AY252">
        <v>14.3233866666667</v>
      </c>
      <c r="AZ252">
        <v>13.462733333333301</v>
      </c>
      <c r="BA252">
        <v>800.00139999999999</v>
      </c>
      <c r="BB252">
        <v>0.90000939999999996</v>
      </c>
      <c r="BC252">
        <v>0</v>
      </c>
      <c r="BD252">
        <v>9.9990653333333304E-2</v>
      </c>
      <c r="BE252">
        <v>0</v>
      </c>
      <c r="BF252">
        <v>25.422219999999999</v>
      </c>
      <c r="BG252">
        <v>13191.0933333333</v>
      </c>
      <c r="BH252">
        <v>1762547696</v>
      </c>
      <c r="BI252" t="s">
        <v>756</v>
      </c>
      <c r="BJ252">
        <v>1762547693</v>
      </c>
      <c r="BK252">
        <v>1762547696</v>
      </c>
      <c r="BL252">
        <v>7</v>
      </c>
      <c r="BM252">
        <v>-1.0999999999999999E-2</v>
      </c>
      <c r="BN252">
        <v>-2E-3</v>
      </c>
      <c r="BO252">
        <v>-0.81200000000000006</v>
      </c>
      <c r="BP252">
        <v>0.11700000000000001</v>
      </c>
      <c r="BQ252">
        <v>410</v>
      </c>
      <c r="BR252">
        <v>16</v>
      </c>
      <c r="BS252">
        <v>0.36</v>
      </c>
      <c r="BT252">
        <v>0.09</v>
      </c>
      <c r="BU252">
        <v>-0.40914155000000002</v>
      </c>
      <c r="BV252">
        <v>1.7863984962405401E-2</v>
      </c>
      <c r="BW252">
        <v>1.5769909053241198E-2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0.90360854999999995</v>
      </c>
      <c r="CD252">
        <v>-4.1056375939850197E-2</v>
      </c>
      <c r="CE252">
        <v>4.0581459864696802E-3</v>
      </c>
      <c r="CF252">
        <v>1</v>
      </c>
      <c r="CG252">
        <v>2</v>
      </c>
      <c r="CH252">
        <v>2</v>
      </c>
      <c r="CI252" t="s">
        <v>312</v>
      </c>
      <c r="CJ252">
        <v>3.8441299999999998</v>
      </c>
      <c r="CK252">
        <v>2.7377600000000002</v>
      </c>
      <c r="CL252">
        <v>9.6387399999999998E-2</v>
      </c>
      <c r="CM252">
        <v>9.5124700000000006E-2</v>
      </c>
      <c r="CN252">
        <v>9.0552400000000005E-2</v>
      </c>
      <c r="CO252">
        <v>8.6041900000000004E-2</v>
      </c>
      <c r="CP252">
        <v>31645.8</v>
      </c>
      <c r="CQ252">
        <v>27794.6</v>
      </c>
      <c r="CR252">
        <v>32416.7</v>
      </c>
      <c r="CS252">
        <v>30647</v>
      </c>
      <c r="CT252">
        <v>39928</v>
      </c>
      <c r="CU252">
        <v>39390.1</v>
      </c>
      <c r="CV252">
        <v>47354.2</v>
      </c>
      <c r="CW252">
        <v>46745.8</v>
      </c>
      <c r="CX252">
        <v>2.8140999999999998</v>
      </c>
      <c r="CY252">
        <v>2.3384200000000002</v>
      </c>
      <c r="CZ252">
        <v>0</v>
      </c>
      <c r="DA252">
        <v>0</v>
      </c>
      <c r="DB252">
        <v>999.9</v>
      </c>
      <c r="DC252">
        <v>999.9</v>
      </c>
      <c r="DD252">
        <v>50.561999999999998</v>
      </c>
      <c r="DE252">
        <v>28.45</v>
      </c>
      <c r="DF252">
        <v>19.950199999999999</v>
      </c>
      <c r="DG252">
        <v>30.733599999999999</v>
      </c>
      <c r="DH252">
        <v>17.3277</v>
      </c>
      <c r="DI252">
        <v>3</v>
      </c>
      <c r="DJ252">
        <v>-5.4313E-2</v>
      </c>
      <c r="DK252">
        <v>2.15395</v>
      </c>
      <c r="DL252">
        <v>20.197900000000001</v>
      </c>
      <c r="DM252">
        <v>5.2502399999999998</v>
      </c>
      <c r="DN252">
        <v>12.033899999999999</v>
      </c>
      <c r="DO252">
        <v>4.9669999999999996</v>
      </c>
      <c r="DP252">
        <v>3.2909999999999999</v>
      </c>
      <c r="DQ252">
        <v>9999</v>
      </c>
      <c r="DR252">
        <v>9999</v>
      </c>
      <c r="DS252">
        <v>9999</v>
      </c>
      <c r="DT252">
        <v>451.1</v>
      </c>
      <c r="DU252">
        <v>1.8711899999999999</v>
      </c>
      <c r="DV252">
        <v>1.87609</v>
      </c>
      <c r="DW252">
        <v>1.8763399999999999</v>
      </c>
      <c r="DX252">
        <v>1.8828800000000001</v>
      </c>
      <c r="DY252">
        <v>1.87565</v>
      </c>
      <c r="DZ252">
        <v>1.8747199999999999</v>
      </c>
      <c r="EA252">
        <v>1.8708899999999999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-0.81200000000000006</v>
      </c>
      <c r="EQ252">
        <v>0.14230000000000001</v>
      </c>
      <c r="ER252">
        <v>-0.77210187506363803</v>
      </c>
      <c r="ES252">
        <v>-1.59193180084037E-4</v>
      </c>
      <c r="ET252">
        <v>2.35855495449547E-7</v>
      </c>
      <c r="EU252">
        <v>-2.0637061648257601E-10</v>
      </c>
      <c r="EV252">
        <v>-9.4960939842150205E-2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2.1</v>
      </c>
      <c r="FE252">
        <v>2</v>
      </c>
      <c r="FF252">
        <v>1.49414</v>
      </c>
      <c r="FG252">
        <v>2.5964399999999999</v>
      </c>
      <c r="FH252">
        <v>2.94556</v>
      </c>
      <c r="FI252">
        <v>3.0834999999999999</v>
      </c>
      <c r="FJ252">
        <v>3.2946800000000001</v>
      </c>
      <c r="FK252">
        <v>2.32422</v>
      </c>
      <c r="FL252">
        <v>33.558</v>
      </c>
      <c r="FM252">
        <v>24.122499999999999</v>
      </c>
      <c r="FN252">
        <v>19</v>
      </c>
      <c r="FO252">
        <v>1072.7</v>
      </c>
      <c r="FP252">
        <v>765.27300000000002</v>
      </c>
      <c r="FQ252">
        <v>19.093800000000002</v>
      </c>
      <c r="FR252">
        <v>26.264199999999999</v>
      </c>
      <c r="FS252">
        <v>30.0001</v>
      </c>
      <c r="FT252">
        <v>26.2591</v>
      </c>
      <c r="FU252">
        <v>26.265899999999998</v>
      </c>
      <c r="FV252">
        <v>29.979199999999999</v>
      </c>
      <c r="FW252">
        <v>23.600100000000001</v>
      </c>
      <c r="FX252">
        <v>39.321399999999997</v>
      </c>
      <c r="FY252">
        <v>19.093800000000002</v>
      </c>
      <c r="FZ252">
        <v>410</v>
      </c>
      <c r="GA252">
        <v>15.6745</v>
      </c>
      <c r="GB252">
        <v>99.7714</v>
      </c>
      <c r="GC252">
        <v>99.504999999999995</v>
      </c>
    </row>
    <row r="253" spans="1:185" x14ac:dyDescent="0.2">
      <c r="A253">
        <v>238</v>
      </c>
      <c r="B253">
        <v>1762547833</v>
      </c>
      <c r="C253">
        <v>4052.9000000953702</v>
      </c>
      <c r="D253" t="s">
        <v>775</v>
      </c>
      <c r="E253" t="s">
        <v>776</v>
      </c>
      <c r="F253">
        <v>15</v>
      </c>
      <c r="G253">
        <v>1762547824.9333301</v>
      </c>
      <c r="H253">
        <f t="shared" si="39"/>
        <v>9.1637479144284157E-4</v>
      </c>
      <c r="I253">
        <v>0</v>
      </c>
      <c r="J253">
        <f t="shared" si="51"/>
        <v>1.6593915668387524</v>
      </c>
      <c r="K253">
        <f t="shared" si="40"/>
        <v>3.9004209548038245E-2</v>
      </c>
      <c r="L253">
        <f t="shared" si="41"/>
        <v>69.857212155707444</v>
      </c>
      <c r="M253">
        <f t="shared" si="42"/>
        <v>1.6396629237561158</v>
      </c>
      <c r="N253">
        <f t="shared" si="43"/>
        <v>2.3471634111327084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25801.76796845323</v>
      </c>
      <c r="T253">
        <f t="shared" si="47"/>
        <v>799.99839999999995</v>
      </c>
      <c r="U253">
        <f t="shared" si="48"/>
        <v>674.39846864036485</v>
      </c>
      <c r="V253">
        <f t="shared" si="49"/>
        <v>0.84299977179999974</v>
      </c>
      <c r="W253">
        <f t="shared" si="50"/>
        <v>0.15869928658799995</v>
      </c>
      <c r="X253">
        <v>1</v>
      </c>
      <c r="Y253">
        <v>1762547824.9333301</v>
      </c>
      <c r="Z253">
        <v>409.5788</v>
      </c>
      <c r="AA253">
        <v>409.99313333333299</v>
      </c>
      <c r="AB253">
        <v>16.592099999999999</v>
      </c>
      <c r="AC253">
        <v>15.6909266666667</v>
      </c>
      <c r="AD253">
        <v>410.39080000000001</v>
      </c>
      <c r="AE253">
        <v>16.449773333333301</v>
      </c>
      <c r="AF253">
        <v>999.99653333333299</v>
      </c>
      <c r="AG253">
        <v>98.721959999999996</v>
      </c>
      <c r="AH253">
        <v>9.9944626666666703E-2</v>
      </c>
      <c r="AI253">
        <v>20.003786666666699</v>
      </c>
      <c r="AJ253">
        <v>999.9</v>
      </c>
      <c r="AK253">
        <v>999.9</v>
      </c>
      <c r="AL253">
        <v>0</v>
      </c>
      <c r="AM253">
        <v>0</v>
      </c>
      <c r="AN253">
        <v>5000.5666666666702</v>
      </c>
      <c r="AO253">
        <v>0</v>
      </c>
      <c r="AP253">
        <v>1.1292</v>
      </c>
      <c r="AQ253">
        <v>-0.41445906666666699</v>
      </c>
      <c r="AR253">
        <v>416.48926666666699</v>
      </c>
      <c r="AS253">
        <v>416.529</v>
      </c>
      <c r="AT253">
        <v>0.90116973333333295</v>
      </c>
      <c r="AU253">
        <v>409.99313333333299</v>
      </c>
      <c r="AV253">
        <v>15.6909266666667</v>
      </c>
      <c r="AW253">
        <v>1.6380033333333299</v>
      </c>
      <c r="AX253">
        <v>1.54903866666667</v>
      </c>
      <c r="AY253">
        <v>14.32104</v>
      </c>
      <c r="AZ253">
        <v>13.461</v>
      </c>
      <c r="BA253">
        <v>799.99839999999995</v>
      </c>
      <c r="BB253">
        <v>0.90000973333333301</v>
      </c>
      <c r="BC253">
        <v>0</v>
      </c>
      <c r="BD253">
        <v>9.9990339999999997E-2</v>
      </c>
      <c r="BE253">
        <v>0</v>
      </c>
      <c r="BF253">
        <v>25.5288866666667</v>
      </c>
      <c r="BG253">
        <v>13191.0466666667</v>
      </c>
      <c r="BH253">
        <v>1762547696</v>
      </c>
      <c r="BI253" t="s">
        <v>756</v>
      </c>
      <c r="BJ253">
        <v>1762547693</v>
      </c>
      <c r="BK253">
        <v>1762547696</v>
      </c>
      <c r="BL253">
        <v>7</v>
      </c>
      <c r="BM253">
        <v>-1.0999999999999999E-2</v>
      </c>
      <c r="BN253">
        <v>-2E-3</v>
      </c>
      <c r="BO253">
        <v>-0.81200000000000006</v>
      </c>
      <c r="BP253">
        <v>0.11700000000000001</v>
      </c>
      <c r="BQ253">
        <v>410</v>
      </c>
      <c r="BR253">
        <v>16</v>
      </c>
      <c r="BS253">
        <v>0.36</v>
      </c>
      <c r="BT253">
        <v>0.09</v>
      </c>
      <c r="BU253">
        <v>-0.41450266666666702</v>
      </c>
      <c r="BV253">
        <v>-5.0087064935064499E-2</v>
      </c>
      <c r="BW253">
        <v>1.30656520159988E-2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0.900369857142857</v>
      </c>
      <c r="CD253">
        <v>3.4576441558441501E-2</v>
      </c>
      <c r="CE253">
        <v>5.4772488600418499E-3</v>
      </c>
      <c r="CF253">
        <v>1</v>
      </c>
      <c r="CG253">
        <v>2</v>
      </c>
      <c r="CH253">
        <v>2</v>
      </c>
      <c r="CI253" t="s">
        <v>312</v>
      </c>
      <c r="CJ253">
        <v>3.8441100000000001</v>
      </c>
      <c r="CK253">
        <v>2.7378100000000001</v>
      </c>
      <c r="CL253">
        <v>9.6385499999999999E-2</v>
      </c>
      <c r="CM253">
        <v>9.5128099999999993E-2</v>
      </c>
      <c r="CN253">
        <v>9.0515200000000004E-2</v>
      </c>
      <c r="CO253">
        <v>8.5903300000000002E-2</v>
      </c>
      <c r="CP253">
        <v>31645.8</v>
      </c>
      <c r="CQ253">
        <v>27793.9</v>
      </c>
      <c r="CR253">
        <v>32416.6</v>
      </c>
      <c r="CS253">
        <v>30646.400000000001</v>
      </c>
      <c r="CT253">
        <v>39930</v>
      </c>
      <c r="CU253">
        <v>39395.4</v>
      </c>
      <c r="CV253">
        <v>47354.5</v>
      </c>
      <c r="CW253">
        <v>46744.800000000003</v>
      </c>
      <c r="CX253">
        <v>2.8145600000000002</v>
      </c>
      <c r="CY253">
        <v>2.33832</v>
      </c>
      <c r="CZ253">
        <v>0</v>
      </c>
      <c r="DA253">
        <v>0</v>
      </c>
      <c r="DB253">
        <v>999.9</v>
      </c>
      <c r="DC253">
        <v>999.9</v>
      </c>
      <c r="DD253">
        <v>50.512999999999998</v>
      </c>
      <c r="DE253">
        <v>28.46</v>
      </c>
      <c r="DF253">
        <v>19.945599999999999</v>
      </c>
      <c r="DG253">
        <v>30.703600000000002</v>
      </c>
      <c r="DH253">
        <v>17.3718</v>
      </c>
      <c r="DI253">
        <v>3</v>
      </c>
      <c r="DJ253">
        <v>-5.3016300000000002E-2</v>
      </c>
      <c r="DK253">
        <v>2.4227500000000002</v>
      </c>
      <c r="DL253">
        <v>20.193200000000001</v>
      </c>
      <c r="DM253">
        <v>5.2509499999999996</v>
      </c>
      <c r="DN253">
        <v>12.033899999999999</v>
      </c>
      <c r="DO253">
        <v>4.9671599999999998</v>
      </c>
      <c r="DP253">
        <v>3.2909999999999999</v>
      </c>
      <c r="DQ253">
        <v>9999</v>
      </c>
      <c r="DR253">
        <v>9999</v>
      </c>
      <c r="DS253">
        <v>9999</v>
      </c>
      <c r="DT253">
        <v>451.1</v>
      </c>
      <c r="DU253">
        <v>1.87117</v>
      </c>
      <c r="DV253">
        <v>1.8760699999999999</v>
      </c>
      <c r="DW253">
        <v>1.8763099999999999</v>
      </c>
      <c r="DX253">
        <v>1.8828499999999999</v>
      </c>
      <c r="DY253">
        <v>1.8756200000000001</v>
      </c>
      <c r="DZ253">
        <v>1.87469</v>
      </c>
      <c r="EA253">
        <v>1.8708899999999999</v>
      </c>
      <c r="EB253">
        <v>1.87466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-0.81200000000000006</v>
      </c>
      <c r="EQ253">
        <v>0.14199999999999999</v>
      </c>
      <c r="ER253">
        <v>-0.77210187506363803</v>
      </c>
      <c r="ES253">
        <v>-1.59193180084037E-4</v>
      </c>
      <c r="ET253">
        <v>2.35855495449547E-7</v>
      </c>
      <c r="EU253">
        <v>-2.0637061648257601E-10</v>
      </c>
      <c r="EV253">
        <v>-9.4960939842150205E-2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2.2999999999999998</v>
      </c>
      <c r="FE253">
        <v>2.2999999999999998</v>
      </c>
      <c r="FF253">
        <v>1.49414</v>
      </c>
      <c r="FG253">
        <v>2.5952099999999998</v>
      </c>
      <c r="FH253">
        <v>2.94556</v>
      </c>
      <c r="FI253">
        <v>3.0822799999999999</v>
      </c>
      <c r="FJ253">
        <v>3.2946800000000001</v>
      </c>
      <c r="FK253">
        <v>2.33887</v>
      </c>
      <c r="FL253">
        <v>33.535499999999999</v>
      </c>
      <c r="FM253">
        <v>24.1313</v>
      </c>
      <c r="FN253">
        <v>19</v>
      </c>
      <c r="FO253">
        <v>1073.22</v>
      </c>
      <c r="FP253">
        <v>765.17600000000004</v>
      </c>
      <c r="FQ253">
        <v>18.972200000000001</v>
      </c>
      <c r="FR253">
        <v>26.264199999999999</v>
      </c>
      <c r="FS253">
        <v>30.000299999999999</v>
      </c>
      <c r="FT253">
        <v>26.259499999999999</v>
      </c>
      <c r="FU253">
        <v>26.265899999999998</v>
      </c>
      <c r="FV253">
        <v>29.979700000000001</v>
      </c>
      <c r="FW253">
        <v>23.600100000000001</v>
      </c>
      <c r="FX253">
        <v>38.9499</v>
      </c>
      <c r="FY253">
        <v>18.971599999999999</v>
      </c>
      <c r="FZ253">
        <v>410</v>
      </c>
      <c r="GA253">
        <v>15.6745</v>
      </c>
      <c r="GB253">
        <v>99.771699999999996</v>
      </c>
      <c r="GC253">
        <v>99.503</v>
      </c>
    </row>
    <row r="254" spans="1:185" x14ac:dyDescent="0.2">
      <c r="A254">
        <v>239</v>
      </c>
      <c r="B254">
        <v>1762547848</v>
      </c>
      <c r="C254">
        <v>4067.9000000953702</v>
      </c>
      <c r="D254" t="s">
        <v>777</v>
      </c>
      <c r="E254" t="s">
        <v>778</v>
      </c>
      <c r="F254">
        <v>15</v>
      </c>
      <c r="G254">
        <v>1762547839.9333301</v>
      </c>
      <c r="H254">
        <f t="shared" si="39"/>
        <v>9.2988056455448834E-4</v>
      </c>
      <c r="I254">
        <v>0</v>
      </c>
      <c r="J254">
        <f t="shared" si="51"/>
        <v>1.6452568954714653</v>
      </c>
      <c r="K254">
        <f t="shared" si="40"/>
        <v>3.8671972302218915E-2</v>
      </c>
      <c r="L254">
        <f t="shared" si="41"/>
        <v>69.783546257701772</v>
      </c>
      <c r="M254">
        <f t="shared" si="42"/>
        <v>1.6377519813213668</v>
      </c>
      <c r="N254">
        <f t="shared" si="43"/>
        <v>2.3469027717126276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25809.326190561987</v>
      </c>
      <c r="T254">
        <f t="shared" si="47"/>
        <v>800</v>
      </c>
      <c r="U254">
        <f t="shared" si="48"/>
        <v>674.39989615999968</v>
      </c>
      <c r="V254">
        <f t="shared" si="49"/>
        <v>0.84299987019999967</v>
      </c>
      <c r="W254">
        <f t="shared" si="50"/>
        <v>0.15869929873199995</v>
      </c>
      <c r="X254">
        <v>1</v>
      </c>
      <c r="Y254">
        <v>1762547839.9333301</v>
      </c>
      <c r="Z254">
        <v>409.58260000000001</v>
      </c>
      <c r="AA254">
        <v>410.00213333333301</v>
      </c>
      <c r="AB254">
        <v>16.572606666666701</v>
      </c>
      <c r="AC254">
        <v>15.65814</v>
      </c>
      <c r="AD254">
        <v>410.39460000000003</v>
      </c>
      <c r="AE254">
        <v>16.430900000000001</v>
      </c>
      <c r="AF254">
        <v>1000.00366666667</v>
      </c>
      <c r="AG254">
        <v>98.722886666666696</v>
      </c>
      <c r="AH254">
        <v>9.9948766666666702E-2</v>
      </c>
      <c r="AI254">
        <v>20.001993333333299</v>
      </c>
      <c r="AJ254">
        <v>999.9</v>
      </c>
      <c r="AK254">
        <v>999.9</v>
      </c>
      <c r="AL254">
        <v>0</v>
      </c>
      <c r="AM254">
        <v>0</v>
      </c>
      <c r="AN254">
        <v>5001.7666666666701</v>
      </c>
      <c r="AO254">
        <v>0</v>
      </c>
      <c r="AP254">
        <v>1.1292</v>
      </c>
      <c r="AQ254">
        <v>-0.41968786666666702</v>
      </c>
      <c r="AR254">
        <v>416.484733333333</v>
      </c>
      <c r="AS254">
        <v>416.52420000000001</v>
      </c>
      <c r="AT254">
        <v>0.91447946666666702</v>
      </c>
      <c r="AU254">
        <v>410.00213333333301</v>
      </c>
      <c r="AV254">
        <v>15.65814</v>
      </c>
      <c r="AW254">
        <v>1.636096</v>
      </c>
      <c r="AX254">
        <v>1.5458166666666699</v>
      </c>
      <c r="AY254">
        <v>14.3030266666667</v>
      </c>
      <c r="AZ254">
        <v>13.4290066666667</v>
      </c>
      <c r="BA254">
        <v>800</v>
      </c>
      <c r="BB254">
        <v>0.90000993333333301</v>
      </c>
      <c r="BC254">
        <v>0</v>
      </c>
      <c r="BD254">
        <v>9.9990259999999997E-2</v>
      </c>
      <c r="BE254">
        <v>0</v>
      </c>
      <c r="BF254">
        <v>25.571113333333301</v>
      </c>
      <c r="BG254">
        <v>13191.073333333299</v>
      </c>
      <c r="BH254">
        <v>1762547696</v>
      </c>
      <c r="BI254" t="s">
        <v>756</v>
      </c>
      <c r="BJ254">
        <v>1762547693</v>
      </c>
      <c r="BK254">
        <v>1762547696</v>
      </c>
      <c r="BL254">
        <v>7</v>
      </c>
      <c r="BM254">
        <v>-1.0999999999999999E-2</v>
      </c>
      <c r="BN254">
        <v>-2E-3</v>
      </c>
      <c r="BO254">
        <v>-0.81200000000000006</v>
      </c>
      <c r="BP254">
        <v>0.11700000000000001</v>
      </c>
      <c r="BQ254">
        <v>410</v>
      </c>
      <c r="BR254">
        <v>16</v>
      </c>
      <c r="BS254">
        <v>0.36</v>
      </c>
      <c r="BT254">
        <v>0.09</v>
      </c>
      <c r="BU254">
        <v>-0.42195125</v>
      </c>
      <c r="BV254">
        <v>5.4799172932330602E-2</v>
      </c>
      <c r="BW254">
        <v>8.7573237228904498E-3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0.9130779</v>
      </c>
      <c r="CD254">
        <v>-5.6627368421053002E-3</v>
      </c>
      <c r="CE254">
        <v>6.5856921192840503E-3</v>
      </c>
      <c r="CF254">
        <v>1</v>
      </c>
      <c r="CG254">
        <v>2</v>
      </c>
      <c r="CH254">
        <v>2</v>
      </c>
      <c r="CI254" t="s">
        <v>312</v>
      </c>
      <c r="CJ254">
        <v>3.8441100000000001</v>
      </c>
      <c r="CK254">
        <v>2.73767</v>
      </c>
      <c r="CL254">
        <v>9.6384899999999996E-2</v>
      </c>
      <c r="CM254">
        <v>9.5123100000000002E-2</v>
      </c>
      <c r="CN254">
        <v>9.0426300000000001E-2</v>
      </c>
      <c r="CO254">
        <v>8.5896299999999995E-2</v>
      </c>
      <c r="CP254">
        <v>31645.9</v>
      </c>
      <c r="CQ254">
        <v>27794.5</v>
      </c>
      <c r="CR254">
        <v>32416.7</v>
      </c>
      <c r="CS254">
        <v>30646.799999999999</v>
      </c>
      <c r="CT254">
        <v>39934</v>
      </c>
      <c r="CU254">
        <v>39396.199999999997</v>
      </c>
      <c r="CV254">
        <v>47354.5</v>
      </c>
      <c r="CW254">
        <v>46745.5</v>
      </c>
      <c r="CX254">
        <v>2.8147000000000002</v>
      </c>
      <c r="CY254">
        <v>2.3382200000000002</v>
      </c>
      <c r="CZ254">
        <v>0</v>
      </c>
      <c r="DA254">
        <v>0</v>
      </c>
      <c r="DB254">
        <v>999.9</v>
      </c>
      <c r="DC254">
        <v>999.9</v>
      </c>
      <c r="DD254">
        <v>50.44</v>
      </c>
      <c r="DE254">
        <v>28.46</v>
      </c>
      <c r="DF254">
        <v>19.9161</v>
      </c>
      <c r="DG254">
        <v>30.4636</v>
      </c>
      <c r="DH254">
        <v>17.351800000000001</v>
      </c>
      <c r="DI254">
        <v>3</v>
      </c>
      <c r="DJ254">
        <v>-5.3603699999999997E-2</v>
      </c>
      <c r="DK254">
        <v>2.3109500000000001</v>
      </c>
      <c r="DL254">
        <v>20.1953</v>
      </c>
      <c r="DM254">
        <v>5.2505899999999999</v>
      </c>
      <c r="DN254">
        <v>12.033899999999999</v>
      </c>
      <c r="DO254">
        <v>4.9671599999999998</v>
      </c>
      <c r="DP254">
        <v>3.2909999999999999</v>
      </c>
      <c r="DQ254">
        <v>9999</v>
      </c>
      <c r="DR254">
        <v>9999</v>
      </c>
      <c r="DS254">
        <v>9999</v>
      </c>
      <c r="DT254">
        <v>451.1</v>
      </c>
      <c r="DU254">
        <v>1.8711800000000001</v>
      </c>
      <c r="DV254">
        <v>1.87608</v>
      </c>
      <c r="DW254">
        <v>1.87635</v>
      </c>
      <c r="DX254">
        <v>1.88283</v>
      </c>
      <c r="DY254">
        <v>1.87561</v>
      </c>
      <c r="DZ254">
        <v>1.87469</v>
      </c>
      <c r="EA254">
        <v>1.8708899999999999</v>
      </c>
      <c r="EB254">
        <v>1.8746700000000001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-0.81200000000000006</v>
      </c>
      <c r="EQ254">
        <v>0.14130000000000001</v>
      </c>
      <c r="ER254">
        <v>-0.77210187506363803</v>
      </c>
      <c r="ES254">
        <v>-1.59193180084037E-4</v>
      </c>
      <c r="ET254">
        <v>2.35855495449547E-7</v>
      </c>
      <c r="EU254">
        <v>-2.0637061648257601E-10</v>
      </c>
      <c r="EV254">
        <v>-9.4960939842150205E-2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2.6</v>
      </c>
      <c r="FE254">
        <v>2.5</v>
      </c>
      <c r="FF254">
        <v>1.49414</v>
      </c>
      <c r="FG254">
        <v>2.5952099999999998</v>
      </c>
      <c r="FH254">
        <v>2.94556</v>
      </c>
      <c r="FI254">
        <v>3.0834999999999999</v>
      </c>
      <c r="FJ254">
        <v>3.2946800000000001</v>
      </c>
      <c r="FK254">
        <v>2.3083499999999999</v>
      </c>
      <c r="FL254">
        <v>33.558</v>
      </c>
      <c r="FM254">
        <v>24.1313</v>
      </c>
      <c r="FN254">
        <v>19</v>
      </c>
      <c r="FO254">
        <v>1073.3699999999999</v>
      </c>
      <c r="FP254">
        <v>765.096</v>
      </c>
      <c r="FQ254">
        <v>18.963100000000001</v>
      </c>
      <c r="FR254">
        <v>26.264199999999999</v>
      </c>
      <c r="FS254">
        <v>30</v>
      </c>
      <c r="FT254">
        <v>26.259499999999999</v>
      </c>
      <c r="FU254">
        <v>26.267099999999999</v>
      </c>
      <c r="FV254">
        <v>29.981300000000001</v>
      </c>
      <c r="FW254">
        <v>23.600100000000001</v>
      </c>
      <c r="FX254">
        <v>38.9499</v>
      </c>
      <c r="FY254">
        <v>18.965800000000002</v>
      </c>
      <c r="FZ254">
        <v>410</v>
      </c>
      <c r="GA254">
        <v>15.6762</v>
      </c>
      <c r="GB254">
        <v>99.771799999999999</v>
      </c>
      <c r="GC254">
        <v>99.504400000000004</v>
      </c>
    </row>
    <row r="255" spans="1:185" x14ac:dyDescent="0.2">
      <c r="A255">
        <v>240</v>
      </c>
      <c r="B255">
        <v>1762547863</v>
      </c>
      <c r="C255">
        <v>4082.9000000953702</v>
      </c>
      <c r="D255" t="s">
        <v>779</v>
      </c>
      <c r="E255" t="s">
        <v>780</v>
      </c>
      <c r="F255">
        <v>15</v>
      </c>
      <c r="G255">
        <v>1762547854.9333301</v>
      </c>
      <c r="H255">
        <f t="shared" si="39"/>
        <v>9.0876955621202503E-4</v>
      </c>
      <c r="I255">
        <v>0</v>
      </c>
      <c r="J255">
        <f t="shared" si="51"/>
        <v>2.0298546752503173</v>
      </c>
      <c r="K255">
        <f t="shared" si="40"/>
        <v>4.7711991966042054E-2</v>
      </c>
      <c r="L255">
        <f t="shared" si="41"/>
        <v>69.717389909766453</v>
      </c>
      <c r="M255">
        <f t="shared" si="42"/>
        <v>1.6359399926503135</v>
      </c>
      <c r="N255">
        <f t="shared" si="43"/>
        <v>2.3465307504593498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25781.01970701565</v>
      </c>
      <c r="T255">
        <f t="shared" si="47"/>
        <v>799.99926666666602</v>
      </c>
      <c r="U255">
        <f t="shared" si="48"/>
        <v>674.39913796022279</v>
      </c>
      <c r="V255">
        <f t="shared" si="49"/>
        <v>0.84299969519999973</v>
      </c>
      <c r="W255">
        <f t="shared" si="50"/>
        <v>0.15869918603199995</v>
      </c>
      <c r="X255">
        <v>1</v>
      </c>
      <c r="Y255">
        <v>1762547854.9333301</v>
      </c>
      <c r="Z255">
        <v>409.58086666666702</v>
      </c>
      <c r="AA255">
        <v>410.00080000000003</v>
      </c>
      <c r="AB255">
        <v>16.554093333333299</v>
      </c>
      <c r="AC255">
        <v>15.660353333333299</v>
      </c>
      <c r="AD255">
        <v>410.39286666666698</v>
      </c>
      <c r="AE255">
        <v>16.413</v>
      </c>
      <c r="AF255">
        <v>999.98400000000004</v>
      </c>
      <c r="AG255">
        <v>98.724040000000002</v>
      </c>
      <c r="AH255">
        <v>9.9855680000000002E-2</v>
      </c>
      <c r="AI255">
        <v>19.9994333333333</v>
      </c>
      <c r="AJ255">
        <v>999.9</v>
      </c>
      <c r="AK255">
        <v>999.9</v>
      </c>
      <c r="AL255">
        <v>0</v>
      </c>
      <c r="AM255">
        <v>0</v>
      </c>
      <c r="AN255">
        <v>4996.9333333333298</v>
      </c>
      <c r="AO255">
        <v>0</v>
      </c>
      <c r="AP255">
        <v>1.1292</v>
      </c>
      <c r="AQ255">
        <v>-0.42002566666666702</v>
      </c>
      <c r="AR255">
        <v>416.47526666666698</v>
      </c>
      <c r="AS255">
        <v>416.523866666667</v>
      </c>
      <c r="AT255">
        <v>0.89373820000000004</v>
      </c>
      <c r="AU255">
        <v>410.00080000000003</v>
      </c>
      <c r="AV255">
        <v>15.660353333333299</v>
      </c>
      <c r="AW255">
        <v>1.63428666666667</v>
      </c>
      <c r="AX255">
        <v>1.546054</v>
      </c>
      <c r="AY255">
        <v>14.2859466666667</v>
      </c>
      <c r="AZ255">
        <v>13.431366666666699</v>
      </c>
      <c r="BA255">
        <v>799.99926666666602</v>
      </c>
      <c r="BB255">
        <v>0.90001093333333304</v>
      </c>
      <c r="BC255">
        <v>0</v>
      </c>
      <c r="BD255">
        <v>9.9989093333333307E-2</v>
      </c>
      <c r="BE255">
        <v>0</v>
      </c>
      <c r="BF255">
        <v>25.642240000000001</v>
      </c>
      <c r="BG255">
        <v>13191.053333333301</v>
      </c>
      <c r="BH255">
        <v>1762547696</v>
      </c>
      <c r="BI255" t="s">
        <v>756</v>
      </c>
      <c r="BJ255">
        <v>1762547693</v>
      </c>
      <c r="BK255">
        <v>1762547696</v>
      </c>
      <c r="BL255">
        <v>7</v>
      </c>
      <c r="BM255">
        <v>-1.0999999999999999E-2</v>
      </c>
      <c r="BN255">
        <v>-2E-3</v>
      </c>
      <c r="BO255">
        <v>-0.81200000000000006</v>
      </c>
      <c r="BP255">
        <v>0.11700000000000001</v>
      </c>
      <c r="BQ255">
        <v>410</v>
      </c>
      <c r="BR255">
        <v>16</v>
      </c>
      <c r="BS255">
        <v>0.36</v>
      </c>
      <c r="BT255">
        <v>0.09</v>
      </c>
      <c r="BU255">
        <v>-0.41860385714285703</v>
      </c>
      <c r="BV255">
        <v>-7.2357116883116801E-2</v>
      </c>
      <c r="BW255">
        <v>1.6544972420894598E-2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0.89794642857142903</v>
      </c>
      <c r="CD255">
        <v>-6.7075948051946499E-2</v>
      </c>
      <c r="CE255">
        <v>7.8884733423818694E-3</v>
      </c>
      <c r="CF255">
        <v>1</v>
      </c>
      <c r="CG255">
        <v>2</v>
      </c>
      <c r="CH255">
        <v>2</v>
      </c>
      <c r="CI255" t="s">
        <v>312</v>
      </c>
      <c r="CJ255">
        <v>3.8441700000000001</v>
      </c>
      <c r="CK255">
        <v>2.7378200000000001</v>
      </c>
      <c r="CL255">
        <v>9.6392400000000003E-2</v>
      </c>
      <c r="CM255">
        <v>9.5125899999999999E-2</v>
      </c>
      <c r="CN255">
        <v>9.0411699999999998E-2</v>
      </c>
      <c r="CO255">
        <v>8.5915000000000005E-2</v>
      </c>
      <c r="CP255">
        <v>31646.1</v>
      </c>
      <c r="CQ255">
        <v>27795.1</v>
      </c>
      <c r="CR255">
        <v>32417.200000000001</v>
      </c>
      <c r="CS255">
        <v>30647.599999999999</v>
      </c>
      <c r="CT255">
        <v>39935.199999999997</v>
      </c>
      <c r="CU255">
        <v>39396.800000000003</v>
      </c>
      <c r="CV255">
        <v>47355.1</v>
      </c>
      <c r="CW255">
        <v>46747.1</v>
      </c>
      <c r="CX255">
        <v>2.8151799999999998</v>
      </c>
      <c r="CY255">
        <v>2.3377599999999998</v>
      </c>
      <c r="CZ255">
        <v>0</v>
      </c>
      <c r="DA255">
        <v>0</v>
      </c>
      <c r="DB255">
        <v>999.9</v>
      </c>
      <c r="DC255">
        <v>999.9</v>
      </c>
      <c r="DD255">
        <v>50.414999999999999</v>
      </c>
      <c r="DE255">
        <v>28.48</v>
      </c>
      <c r="DF255">
        <v>19.928100000000001</v>
      </c>
      <c r="DG255">
        <v>30.523599999999998</v>
      </c>
      <c r="DH255">
        <v>17.379799999999999</v>
      </c>
      <c r="DI255">
        <v>3</v>
      </c>
      <c r="DJ255">
        <v>-5.3971499999999999E-2</v>
      </c>
      <c r="DK255">
        <v>2.27542</v>
      </c>
      <c r="DL255">
        <v>20.195799999999998</v>
      </c>
      <c r="DM255">
        <v>5.2510700000000003</v>
      </c>
      <c r="DN255">
        <v>12.033899999999999</v>
      </c>
      <c r="DO255">
        <v>4.9673600000000002</v>
      </c>
      <c r="DP255">
        <v>3.2909999999999999</v>
      </c>
      <c r="DQ255">
        <v>9999</v>
      </c>
      <c r="DR255">
        <v>9999</v>
      </c>
      <c r="DS255">
        <v>9999</v>
      </c>
      <c r="DT255">
        <v>451.1</v>
      </c>
      <c r="DU255">
        <v>1.8711899999999999</v>
      </c>
      <c r="DV255">
        <v>1.87609</v>
      </c>
      <c r="DW255">
        <v>1.8763399999999999</v>
      </c>
      <c r="DX255">
        <v>1.8828499999999999</v>
      </c>
      <c r="DY255">
        <v>1.8756299999999999</v>
      </c>
      <c r="DZ255">
        <v>1.87469</v>
      </c>
      <c r="EA255">
        <v>1.8708899999999999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-0.81200000000000006</v>
      </c>
      <c r="EQ255">
        <v>0.14119999999999999</v>
      </c>
      <c r="ER255">
        <v>-0.77210187506363803</v>
      </c>
      <c r="ES255">
        <v>-1.59193180084037E-4</v>
      </c>
      <c r="ET255">
        <v>2.35855495449547E-7</v>
      </c>
      <c r="EU255">
        <v>-2.0637061648257601E-10</v>
      </c>
      <c r="EV255">
        <v>-9.4960939842150205E-2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2.8</v>
      </c>
      <c r="FE255">
        <v>2.8</v>
      </c>
      <c r="FF255">
        <v>1.49414</v>
      </c>
      <c r="FG255">
        <v>2.5927699999999998</v>
      </c>
      <c r="FH255">
        <v>2.94556</v>
      </c>
      <c r="FI255">
        <v>3.0834999999999999</v>
      </c>
      <c r="FJ255">
        <v>3.2946800000000001</v>
      </c>
      <c r="FK255">
        <v>2.36084</v>
      </c>
      <c r="FL255">
        <v>33.558</v>
      </c>
      <c r="FM255">
        <v>24.1313</v>
      </c>
      <c r="FN255">
        <v>19</v>
      </c>
      <c r="FO255">
        <v>1073.9100000000001</v>
      </c>
      <c r="FP255">
        <v>764.66800000000001</v>
      </c>
      <c r="FQ255">
        <v>18.970099999999999</v>
      </c>
      <c r="FR255">
        <v>26.264199999999999</v>
      </c>
      <c r="FS255">
        <v>30.0001</v>
      </c>
      <c r="FT255">
        <v>26.259499999999999</v>
      </c>
      <c r="FU255">
        <v>26.2681</v>
      </c>
      <c r="FV255">
        <v>29.981100000000001</v>
      </c>
      <c r="FW255">
        <v>23.600100000000001</v>
      </c>
      <c r="FX255">
        <v>38.9499</v>
      </c>
      <c r="FY255">
        <v>18.9739</v>
      </c>
      <c r="FZ255">
        <v>410</v>
      </c>
      <c r="GA255">
        <v>15.680899999999999</v>
      </c>
      <c r="GB255">
        <v>99.773200000000003</v>
      </c>
      <c r="GC255">
        <v>99.507499999999993</v>
      </c>
    </row>
    <row r="256" spans="1:185" x14ac:dyDescent="0.2">
      <c r="A256">
        <v>241</v>
      </c>
      <c r="B256">
        <v>1762547878</v>
      </c>
      <c r="C256">
        <v>4097.9000000953702</v>
      </c>
      <c r="D256" t="s">
        <v>781</v>
      </c>
      <c r="E256" t="s">
        <v>782</v>
      </c>
      <c r="F256">
        <v>15</v>
      </c>
      <c r="G256">
        <v>1762547869.9333301</v>
      </c>
      <c r="H256">
        <f t="shared" si="39"/>
        <v>9.0932958906879131E-4</v>
      </c>
      <c r="I256">
        <v>0</v>
      </c>
      <c r="J256">
        <f t="shared" si="51"/>
        <v>1.0076651755071329</v>
      </c>
      <c r="K256">
        <f t="shared" si="40"/>
        <v>2.3685297940025111E-2</v>
      </c>
      <c r="L256">
        <f t="shared" si="41"/>
        <v>69.739015077750039</v>
      </c>
      <c r="M256">
        <f t="shared" si="42"/>
        <v>1.6363501516737029</v>
      </c>
      <c r="N256">
        <f t="shared" si="43"/>
        <v>2.3463912558119482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25798.31072503758</v>
      </c>
      <c r="T256">
        <f t="shared" si="47"/>
        <v>800.00046666666697</v>
      </c>
      <c r="U256">
        <f t="shared" si="48"/>
        <v>674.40004011979443</v>
      </c>
      <c r="V256">
        <f t="shared" si="49"/>
        <v>0.84299955840000029</v>
      </c>
      <c r="W256">
        <f t="shared" si="50"/>
        <v>0.15869918182400006</v>
      </c>
      <c r="X256">
        <v>1</v>
      </c>
      <c r="Y256">
        <v>1762547869.9333301</v>
      </c>
      <c r="Z256">
        <v>409.59186666666699</v>
      </c>
      <c r="AA256">
        <v>409.988</v>
      </c>
      <c r="AB256">
        <v>16.557379999999998</v>
      </c>
      <c r="AC256">
        <v>15.663119999999999</v>
      </c>
      <c r="AD256">
        <v>410.403866666667</v>
      </c>
      <c r="AE256">
        <v>16.416166666666701</v>
      </c>
      <c r="AF256">
        <v>1000.01506666667</v>
      </c>
      <c r="AG256">
        <v>98.729006666666706</v>
      </c>
      <c r="AH256">
        <v>0.100044286666667</v>
      </c>
      <c r="AI256">
        <v>19.998473333333301</v>
      </c>
      <c r="AJ256">
        <v>999.9</v>
      </c>
      <c r="AK256">
        <v>999.9</v>
      </c>
      <c r="AL256">
        <v>0</v>
      </c>
      <c r="AM256">
        <v>0</v>
      </c>
      <c r="AN256">
        <v>4999.6000000000004</v>
      </c>
      <c r="AO256">
        <v>0</v>
      </c>
      <c r="AP256">
        <v>1.1292</v>
      </c>
      <c r="AQ256">
        <v>-0.39619346666666699</v>
      </c>
      <c r="AR256">
        <v>416.487666666667</v>
      </c>
      <c r="AS256">
        <v>416.511866666667</v>
      </c>
      <c r="AT256">
        <v>0.89425980000000005</v>
      </c>
      <c r="AU256">
        <v>409.988</v>
      </c>
      <c r="AV256">
        <v>15.663119999999999</v>
      </c>
      <c r="AW256">
        <v>1.63469333333333</v>
      </c>
      <c r="AX256">
        <v>1.54640466666667</v>
      </c>
      <c r="AY256">
        <v>14.289773333333301</v>
      </c>
      <c r="AZ256">
        <v>13.43486</v>
      </c>
      <c r="BA256">
        <v>800.00046666666697</v>
      </c>
      <c r="BB256">
        <v>0.90001046666666695</v>
      </c>
      <c r="BC256">
        <v>0</v>
      </c>
      <c r="BD256">
        <v>9.9989386666666694E-2</v>
      </c>
      <c r="BE256">
        <v>0</v>
      </c>
      <c r="BF256">
        <v>25.655566666666701</v>
      </c>
      <c r="BG256">
        <v>13191.08</v>
      </c>
      <c r="BH256">
        <v>1762547696</v>
      </c>
      <c r="BI256" t="s">
        <v>756</v>
      </c>
      <c r="BJ256">
        <v>1762547693</v>
      </c>
      <c r="BK256">
        <v>1762547696</v>
      </c>
      <c r="BL256">
        <v>7</v>
      </c>
      <c r="BM256">
        <v>-1.0999999999999999E-2</v>
      </c>
      <c r="BN256">
        <v>-2E-3</v>
      </c>
      <c r="BO256">
        <v>-0.81200000000000006</v>
      </c>
      <c r="BP256">
        <v>0.11700000000000001</v>
      </c>
      <c r="BQ256">
        <v>410</v>
      </c>
      <c r="BR256">
        <v>16</v>
      </c>
      <c r="BS256">
        <v>0.36</v>
      </c>
      <c r="BT256">
        <v>0.09</v>
      </c>
      <c r="BU256">
        <v>-0.40296175000000001</v>
      </c>
      <c r="BV256">
        <v>6.1128315789473697E-2</v>
      </c>
      <c r="BW256">
        <v>2.1906743304003499E-2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0.89394589999999996</v>
      </c>
      <c r="CD256">
        <v>3.54117293233004E-3</v>
      </c>
      <c r="CE256">
        <v>1.1738878098012499E-3</v>
      </c>
      <c r="CF256">
        <v>1</v>
      </c>
      <c r="CG256">
        <v>2</v>
      </c>
      <c r="CH256">
        <v>2</v>
      </c>
      <c r="CI256" t="s">
        <v>312</v>
      </c>
      <c r="CJ256">
        <v>3.8441200000000002</v>
      </c>
      <c r="CK256">
        <v>2.7377099999999999</v>
      </c>
      <c r="CL256">
        <v>9.6391699999999997E-2</v>
      </c>
      <c r="CM256">
        <v>9.5133099999999998E-2</v>
      </c>
      <c r="CN256">
        <v>9.0421500000000002E-2</v>
      </c>
      <c r="CO256">
        <v>8.5925399999999999E-2</v>
      </c>
      <c r="CP256">
        <v>31646.2</v>
      </c>
      <c r="CQ256">
        <v>27795.5</v>
      </c>
      <c r="CR256">
        <v>32417.200000000001</v>
      </c>
      <c r="CS256">
        <v>30648.3</v>
      </c>
      <c r="CT256">
        <v>39935</v>
      </c>
      <c r="CU256">
        <v>39396.9</v>
      </c>
      <c r="CV256">
        <v>47355.4</v>
      </c>
      <c r="CW256">
        <v>46747.8</v>
      </c>
      <c r="CX256">
        <v>2.8144999999999998</v>
      </c>
      <c r="CY256">
        <v>2.3381799999999999</v>
      </c>
      <c r="CZ256">
        <v>0</v>
      </c>
      <c r="DA256">
        <v>0</v>
      </c>
      <c r="DB256">
        <v>999.9</v>
      </c>
      <c r="DC256">
        <v>999.9</v>
      </c>
      <c r="DD256">
        <v>50.390999999999998</v>
      </c>
      <c r="DE256">
        <v>28.49</v>
      </c>
      <c r="DF256">
        <v>19.927299999999999</v>
      </c>
      <c r="DG256">
        <v>30.553599999999999</v>
      </c>
      <c r="DH256">
        <v>17.347799999999999</v>
      </c>
      <c r="DI256">
        <v>3</v>
      </c>
      <c r="DJ256">
        <v>-5.3752000000000001E-2</v>
      </c>
      <c r="DK256">
        <v>2.2962500000000001</v>
      </c>
      <c r="DL256">
        <v>20.195599999999999</v>
      </c>
      <c r="DM256">
        <v>5.25143</v>
      </c>
      <c r="DN256">
        <v>12.033899999999999</v>
      </c>
      <c r="DO256">
        <v>4.9674399999999999</v>
      </c>
      <c r="DP256">
        <v>3.2910200000000001</v>
      </c>
      <c r="DQ256">
        <v>9999</v>
      </c>
      <c r="DR256">
        <v>9999</v>
      </c>
      <c r="DS256">
        <v>9999</v>
      </c>
      <c r="DT256">
        <v>451.1</v>
      </c>
      <c r="DU256">
        <v>1.8711899999999999</v>
      </c>
      <c r="DV256">
        <v>1.87608</v>
      </c>
      <c r="DW256">
        <v>1.87635</v>
      </c>
      <c r="DX256">
        <v>1.88283</v>
      </c>
      <c r="DY256">
        <v>1.87561</v>
      </c>
      <c r="DZ256">
        <v>1.8747100000000001</v>
      </c>
      <c r="EA256">
        <v>1.8708800000000001</v>
      </c>
      <c r="EB256">
        <v>1.87466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-0.81200000000000006</v>
      </c>
      <c r="EQ256">
        <v>0.14119999999999999</v>
      </c>
      <c r="ER256">
        <v>-0.77210187506363803</v>
      </c>
      <c r="ES256">
        <v>-1.59193180084037E-4</v>
      </c>
      <c r="ET256">
        <v>2.35855495449547E-7</v>
      </c>
      <c r="EU256">
        <v>-2.0637061648257601E-10</v>
      </c>
      <c r="EV256">
        <v>-9.4960939842150205E-2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3.1</v>
      </c>
      <c r="FE256">
        <v>3</v>
      </c>
      <c r="FF256">
        <v>1.49414</v>
      </c>
      <c r="FG256">
        <v>2.5976599999999999</v>
      </c>
      <c r="FH256">
        <v>2.94556</v>
      </c>
      <c r="FI256">
        <v>3.0834999999999999</v>
      </c>
      <c r="FJ256">
        <v>3.2946800000000001</v>
      </c>
      <c r="FK256">
        <v>2.3339799999999999</v>
      </c>
      <c r="FL256">
        <v>33.558</v>
      </c>
      <c r="FM256">
        <v>24.1313</v>
      </c>
      <c r="FN256">
        <v>19</v>
      </c>
      <c r="FO256">
        <v>1073.17</v>
      </c>
      <c r="FP256">
        <v>765.07299999999998</v>
      </c>
      <c r="FQ256">
        <v>18.9757</v>
      </c>
      <c r="FR256">
        <v>26.264199999999999</v>
      </c>
      <c r="FS256">
        <v>30.0001</v>
      </c>
      <c r="FT256">
        <v>26.260400000000001</v>
      </c>
      <c r="FU256">
        <v>26.2681</v>
      </c>
      <c r="FV256">
        <v>29.981300000000001</v>
      </c>
      <c r="FW256">
        <v>23.600100000000001</v>
      </c>
      <c r="FX256">
        <v>38.9499</v>
      </c>
      <c r="FY256">
        <v>18.9771</v>
      </c>
      <c r="FZ256">
        <v>410</v>
      </c>
      <c r="GA256">
        <v>15.6829</v>
      </c>
      <c r="GB256">
        <v>99.773600000000002</v>
      </c>
      <c r="GC256">
        <v>99.509200000000007</v>
      </c>
    </row>
    <row r="257" spans="1:185" x14ac:dyDescent="0.2">
      <c r="A257">
        <v>242</v>
      </c>
      <c r="B257">
        <v>1762547893</v>
      </c>
      <c r="C257">
        <v>4112.9000000953702</v>
      </c>
      <c r="D257" t="s">
        <v>783</v>
      </c>
      <c r="E257" t="s">
        <v>784</v>
      </c>
      <c r="F257">
        <v>15</v>
      </c>
      <c r="G257">
        <v>1762547884.9333301</v>
      </c>
      <c r="H257">
        <f t="shared" si="39"/>
        <v>9.2663414896907543E-4</v>
      </c>
      <c r="I257">
        <v>0</v>
      </c>
      <c r="J257">
        <f t="shared" si="51"/>
        <v>2.1273656685638525</v>
      </c>
      <c r="K257">
        <f t="shared" si="40"/>
        <v>5.0004000249345606E-2</v>
      </c>
      <c r="L257">
        <f t="shared" si="41"/>
        <v>69.703965415958862</v>
      </c>
      <c r="M257">
        <f t="shared" si="42"/>
        <v>1.6356040501782838</v>
      </c>
      <c r="N257">
        <f t="shared" si="43"/>
        <v>2.346500719747874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25819.511980122279</v>
      </c>
      <c r="T257">
        <f t="shared" si="47"/>
        <v>800.00153333333299</v>
      </c>
      <c r="U257">
        <f t="shared" si="48"/>
        <v>674.40115691973961</v>
      </c>
      <c r="V257">
        <f t="shared" si="49"/>
        <v>0.84299983039999993</v>
      </c>
      <c r="W257">
        <f t="shared" si="50"/>
        <v>0.15869947206400001</v>
      </c>
      <c r="X257">
        <v>1</v>
      </c>
      <c r="Y257">
        <v>1762547884.9333301</v>
      </c>
      <c r="Z257">
        <v>409.57459999999998</v>
      </c>
      <c r="AA257">
        <v>410.00413333333302</v>
      </c>
      <c r="AB257">
        <v>16.5490933333333</v>
      </c>
      <c r="AC257">
        <v>15.637786666666701</v>
      </c>
      <c r="AD257">
        <v>410.38659999999999</v>
      </c>
      <c r="AE257">
        <v>16.408146666666699</v>
      </c>
      <c r="AF257">
        <v>999.99180000000001</v>
      </c>
      <c r="AG257">
        <v>98.733533333333298</v>
      </c>
      <c r="AH257">
        <v>9.9920393333333302E-2</v>
      </c>
      <c r="AI257">
        <v>19.999226666666701</v>
      </c>
      <c r="AJ257">
        <v>999.9</v>
      </c>
      <c r="AK257">
        <v>999.9</v>
      </c>
      <c r="AL257">
        <v>0</v>
      </c>
      <c r="AM257">
        <v>0</v>
      </c>
      <c r="AN257">
        <v>5002.9666666666699</v>
      </c>
      <c r="AO257">
        <v>0</v>
      </c>
      <c r="AP257">
        <v>1.1292</v>
      </c>
      <c r="AQ257">
        <v>-0.42951866666666699</v>
      </c>
      <c r="AR257">
        <v>416.46666666666698</v>
      </c>
      <c r="AS257">
        <v>416.51746666666702</v>
      </c>
      <c r="AT257">
        <v>0.91128833333333303</v>
      </c>
      <c r="AU257">
        <v>410.00413333333302</v>
      </c>
      <c r="AV257">
        <v>15.637786666666701</v>
      </c>
      <c r="AW257">
        <v>1.6339493333333299</v>
      </c>
      <c r="AX257">
        <v>1.54397466666667</v>
      </c>
      <c r="AY257">
        <v>14.28276</v>
      </c>
      <c r="AZ257">
        <v>13.410726666666701</v>
      </c>
      <c r="BA257">
        <v>800.00153333333299</v>
      </c>
      <c r="BB257">
        <v>0.90000720000000001</v>
      </c>
      <c r="BC257">
        <v>0</v>
      </c>
      <c r="BD257">
        <v>9.9992853333333298E-2</v>
      </c>
      <c r="BE257">
        <v>0</v>
      </c>
      <c r="BF257">
        <v>25.666699999999999</v>
      </c>
      <c r="BG257">
        <v>13191.086666666701</v>
      </c>
      <c r="BH257">
        <v>1762547696</v>
      </c>
      <c r="BI257" t="s">
        <v>756</v>
      </c>
      <c r="BJ257">
        <v>1762547693</v>
      </c>
      <c r="BK257">
        <v>1762547696</v>
      </c>
      <c r="BL257">
        <v>7</v>
      </c>
      <c r="BM257">
        <v>-1.0999999999999999E-2</v>
      </c>
      <c r="BN257">
        <v>-2E-3</v>
      </c>
      <c r="BO257">
        <v>-0.81200000000000006</v>
      </c>
      <c r="BP257">
        <v>0.11700000000000001</v>
      </c>
      <c r="BQ257">
        <v>410</v>
      </c>
      <c r="BR257">
        <v>16</v>
      </c>
      <c r="BS257">
        <v>0.36</v>
      </c>
      <c r="BT257">
        <v>0.09</v>
      </c>
      <c r="BU257">
        <v>-0.42389066666666703</v>
      </c>
      <c r="BV257">
        <v>-9.9690857142857706E-2</v>
      </c>
      <c r="BW257">
        <v>1.6810037917674402E-2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0.90630900000000003</v>
      </c>
      <c r="CD257">
        <v>9.8500597402598603E-2</v>
      </c>
      <c r="CE257">
        <v>1.25407088126553E-2</v>
      </c>
      <c r="CF257">
        <v>1</v>
      </c>
      <c r="CG257">
        <v>2</v>
      </c>
      <c r="CH257">
        <v>2</v>
      </c>
      <c r="CI257" t="s">
        <v>312</v>
      </c>
      <c r="CJ257">
        <v>3.8441299999999998</v>
      </c>
      <c r="CK257">
        <v>2.7376399999999999</v>
      </c>
      <c r="CL257">
        <v>9.6393900000000005E-2</v>
      </c>
      <c r="CM257">
        <v>9.5132099999999997E-2</v>
      </c>
      <c r="CN257">
        <v>9.0326100000000006E-2</v>
      </c>
      <c r="CO257">
        <v>8.5764599999999996E-2</v>
      </c>
      <c r="CP257">
        <v>31645.7</v>
      </c>
      <c r="CQ257">
        <v>27795.4</v>
      </c>
      <c r="CR257">
        <v>32416.799999999999</v>
      </c>
      <c r="CS257">
        <v>30648.2</v>
      </c>
      <c r="CT257">
        <v>39938.800000000003</v>
      </c>
      <c r="CU257">
        <v>39403.800000000003</v>
      </c>
      <c r="CV257">
        <v>47354.9</v>
      </c>
      <c r="CW257">
        <v>46747.6</v>
      </c>
      <c r="CX257">
        <v>2.8149999999999999</v>
      </c>
      <c r="CY257">
        <v>2.3378800000000002</v>
      </c>
      <c r="CZ257">
        <v>0</v>
      </c>
      <c r="DA257">
        <v>0</v>
      </c>
      <c r="DB257">
        <v>999.9</v>
      </c>
      <c r="DC257">
        <v>999.9</v>
      </c>
      <c r="DD257">
        <v>50.292999999999999</v>
      </c>
      <c r="DE257">
        <v>28.49</v>
      </c>
      <c r="DF257">
        <v>19.888400000000001</v>
      </c>
      <c r="DG257">
        <v>30.523599999999998</v>
      </c>
      <c r="DH257">
        <v>17.363800000000001</v>
      </c>
      <c r="DI257">
        <v>3</v>
      </c>
      <c r="DJ257">
        <v>-5.3876E-2</v>
      </c>
      <c r="DK257">
        <v>2.3061099999999999</v>
      </c>
      <c r="DL257">
        <v>20.195399999999999</v>
      </c>
      <c r="DM257">
        <v>5.2513100000000001</v>
      </c>
      <c r="DN257">
        <v>12.033899999999999</v>
      </c>
      <c r="DO257">
        <v>4.9673999999999996</v>
      </c>
      <c r="DP257">
        <v>3.2910400000000002</v>
      </c>
      <c r="DQ257">
        <v>9999</v>
      </c>
      <c r="DR257">
        <v>9999</v>
      </c>
      <c r="DS257">
        <v>9999</v>
      </c>
      <c r="DT257">
        <v>451.1</v>
      </c>
      <c r="DU257">
        <v>1.8711899999999999</v>
      </c>
      <c r="DV257">
        <v>1.8761000000000001</v>
      </c>
      <c r="DW257">
        <v>1.8763399999999999</v>
      </c>
      <c r="DX257">
        <v>1.88287</v>
      </c>
      <c r="DY257">
        <v>1.87564</v>
      </c>
      <c r="DZ257">
        <v>1.8747</v>
      </c>
      <c r="EA257">
        <v>1.8709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-0.81200000000000006</v>
      </c>
      <c r="EQ257">
        <v>0.1404</v>
      </c>
      <c r="ER257">
        <v>-0.77210187506363803</v>
      </c>
      <c r="ES257">
        <v>-1.59193180084037E-4</v>
      </c>
      <c r="ET257">
        <v>2.35855495449547E-7</v>
      </c>
      <c r="EU257">
        <v>-2.0637061648257601E-10</v>
      </c>
      <c r="EV257">
        <v>-9.4960939842150205E-2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3.3</v>
      </c>
      <c r="FE257">
        <v>3.3</v>
      </c>
      <c r="FF257">
        <v>1.49414</v>
      </c>
      <c r="FG257">
        <v>2.5891099999999998</v>
      </c>
      <c r="FH257">
        <v>2.94556</v>
      </c>
      <c r="FI257">
        <v>3.0822799999999999</v>
      </c>
      <c r="FJ257">
        <v>3.2946800000000001</v>
      </c>
      <c r="FK257">
        <v>2.33765</v>
      </c>
      <c r="FL257">
        <v>33.580399999999997</v>
      </c>
      <c r="FM257">
        <v>24.1313</v>
      </c>
      <c r="FN257">
        <v>19</v>
      </c>
      <c r="FO257">
        <v>1073.75</v>
      </c>
      <c r="FP257">
        <v>764.80700000000002</v>
      </c>
      <c r="FQ257">
        <v>18.977</v>
      </c>
      <c r="FR257">
        <v>26.266500000000001</v>
      </c>
      <c r="FS257">
        <v>30</v>
      </c>
      <c r="FT257">
        <v>26.261700000000001</v>
      </c>
      <c r="FU257">
        <v>26.2698</v>
      </c>
      <c r="FV257">
        <v>29.9817</v>
      </c>
      <c r="FW257">
        <v>23.600100000000001</v>
      </c>
      <c r="FX257">
        <v>38.578600000000002</v>
      </c>
      <c r="FY257">
        <v>18.976700000000001</v>
      </c>
      <c r="FZ257">
        <v>410</v>
      </c>
      <c r="GA257">
        <v>15.718999999999999</v>
      </c>
      <c r="GB257">
        <v>99.772400000000005</v>
      </c>
      <c r="GC257">
        <v>99.508700000000005</v>
      </c>
    </row>
    <row r="258" spans="1:185" x14ac:dyDescent="0.2">
      <c r="A258">
        <v>243</v>
      </c>
      <c r="B258">
        <v>1762547908</v>
      </c>
      <c r="C258">
        <v>4127.9000000953702</v>
      </c>
      <c r="D258" t="s">
        <v>785</v>
      </c>
      <c r="E258" t="s">
        <v>786</v>
      </c>
      <c r="F258">
        <v>15</v>
      </c>
      <c r="G258">
        <v>1762547899.9333301</v>
      </c>
      <c r="H258">
        <f t="shared" si="39"/>
        <v>9.0411602136009832E-4</v>
      </c>
      <c r="I258">
        <v>0</v>
      </c>
      <c r="J258">
        <f t="shared" si="51"/>
        <v>1.8115655078362864</v>
      </c>
      <c r="K258">
        <f t="shared" si="40"/>
        <v>4.2581077359730206E-2</v>
      </c>
      <c r="L258">
        <f t="shared" si="41"/>
        <v>69.626290886887048</v>
      </c>
      <c r="M258">
        <f t="shared" si="42"/>
        <v>1.6336883396612349</v>
      </c>
      <c r="N258">
        <f t="shared" si="43"/>
        <v>2.3463670387315041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25797.756319577449</v>
      </c>
      <c r="T258">
        <f t="shared" si="47"/>
        <v>800.00019999999995</v>
      </c>
      <c r="U258">
        <f t="shared" si="48"/>
        <v>674.40004171996793</v>
      </c>
      <c r="V258">
        <f t="shared" si="49"/>
        <v>0.84299984139999962</v>
      </c>
      <c r="W258">
        <f t="shared" si="50"/>
        <v>0.15869969444399995</v>
      </c>
      <c r="X258">
        <v>1</v>
      </c>
      <c r="Y258">
        <v>1762547899.9333301</v>
      </c>
      <c r="Z258">
        <v>409.5616</v>
      </c>
      <c r="AA258">
        <v>409.97446666666701</v>
      </c>
      <c r="AB258">
        <v>16.528773333333302</v>
      </c>
      <c r="AC258">
        <v>15.639613333333299</v>
      </c>
      <c r="AD258">
        <v>410.373533333333</v>
      </c>
      <c r="AE258">
        <v>16.388473333333302</v>
      </c>
      <c r="AF258">
        <v>1000.0136</v>
      </c>
      <c r="AG258">
        <v>98.739006666666697</v>
      </c>
      <c r="AH258">
        <v>0.10004852</v>
      </c>
      <c r="AI258">
        <v>19.9983066666667</v>
      </c>
      <c r="AJ258">
        <v>999.9</v>
      </c>
      <c r="AK258">
        <v>999.9</v>
      </c>
      <c r="AL258">
        <v>0</v>
      </c>
      <c r="AM258">
        <v>0</v>
      </c>
      <c r="AN258">
        <v>4999.0666666666702</v>
      </c>
      <c r="AO258">
        <v>0</v>
      </c>
      <c r="AP258">
        <v>1.1292</v>
      </c>
      <c r="AQ258">
        <v>-0.41264846666666699</v>
      </c>
      <c r="AR258">
        <v>416.44499999999999</v>
      </c>
      <c r="AS258">
        <v>416.487866666667</v>
      </c>
      <c r="AT258">
        <v>0.88915420000000001</v>
      </c>
      <c r="AU258">
        <v>409.97446666666701</v>
      </c>
      <c r="AV258">
        <v>15.639613333333299</v>
      </c>
      <c r="AW258">
        <v>1.6320333333333299</v>
      </c>
      <c r="AX258">
        <v>1.5442400000000001</v>
      </c>
      <c r="AY258">
        <v>14.2646333333333</v>
      </c>
      <c r="AZ258">
        <v>13.413353333333299</v>
      </c>
      <c r="BA258">
        <v>800.00019999999995</v>
      </c>
      <c r="BB258">
        <v>0.90000393333333295</v>
      </c>
      <c r="BC258">
        <v>0</v>
      </c>
      <c r="BD258">
        <v>9.9996020000000005E-2</v>
      </c>
      <c r="BE258">
        <v>0</v>
      </c>
      <c r="BF258">
        <v>25.666699999999999</v>
      </c>
      <c r="BG258">
        <v>13191.0466666667</v>
      </c>
      <c r="BH258">
        <v>1762547696</v>
      </c>
      <c r="BI258" t="s">
        <v>756</v>
      </c>
      <c r="BJ258">
        <v>1762547693</v>
      </c>
      <c r="BK258">
        <v>1762547696</v>
      </c>
      <c r="BL258">
        <v>7</v>
      </c>
      <c r="BM258">
        <v>-1.0999999999999999E-2</v>
      </c>
      <c r="BN258">
        <v>-2E-3</v>
      </c>
      <c r="BO258">
        <v>-0.81200000000000006</v>
      </c>
      <c r="BP258">
        <v>0.11700000000000001</v>
      </c>
      <c r="BQ258">
        <v>410</v>
      </c>
      <c r="BR258">
        <v>16</v>
      </c>
      <c r="BS258">
        <v>0.36</v>
      </c>
      <c r="BT258">
        <v>0.09</v>
      </c>
      <c r="BU258">
        <v>-0.41685794999999998</v>
      </c>
      <c r="BV258">
        <v>9.7605879699247403E-2</v>
      </c>
      <c r="BW258">
        <v>1.9692098182964201E-2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0.89546095000000003</v>
      </c>
      <c r="CD258">
        <v>-0.17378855639097801</v>
      </c>
      <c r="CE258">
        <v>1.7044617973058201E-2</v>
      </c>
      <c r="CF258">
        <v>0</v>
      </c>
      <c r="CG258">
        <v>1</v>
      </c>
      <c r="CH258">
        <v>2</v>
      </c>
      <c r="CI258" t="s">
        <v>297</v>
      </c>
      <c r="CJ258">
        <v>3.8442099999999999</v>
      </c>
      <c r="CK258">
        <v>2.73793</v>
      </c>
      <c r="CL258">
        <v>9.6399700000000005E-2</v>
      </c>
      <c r="CM258">
        <v>9.5136200000000004E-2</v>
      </c>
      <c r="CN258">
        <v>9.0340900000000002E-2</v>
      </c>
      <c r="CO258">
        <v>8.6014400000000005E-2</v>
      </c>
      <c r="CP258">
        <v>31645.5</v>
      </c>
      <c r="CQ258">
        <v>27795.200000000001</v>
      </c>
      <c r="CR258">
        <v>32416.799999999999</v>
      </c>
      <c r="CS258">
        <v>30648.1</v>
      </c>
      <c r="CT258">
        <v>39938.300000000003</v>
      </c>
      <c r="CU258">
        <v>39392.699999999997</v>
      </c>
      <c r="CV258">
        <v>47354.9</v>
      </c>
      <c r="CW258">
        <v>46747.5</v>
      </c>
      <c r="CX258">
        <v>2.8149999999999999</v>
      </c>
      <c r="CY258">
        <v>2.3382800000000001</v>
      </c>
      <c r="CZ258">
        <v>0</v>
      </c>
      <c r="DA258">
        <v>0</v>
      </c>
      <c r="DB258">
        <v>999.9</v>
      </c>
      <c r="DC258">
        <v>999.9</v>
      </c>
      <c r="DD258">
        <v>50.244</v>
      </c>
      <c r="DE258">
        <v>28.5</v>
      </c>
      <c r="DF258">
        <v>19.878699999999998</v>
      </c>
      <c r="DG258">
        <v>30.403600000000001</v>
      </c>
      <c r="DH258">
        <v>17.339700000000001</v>
      </c>
      <c r="DI258">
        <v>3</v>
      </c>
      <c r="DJ258">
        <v>-5.3613800000000003E-2</v>
      </c>
      <c r="DK258">
        <v>2.2991199999999998</v>
      </c>
      <c r="DL258">
        <v>20.195599999999999</v>
      </c>
      <c r="DM258">
        <v>5.2516699999999998</v>
      </c>
      <c r="DN258">
        <v>12.033899999999999</v>
      </c>
      <c r="DO258">
        <v>4.9673999999999996</v>
      </c>
      <c r="DP258">
        <v>3.2909999999999999</v>
      </c>
      <c r="DQ258">
        <v>9999</v>
      </c>
      <c r="DR258">
        <v>9999</v>
      </c>
      <c r="DS258">
        <v>9999</v>
      </c>
      <c r="DT258">
        <v>451.1</v>
      </c>
      <c r="DU258">
        <v>1.8711899999999999</v>
      </c>
      <c r="DV258">
        <v>1.87608</v>
      </c>
      <c r="DW258">
        <v>1.87632</v>
      </c>
      <c r="DX258">
        <v>1.88287</v>
      </c>
      <c r="DY258">
        <v>1.8756200000000001</v>
      </c>
      <c r="DZ258">
        <v>1.87469</v>
      </c>
      <c r="EA258">
        <v>1.8708800000000001</v>
      </c>
      <c r="EB258">
        <v>1.8746499999999999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-0.81200000000000006</v>
      </c>
      <c r="EQ258">
        <v>0.14050000000000001</v>
      </c>
      <c r="ER258">
        <v>-0.77210187506363803</v>
      </c>
      <c r="ES258">
        <v>-1.59193180084037E-4</v>
      </c>
      <c r="ET258">
        <v>2.35855495449547E-7</v>
      </c>
      <c r="EU258">
        <v>-2.0637061648257601E-10</v>
      </c>
      <c r="EV258">
        <v>-9.4960939842150205E-2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3.6</v>
      </c>
      <c r="FE258">
        <v>3.5</v>
      </c>
      <c r="FF258">
        <v>1.49414</v>
      </c>
      <c r="FG258">
        <v>2.5939899999999998</v>
      </c>
      <c r="FH258">
        <v>2.94556</v>
      </c>
      <c r="FI258">
        <v>3.0822799999999999</v>
      </c>
      <c r="FJ258">
        <v>3.2946800000000001</v>
      </c>
      <c r="FK258">
        <v>2.35107</v>
      </c>
      <c r="FL258">
        <v>33.558</v>
      </c>
      <c r="FM258">
        <v>24.1313</v>
      </c>
      <c r="FN258">
        <v>19</v>
      </c>
      <c r="FO258">
        <v>1073.75</v>
      </c>
      <c r="FP258">
        <v>765.202</v>
      </c>
      <c r="FQ258">
        <v>18.979099999999999</v>
      </c>
      <c r="FR258">
        <v>26.266500000000001</v>
      </c>
      <c r="FS258">
        <v>30.0002</v>
      </c>
      <c r="FT258">
        <v>26.261700000000001</v>
      </c>
      <c r="FU258">
        <v>26.270399999999999</v>
      </c>
      <c r="FV258">
        <v>29.985099999999999</v>
      </c>
      <c r="FW258">
        <v>23.0307</v>
      </c>
      <c r="FX258">
        <v>38.578600000000002</v>
      </c>
      <c r="FY258">
        <v>18.9803</v>
      </c>
      <c r="FZ258">
        <v>410</v>
      </c>
      <c r="GA258">
        <v>15.7338</v>
      </c>
      <c r="GB258">
        <v>99.772499999999994</v>
      </c>
      <c r="GC258">
        <v>99.508499999999998</v>
      </c>
    </row>
    <row r="259" spans="1:185" x14ac:dyDescent="0.2">
      <c r="A259">
        <v>244</v>
      </c>
      <c r="B259">
        <v>1762547923</v>
      </c>
      <c r="C259">
        <v>4142.9000000953702</v>
      </c>
      <c r="D259" t="s">
        <v>787</v>
      </c>
      <c r="E259" t="s">
        <v>788</v>
      </c>
      <c r="F259">
        <v>15</v>
      </c>
      <c r="G259">
        <v>1762547914.9333301</v>
      </c>
      <c r="H259">
        <f t="shared" si="39"/>
        <v>8.5383603414034958E-4</v>
      </c>
      <c r="I259">
        <v>0</v>
      </c>
      <c r="J259">
        <f t="shared" si="51"/>
        <v>2.298213772689885</v>
      </c>
      <c r="K259">
        <f t="shared" si="40"/>
        <v>5.401980663729284E-2</v>
      </c>
      <c r="L259">
        <f t="shared" si="41"/>
        <v>69.701462336450291</v>
      </c>
      <c r="M259">
        <f t="shared" si="42"/>
        <v>1.6357951624179163</v>
      </c>
      <c r="N259">
        <f t="shared" si="43"/>
        <v>2.3468591727988457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25786.074552119728</v>
      </c>
      <c r="T259">
        <f t="shared" si="47"/>
        <v>799.99946666666699</v>
      </c>
      <c r="U259">
        <f t="shared" si="48"/>
        <v>674.39947152005232</v>
      </c>
      <c r="V259">
        <f t="shared" si="49"/>
        <v>0.84299990139999936</v>
      </c>
      <c r="W259">
        <f t="shared" si="50"/>
        <v>0.15869971452399989</v>
      </c>
      <c r="X259">
        <v>1</v>
      </c>
      <c r="Y259">
        <v>1762547914.9333301</v>
      </c>
      <c r="Z259">
        <v>409.582533333333</v>
      </c>
      <c r="AA259">
        <v>409.98626666666701</v>
      </c>
      <c r="AB259">
        <v>16.5490933333333</v>
      </c>
      <c r="AC259">
        <v>15.709393333333299</v>
      </c>
      <c r="AD259">
        <v>410.39453333333302</v>
      </c>
      <c r="AE259">
        <v>16.408159999999999</v>
      </c>
      <c r="AF259">
        <v>1000.00693333333</v>
      </c>
      <c r="AG259">
        <v>98.744919999999993</v>
      </c>
      <c r="AH259">
        <v>0.100081926666667</v>
      </c>
      <c r="AI259">
        <v>20.0016933333333</v>
      </c>
      <c r="AJ259">
        <v>999.9</v>
      </c>
      <c r="AK259">
        <v>999.9</v>
      </c>
      <c r="AL259">
        <v>0</v>
      </c>
      <c r="AM259">
        <v>0</v>
      </c>
      <c r="AN259">
        <v>4996.8999999999996</v>
      </c>
      <c r="AO259">
        <v>0</v>
      </c>
      <c r="AP259">
        <v>1.1292</v>
      </c>
      <c r="AQ259">
        <v>-0.40365600000000001</v>
      </c>
      <c r="AR259">
        <v>416.47486666666703</v>
      </c>
      <c r="AS259">
        <v>416.52953333333301</v>
      </c>
      <c r="AT259">
        <v>0.83969866666666704</v>
      </c>
      <c r="AU259">
        <v>409.98626666666701</v>
      </c>
      <c r="AV259">
        <v>15.709393333333299</v>
      </c>
      <c r="AW259">
        <v>1.6341380000000001</v>
      </c>
      <c r="AX259">
        <v>1.5512220000000001</v>
      </c>
      <c r="AY259">
        <v>14.2845333333333</v>
      </c>
      <c r="AZ259">
        <v>13.482606666666699</v>
      </c>
      <c r="BA259">
        <v>799.99946666666699</v>
      </c>
      <c r="BB259">
        <v>0.90000386666666599</v>
      </c>
      <c r="BC259">
        <v>0</v>
      </c>
      <c r="BD259">
        <v>9.9996153333333296E-2</v>
      </c>
      <c r="BE259">
        <v>0</v>
      </c>
      <c r="BF259">
        <v>25.666699999999999</v>
      </c>
      <c r="BG259">
        <v>13191.04</v>
      </c>
      <c r="BH259">
        <v>1762547696</v>
      </c>
      <c r="BI259" t="s">
        <v>756</v>
      </c>
      <c r="BJ259">
        <v>1762547693</v>
      </c>
      <c r="BK259">
        <v>1762547696</v>
      </c>
      <c r="BL259">
        <v>7</v>
      </c>
      <c r="BM259">
        <v>-1.0999999999999999E-2</v>
      </c>
      <c r="BN259">
        <v>-2E-3</v>
      </c>
      <c r="BO259">
        <v>-0.81200000000000006</v>
      </c>
      <c r="BP259">
        <v>0.11700000000000001</v>
      </c>
      <c r="BQ259">
        <v>410</v>
      </c>
      <c r="BR259">
        <v>16</v>
      </c>
      <c r="BS259">
        <v>0.36</v>
      </c>
      <c r="BT259">
        <v>0.09</v>
      </c>
      <c r="BU259">
        <v>-0.402736095238095</v>
      </c>
      <c r="BV259">
        <v>-6.1767740259740501E-2</v>
      </c>
      <c r="BW259">
        <v>1.4128514810582001E-2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0.84901123809523804</v>
      </c>
      <c r="CD259">
        <v>-0.109022337662336</v>
      </c>
      <c r="CE259">
        <v>1.72076070025101E-2</v>
      </c>
      <c r="CF259">
        <v>0</v>
      </c>
      <c r="CG259">
        <v>1</v>
      </c>
      <c r="CH259">
        <v>2</v>
      </c>
      <c r="CI259" t="s">
        <v>297</v>
      </c>
      <c r="CJ259">
        <v>3.8441900000000002</v>
      </c>
      <c r="CK259">
        <v>2.73766</v>
      </c>
      <c r="CL259">
        <v>9.6409999999999996E-2</v>
      </c>
      <c r="CM259">
        <v>9.5148300000000005E-2</v>
      </c>
      <c r="CN259">
        <v>9.0461399999999997E-2</v>
      </c>
      <c r="CO259">
        <v>8.6143800000000006E-2</v>
      </c>
      <c r="CP259">
        <v>31644.5</v>
      </c>
      <c r="CQ259">
        <v>27795.200000000001</v>
      </c>
      <c r="CR259">
        <v>32416.2</v>
      </c>
      <c r="CS259">
        <v>30648.5</v>
      </c>
      <c r="CT259">
        <v>39932.199999999997</v>
      </c>
      <c r="CU259">
        <v>39387.699999999997</v>
      </c>
      <c r="CV259">
        <v>47354.2</v>
      </c>
      <c r="CW259">
        <v>46748.3</v>
      </c>
      <c r="CX259">
        <v>2.8149199999999999</v>
      </c>
      <c r="CY259">
        <v>2.3382999999999998</v>
      </c>
      <c r="CZ259">
        <v>0</v>
      </c>
      <c r="DA259">
        <v>0</v>
      </c>
      <c r="DB259">
        <v>999.9</v>
      </c>
      <c r="DC259">
        <v>999.9</v>
      </c>
      <c r="DD259">
        <v>50.22</v>
      </c>
      <c r="DE259">
        <v>28.52</v>
      </c>
      <c r="DF259">
        <v>19.8918</v>
      </c>
      <c r="DG259">
        <v>30.613600000000002</v>
      </c>
      <c r="DH259">
        <v>17.351800000000001</v>
      </c>
      <c r="DI259">
        <v>3</v>
      </c>
      <c r="DJ259">
        <v>-5.3717500000000001E-2</v>
      </c>
      <c r="DK259">
        <v>2.3155199999999998</v>
      </c>
      <c r="DL259">
        <v>20.1952</v>
      </c>
      <c r="DM259">
        <v>5.2515499999999999</v>
      </c>
      <c r="DN259">
        <v>12.033899999999999</v>
      </c>
      <c r="DO259">
        <v>4.96732</v>
      </c>
      <c r="DP259">
        <v>3.2910400000000002</v>
      </c>
      <c r="DQ259">
        <v>9999</v>
      </c>
      <c r="DR259">
        <v>9999</v>
      </c>
      <c r="DS259">
        <v>9999</v>
      </c>
      <c r="DT259">
        <v>451.1</v>
      </c>
      <c r="DU259">
        <v>1.8711899999999999</v>
      </c>
      <c r="DV259">
        <v>1.87612</v>
      </c>
      <c r="DW259">
        <v>1.87635</v>
      </c>
      <c r="DX259">
        <v>1.88289</v>
      </c>
      <c r="DY259">
        <v>1.8756299999999999</v>
      </c>
      <c r="DZ259">
        <v>1.8747</v>
      </c>
      <c r="EA259">
        <v>1.8709</v>
      </c>
      <c r="EB259">
        <v>1.8746799999999999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-0.81200000000000006</v>
      </c>
      <c r="EQ259">
        <v>0.1414</v>
      </c>
      <c r="ER259">
        <v>-0.77210187506363803</v>
      </c>
      <c r="ES259">
        <v>-1.59193180084037E-4</v>
      </c>
      <c r="ET259">
        <v>2.35855495449547E-7</v>
      </c>
      <c r="EU259">
        <v>-2.0637061648257601E-10</v>
      </c>
      <c r="EV259">
        <v>-9.4960939842150205E-2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3.8</v>
      </c>
      <c r="FE259">
        <v>3.8</v>
      </c>
      <c r="FF259">
        <v>1.49414</v>
      </c>
      <c r="FG259">
        <v>2.5939899999999998</v>
      </c>
      <c r="FH259">
        <v>2.94556</v>
      </c>
      <c r="FI259">
        <v>3.0822799999999999</v>
      </c>
      <c r="FJ259">
        <v>3.2946800000000001</v>
      </c>
      <c r="FK259">
        <v>2.32544</v>
      </c>
      <c r="FL259">
        <v>33.580399999999997</v>
      </c>
      <c r="FM259">
        <v>24.122499999999999</v>
      </c>
      <c r="FN259">
        <v>19</v>
      </c>
      <c r="FO259">
        <v>1073.7</v>
      </c>
      <c r="FP259">
        <v>765.23199999999997</v>
      </c>
      <c r="FQ259">
        <v>18.976900000000001</v>
      </c>
      <c r="FR259">
        <v>26.266500000000001</v>
      </c>
      <c r="FS259">
        <v>30</v>
      </c>
      <c r="FT259">
        <v>26.263999999999999</v>
      </c>
      <c r="FU259">
        <v>26.271100000000001</v>
      </c>
      <c r="FV259">
        <v>29.9848</v>
      </c>
      <c r="FW259">
        <v>23.0307</v>
      </c>
      <c r="FX259">
        <v>38.578600000000002</v>
      </c>
      <c r="FY259">
        <v>18.9739</v>
      </c>
      <c r="FZ259">
        <v>410</v>
      </c>
      <c r="GA259">
        <v>15.727600000000001</v>
      </c>
      <c r="GB259">
        <v>99.770799999999994</v>
      </c>
      <c r="GC259">
        <v>99.510099999999994</v>
      </c>
    </row>
    <row r="260" spans="1:185" x14ac:dyDescent="0.2">
      <c r="A260">
        <v>245</v>
      </c>
      <c r="B260">
        <v>1762547938</v>
      </c>
      <c r="C260">
        <v>4157.9000000953702</v>
      </c>
      <c r="D260" t="s">
        <v>789</v>
      </c>
      <c r="E260" t="s">
        <v>790</v>
      </c>
      <c r="F260">
        <v>15</v>
      </c>
      <c r="G260">
        <v>1762547929.9333301</v>
      </c>
      <c r="H260">
        <f t="shared" si="39"/>
        <v>8.7140263965035673E-4</v>
      </c>
      <c r="I260">
        <v>0</v>
      </c>
      <c r="J260">
        <f t="shared" si="51"/>
        <v>1.2960626998384195</v>
      </c>
      <c r="K260">
        <f t="shared" si="40"/>
        <v>3.0464118380569165E-2</v>
      </c>
      <c r="L260">
        <f t="shared" si="41"/>
        <v>69.811550449262</v>
      </c>
      <c r="M260">
        <f t="shared" si="42"/>
        <v>1.6383233135462592</v>
      </c>
      <c r="N260">
        <f t="shared" si="43"/>
        <v>2.3467797277142104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25816.08007904312</v>
      </c>
      <c r="T260">
        <f t="shared" si="47"/>
        <v>799.999866666667</v>
      </c>
      <c r="U260">
        <f t="shared" si="48"/>
        <v>674.39957368005287</v>
      </c>
      <c r="V260">
        <f t="shared" si="49"/>
        <v>0.84299960760000037</v>
      </c>
      <c r="W260">
        <f t="shared" si="50"/>
        <v>0.15869938277600007</v>
      </c>
      <c r="X260">
        <v>1</v>
      </c>
      <c r="Y260">
        <v>1762547929.9333301</v>
      </c>
      <c r="Z260">
        <v>409.60706666666698</v>
      </c>
      <c r="AA260">
        <v>409.99446666666699</v>
      </c>
      <c r="AB260">
        <v>16.574493333333301</v>
      </c>
      <c r="AC260">
        <v>15.7175266666667</v>
      </c>
      <c r="AD260">
        <v>410.41906666666699</v>
      </c>
      <c r="AE260">
        <v>16.432733333333299</v>
      </c>
      <c r="AF260">
        <v>999.99173333333295</v>
      </c>
      <c r="AG260">
        <v>98.746153333333297</v>
      </c>
      <c r="AH260">
        <v>9.9903713333333394E-2</v>
      </c>
      <c r="AI260">
        <v>20.001146666666699</v>
      </c>
      <c r="AJ260">
        <v>999.9</v>
      </c>
      <c r="AK260">
        <v>999.9</v>
      </c>
      <c r="AL260">
        <v>0</v>
      </c>
      <c r="AM260">
        <v>0</v>
      </c>
      <c r="AN260">
        <v>5001.8666666666704</v>
      </c>
      <c r="AO260">
        <v>0</v>
      </c>
      <c r="AP260">
        <v>1.1292</v>
      </c>
      <c r="AQ260">
        <v>-0.38737786666666701</v>
      </c>
      <c r="AR260">
        <v>416.51073333333301</v>
      </c>
      <c r="AS260">
        <v>416.54160000000002</v>
      </c>
      <c r="AT260">
        <v>0.85697639999999997</v>
      </c>
      <c r="AU260">
        <v>409.99446666666699</v>
      </c>
      <c r="AV260">
        <v>15.7175266666667</v>
      </c>
      <c r="AW260">
        <v>1.636668</v>
      </c>
      <c r="AX260">
        <v>1.5520446666666701</v>
      </c>
      <c r="AY260">
        <v>14.308439999999999</v>
      </c>
      <c r="AZ260">
        <v>13.4907466666667</v>
      </c>
      <c r="BA260">
        <v>799.999866666667</v>
      </c>
      <c r="BB260">
        <v>0.90000766666666698</v>
      </c>
      <c r="BC260">
        <v>0</v>
      </c>
      <c r="BD260">
        <v>9.9992146666666698E-2</v>
      </c>
      <c r="BE260">
        <v>0</v>
      </c>
      <c r="BF260">
        <v>25.666699999999999</v>
      </c>
      <c r="BG260">
        <v>13191.053333333301</v>
      </c>
      <c r="BH260">
        <v>1762547696</v>
      </c>
      <c r="BI260" t="s">
        <v>756</v>
      </c>
      <c r="BJ260">
        <v>1762547693</v>
      </c>
      <c r="BK260">
        <v>1762547696</v>
      </c>
      <c r="BL260">
        <v>7</v>
      </c>
      <c r="BM260">
        <v>-1.0999999999999999E-2</v>
      </c>
      <c r="BN260">
        <v>-2E-3</v>
      </c>
      <c r="BO260">
        <v>-0.81200000000000006</v>
      </c>
      <c r="BP260">
        <v>0.11700000000000001</v>
      </c>
      <c r="BQ260">
        <v>410</v>
      </c>
      <c r="BR260">
        <v>16</v>
      </c>
      <c r="BS260">
        <v>0.36</v>
      </c>
      <c r="BT260">
        <v>0.09</v>
      </c>
      <c r="BU260">
        <v>-0.39243460000000002</v>
      </c>
      <c r="BV260">
        <v>0.20869037593984999</v>
      </c>
      <c r="BW260">
        <v>2.71231889817551E-2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0.85414924999999997</v>
      </c>
      <c r="CD260">
        <v>6.2315593984962302E-2</v>
      </c>
      <c r="CE260">
        <v>6.1375270416919496E-3</v>
      </c>
      <c r="CF260">
        <v>1</v>
      </c>
      <c r="CG260">
        <v>2</v>
      </c>
      <c r="CH260">
        <v>2</v>
      </c>
      <c r="CI260" t="s">
        <v>312</v>
      </c>
      <c r="CJ260">
        <v>3.8442099999999999</v>
      </c>
      <c r="CK260">
        <v>2.7377199999999999</v>
      </c>
      <c r="CL260">
        <v>9.6415500000000001E-2</v>
      </c>
      <c r="CM260">
        <v>9.5142900000000002E-2</v>
      </c>
      <c r="CN260">
        <v>9.0520500000000004E-2</v>
      </c>
      <c r="CO260">
        <v>8.6158799999999994E-2</v>
      </c>
      <c r="CP260">
        <v>31645.200000000001</v>
      </c>
      <c r="CQ260">
        <v>27795</v>
      </c>
      <c r="CR260">
        <v>32417</v>
      </c>
      <c r="CS260">
        <v>30648.1</v>
      </c>
      <c r="CT260">
        <v>39930.300000000003</v>
      </c>
      <c r="CU260">
        <v>39386.5</v>
      </c>
      <c r="CV260">
        <v>47355.1</v>
      </c>
      <c r="CW260">
        <v>46747.7</v>
      </c>
      <c r="CX260">
        <v>2.8143199999999999</v>
      </c>
      <c r="CY260">
        <v>2.3380000000000001</v>
      </c>
      <c r="CZ260">
        <v>0</v>
      </c>
      <c r="DA260">
        <v>0</v>
      </c>
      <c r="DB260">
        <v>999.9</v>
      </c>
      <c r="DC260">
        <v>999.9</v>
      </c>
      <c r="DD260">
        <v>50.195</v>
      </c>
      <c r="DE260">
        <v>28.53</v>
      </c>
      <c r="DF260">
        <v>19.8935</v>
      </c>
      <c r="DG260">
        <v>30.613600000000002</v>
      </c>
      <c r="DH260">
        <v>17.339700000000001</v>
      </c>
      <c r="DI260">
        <v>3</v>
      </c>
      <c r="DJ260">
        <v>-5.35874E-2</v>
      </c>
      <c r="DK260">
        <v>2.3192900000000001</v>
      </c>
      <c r="DL260">
        <v>20.1952</v>
      </c>
      <c r="DM260">
        <v>5.2513100000000001</v>
      </c>
      <c r="DN260">
        <v>12.033899999999999</v>
      </c>
      <c r="DO260">
        <v>4.96732</v>
      </c>
      <c r="DP260">
        <v>3.2910200000000001</v>
      </c>
      <c r="DQ260">
        <v>9999</v>
      </c>
      <c r="DR260">
        <v>9999</v>
      </c>
      <c r="DS260">
        <v>9999</v>
      </c>
      <c r="DT260">
        <v>451.1</v>
      </c>
      <c r="DU260">
        <v>1.8711899999999999</v>
      </c>
      <c r="DV260">
        <v>1.8761099999999999</v>
      </c>
      <c r="DW260">
        <v>1.87636</v>
      </c>
      <c r="DX260">
        <v>1.8829</v>
      </c>
      <c r="DY260">
        <v>1.87565</v>
      </c>
      <c r="DZ260">
        <v>1.8747</v>
      </c>
      <c r="EA260">
        <v>1.8709</v>
      </c>
      <c r="EB260">
        <v>1.8746799999999999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-0.81200000000000006</v>
      </c>
      <c r="EQ260">
        <v>0.1419</v>
      </c>
      <c r="ER260">
        <v>-0.77210187506363803</v>
      </c>
      <c r="ES260">
        <v>-1.59193180084037E-4</v>
      </c>
      <c r="ET260">
        <v>2.35855495449547E-7</v>
      </c>
      <c r="EU260">
        <v>-2.0637061648257601E-10</v>
      </c>
      <c r="EV260">
        <v>-9.4960939842150205E-2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4.0999999999999996</v>
      </c>
      <c r="FE260">
        <v>4</v>
      </c>
      <c r="FF260">
        <v>1.49414</v>
      </c>
      <c r="FG260">
        <v>2.5927699999999998</v>
      </c>
      <c r="FH260">
        <v>2.94556</v>
      </c>
      <c r="FI260">
        <v>3.0822799999999999</v>
      </c>
      <c r="FJ260">
        <v>3.2946800000000001</v>
      </c>
      <c r="FK260">
        <v>2.3095699999999999</v>
      </c>
      <c r="FL260">
        <v>33.580399999999997</v>
      </c>
      <c r="FM260">
        <v>24.1313</v>
      </c>
      <c r="FN260">
        <v>19</v>
      </c>
      <c r="FO260">
        <v>1073.04</v>
      </c>
      <c r="FP260">
        <v>764.96400000000006</v>
      </c>
      <c r="FQ260">
        <v>18.970500000000001</v>
      </c>
      <c r="FR260">
        <v>26.268599999999999</v>
      </c>
      <c r="FS260">
        <v>30.0002</v>
      </c>
      <c r="FT260">
        <v>26.263999999999999</v>
      </c>
      <c r="FU260">
        <v>26.272500000000001</v>
      </c>
      <c r="FV260">
        <v>29.986000000000001</v>
      </c>
      <c r="FW260">
        <v>23.0307</v>
      </c>
      <c r="FX260">
        <v>38.204099999999997</v>
      </c>
      <c r="FY260">
        <v>18.970500000000001</v>
      </c>
      <c r="FZ260">
        <v>410</v>
      </c>
      <c r="GA260">
        <v>15.727600000000001</v>
      </c>
      <c r="GB260">
        <v>99.773099999999999</v>
      </c>
      <c r="GC260">
        <v>99.508899999999997</v>
      </c>
    </row>
    <row r="261" spans="1:185" x14ac:dyDescent="0.2">
      <c r="A261">
        <v>246</v>
      </c>
      <c r="B261">
        <v>1762547953</v>
      </c>
      <c r="C261">
        <v>4172.9000000953702</v>
      </c>
      <c r="D261" t="s">
        <v>791</v>
      </c>
      <c r="E261" t="s">
        <v>792</v>
      </c>
      <c r="F261">
        <v>15</v>
      </c>
      <c r="G261">
        <v>1762547944.9333301</v>
      </c>
      <c r="H261">
        <f t="shared" si="39"/>
        <v>8.9260379401106225E-4</v>
      </c>
      <c r="I261">
        <v>0</v>
      </c>
      <c r="J261">
        <f t="shared" si="51"/>
        <v>0.38995868439771336</v>
      </c>
      <c r="K261">
        <f t="shared" si="40"/>
        <v>9.1660284078108282E-3</v>
      </c>
      <c r="L261">
        <f t="shared" si="41"/>
        <v>69.792094087971037</v>
      </c>
      <c r="M261">
        <f t="shared" si="42"/>
        <v>1.6379755814093324</v>
      </c>
      <c r="N261">
        <f t="shared" si="43"/>
        <v>2.3469357135848492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25809.669584443986</v>
      </c>
      <c r="T261">
        <f t="shared" si="47"/>
        <v>800.00053333333301</v>
      </c>
      <c r="U261">
        <f t="shared" si="48"/>
        <v>674.40023583985715</v>
      </c>
      <c r="V261">
        <f t="shared" si="49"/>
        <v>0.84299973279999996</v>
      </c>
      <c r="W261">
        <f t="shared" si="50"/>
        <v>0.15869951388799999</v>
      </c>
      <c r="X261">
        <v>1</v>
      </c>
      <c r="Y261">
        <v>1762547944.9333301</v>
      </c>
      <c r="Z261">
        <v>409.62599999999998</v>
      </c>
      <c r="AA261">
        <v>410.00080000000003</v>
      </c>
      <c r="AB261">
        <v>16.5706733333333</v>
      </c>
      <c r="AC261">
        <v>15.69286</v>
      </c>
      <c r="AD261">
        <v>410.43799999999999</v>
      </c>
      <c r="AE261">
        <v>16.429040000000001</v>
      </c>
      <c r="AF261">
        <v>999.99933333333297</v>
      </c>
      <c r="AG261">
        <v>98.747860000000003</v>
      </c>
      <c r="AH261">
        <v>9.9999013333333303E-2</v>
      </c>
      <c r="AI261">
        <v>20.002220000000001</v>
      </c>
      <c r="AJ261">
        <v>999.9</v>
      </c>
      <c r="AK261">
        <v>999.9</v>
      </c>
      <c r="AL261">
        <v>0</v>
      </c>
      <c r="AM261">
        <v>0</v>
      </c>
      <c r="AN261">
        <v>5000.7333333333299</v>
      </c>
      <c r="AO261">
        <v>0</v>
      </c>
      <c r="AP261">
        <v>1.1292</v>
      </c>
      <c r="AQ261">
        <v>-0.37466426666666702</v>
      </c>
      <c r="AR261">
        <v>416.52826666666698</v>
      </c>
      <c r="AS261">
        <v>416.53713333333297</v>
      </c>
      <c r="AT261">
        <v>0.87781866666666697</v>
      </c>
      <c r="AU261">
        <v>410.00080000000003</v>
      </c>
      <c r="AV261">
        <v>15.69286</v>
      </c>
      <c r="AW261">
        <v>1.63631866666667</v>
      </c>
      <c r="AX261">
        <v>1.549636</v>
      </c>
      <c r="AY261">
        <v>14.3051266666667</v>
      </c>
      <c r="AZ261">
        <v>13.466900000000001</v>
      </c>
      <c r="BA261">
        <v>800.00053333333301</v>
      </c>
      <c r="BB261">
        <v>0.90000619999999998</v>
      </c>
      <c r="BC261">
        <v>0</v>
      </c>
      <c r="BD261">
        <v>9.9993706666666696E-2</v>
      </c>
      <c r="BE261">
        <v>0</v>
      </c>
      <c r="BF261">
        <v>25.666699999999999</v>
      </c>
      <c r="BG261">
        <v>13191.053333333301</v>
      </c>
      <c r="BH261">
        <v>1762547696</v>
      </c>
      <c r="BI261" t="s">
        <v>756</v>
      </c>
      <c r="BJ261">
        <v>1762547693</v>
      </c>
      <c r="BK261">
        <v>1762547696</v>
      </c>
      <c r="BL261">
        <v>7</v>
      </c>
      <c r="BM261">
        <v>-1.0999999999999999E-2</v>
      </c>
      <c r="BN261">
        <v>-2E-3</v>
      </c>
      <c r="BO261">
        <v>-0.81200000000000006</v>
      </c>
      <c r="BP261">
        <v>0.11700000000000001</v>
      </c>
      <c r="BQ261">
        <v>410</v>
      </c>
      <c r="BR261">
        <v>16</v>
      </c>
      <c r="BS261">
        <v>0.36</v>
      </c>
      <c r="BT261">
        <v>0.09</v>
      </c>
      <c r="BU261">
        <v>-0.37157471428571398</v>
      </c>
      <c r="BV261">
        <v>2.84339220779221E-2</v>
      </c>
      <c r="BW261">
        <v>2.8119297964451499E-2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0.87283690476190501</v>
      </c>
      <c r="CD261">
        <v>0.105531350649351</v>
      </c>
      <c r="CE261">
        <v>1.20570168224813E-2</v>
      </c>
      <c r="CF261">
        <v>0</v>
      </c>
      <c r="CG261">
        <v>1</v>
      </c>
      <c r="CH261">
        <v>2</v>
      </c>
      <c r="CI261" t="s">
        <v>297</v>
      </c>
      <c r="CJ261">
        <v>3.8441999999999998</v>
      </c>
      <c r="CK261">
        <v>2.73766</v>
      </c>
      <c r="CL261">
        <v>9.6422300000000002E-2</v>
      </c>
      <c r="CM261">
        <v>9.5146700000000001E-2</v>
      </c>
      <c r="CN261">
        <v>9.04557E-2</v>
      </c>
      <c r="CO261">
        <v>8.6005899999999996E-2</v>
      </c>
      <c r="CP261">
        <v>31644.799999999999</v>
      </c>
      <c r="CQ261">
        <v>27795</v>
      </c>
      <c r="CR261">
        <v>32417</v>
      </c>
      <c r="CS261">
        <v>30648.3</v>
      </c>
      <c r="CT261">
        <v>39933.1</v>
      </c>
      <c r="CU261">
        <v>39393.599999999999</v>
      </c>
      <c r="CV261">
        <v>47355</v>
      </c>
      <c r="CW261">
        <v>46748.1</v>
      </c>
      <c r="CX261">
        <v>2.8146800000000001</v>
      </c>
      <c r="CY261">
        <v>2.33792</v>
      </c>
      <c r="CZ261">
        <v>0</v>
      </c>
      <c r="DA261">
        <v>0</v>
      </c>
      <c r="DB261">
        <v>999.9</v>
      </c>
      <c r="DC261">
        <v>999.9</v>
      </c>
      <c r="DD261">
        <v>50.097999999999999</v>
      </c>
      <c r="DE261">
        <v>28.53</v>
      </c>
      <c r="DF261">
        <v>19.854700000000001</v>
      </c>
      <c r="DG261">
        <v>30.583600000000001</v>
      </c>
      <c r="DH261">
        <v>17.355799999999999</v>
      </c>
      <c r="DI261">
        <v>3</v>
      </c>
      <c r="DJ261">
        <v>-5.34776E-2</v>
      </c>
      <c r="DK261">
        <v>2.3292899999999999</v>
      </c>
      <c r="DL261">
        <v>20.1952</v>
      </c>
      <c r="DM261">
        <v>5.25143</v>
      </c>
      <c r="DN261">
        <v>12.033899999999999</v>
      </c>
      <c r="DO261">
        <v>4.9673999999999996</v>
      </c>
      <c r="DP261">
        <v>3.2910200000000001</v>
      </c>
      <c r="DQ261">
        <v>9999</v>
      </c>
      <c r="DR261">
        <v>9999</v>
      </c>
      <c r="DS261">
        <v>9999</v>
      </c>
      <c r="DT261">
        <v>451.1</v>
      </c>
      <c r="DU261">
        <v>1.8711899999999999</v>
      </c>
      <c r="DV261">
        <v>1.8761099999999999</v>
      </c>
      <c r="DW261">
        <v>1.87635</v>
      </c>
      <c r="DX261">
        <v>1.8829</v>
      </c>
      <c r="DY261">
        <v>1.8756200000000001</v>
      </c>
      <c r="DZ261">
        <v>1.8747</v>
      </c>
      <c r="EA261">
        <v>1.8708800000000001</v>
      </c>
      <c r="EB261">
        <v>1.87466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-0.81200000000000006</v>
      </c>
      <c r="EQ261">
        <v>0.1414</v>
      </c>
      <c r="ER261">
        <v>-0.77210187506363803</v>
      </c>
      <c r="ES261">
        <v>-1.59193180084037E-4</v>
      </c>
      <c r="ET261">
        <v>2.35855495449547E-7</v>
      </c>
      <c r="EU261">
        <v>-2.0637061648257601E-10</v>
      </c>
      <c r="EV261">
        <v>-9.4960939842150205E-2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4.3</v>
      </c>
      <c r="FE261">
        <v>4.3</v>
      </c>
      <c r="FF261">
        <v>1.49414</v>
      </c>
      <c r="FG261">
        <v>2.5952099999999998</v>
      </c>
      <c r="FH261">
        <v>2.94556</v>
      </c>
      <c r="FI261">
        <v>3.0822799999999999</v>
      </c>
      <c r="FJ261">
        <v>3.2946800000000001</v>
      </c>
      <c r="FK261">
        <v>2.3010299999999999</v>
      </c>
      <c r="FL261">
        <v>33.580399999999997</v>
      </c>
      <c r="FM261">
        <v>24.1313</v>
      </c>
      <c r="FN261">
        <v>19</v>
      </c>
      <c r="FO261">
        <v>1073.47</v>
      </c>
      <c r="FP261">
        <v>764.89099999999996</v>
      </c>
      <c r="FQ261">
        <v>18.965699999999998</v>
      </c>
      <c r="FR261">
        <v>26.268599999999999</v>
      </c>
      <c r="FS261">
        <v>30.0001</v>
      </c>
      <c r="FT261">
        <v>26.265699999999999</v>
      </c>
      <c r="FU261">
        <v>26.2729</v>
      </c>
      <c r="FV261">
        <v>29.985600000000002</v>
      </c>
      <c r="FW261">
        <v>23.0307</v>
      </c>
      <c r="FX261">
        <v>38.204099999999997</v>
      </c>
      <c r="FY261">
        <v>18.963699999999999</v>
      </c>
      <c r="FZ261">
        <v>410</v>
      </c>
      <c r="GA261">
        <v>15.7277</v>
      </c>
      <c r="GB261">
        <v>99.772900000000007</v>
      </c>
      <c r="GC261">
        <v>99.509600000000006</v>
      </c>
    </row>
    <row r="262" spans="1:185" x14ac:dyDescent="0.2">
      <c r="A262">
        <v>247</v>
      </c>
      <c r="B262">
        <v>1762547968</v>
      </c>
      <c r="C262">
        <v>4187.9000000953702</v>
      </c>
      <c r="D262" t="s">
        <v>793</v>
      </c>
      <c r="E262" t="s">
        <v>794</v>
      </c>
      <c r="F262">
        <v>15</v>
      </c>
      <c r="G262">
        <v>1762547959.9333301</v>
      </c>
      <c r="H262">
        <f t="shared" si="39"/>
        <v>8.9193857831286623E-4</v>
      </c>
      <c r="I262">
        <v>0</v>
      </c>
      <c r="J262">
        <f t="shared" si="51"/>
        <v>0.60024933557775462</v>
      </c>
      <c r="K262">
        <f t="shared" si="40"/>
        <v>1.410893687410218E-2</v>
      </c>
      <c r="L262">
        <f t="shared" si="41"/>
        <v>69.746897550431484</v>
      </c>
      <c r="M262">
        <f t="shared" si="42"/>
        <v>1.6368398391067125</v>
      </c>
      <c r="N262">
        <f t="shared" si="43"/>
        <v>2.3468281695586133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25819.80813326512</v>
      </c>
      <c r="T262">
        <f t="shared" si="47"/>
        <v>800.00033333333295</v>
      </c>
      <c r="U262">
        <f t="shared" si="48"/>
        <v>674.40027379999685</v>
      </c>
      <c r="V262">
        <f t="shared" si="49"/>
        <v>0.84299999100000023</v>
      </c>
      <c r="W262">
        <f t="shared" si="50"/>
        <v>0.15869952278000005</v>
      </c>
      <c r="X262">
        <v>1</v>
      </c>
      <c r="Y262">
        <v>1762547959.9333301</v>
      </c>
      <c r="Z262">
        <v>409.62040000000002</v>
      </c>
      <c r="AA262">
        <v>409.999866666667</v>
      </c>
      <c r="AB262">
        <v>16.557973333333301</v>
      </c>
      <c r="AC262">
        <v>15.6808</v>
      </c>
      <c r="AD262">
        <v>410.43239999999997</v>
      </c>
      <c r="AE262">
        <v>16.4167533333333</v>
      </c>
      <c r="AF262">
        <v>999.99606666666705</v>
      </c>
      <c r="AG262">
        <v>98.755200000000002</v>
      </c>
      <c r="AH262">
        <v>9.9883659999999999E-2</v>
      </c>
      <c r="AI262">
        <v>20.001480000000001</v>
      </c>
      <c r="AJ262">
        <v>999.9</v>
      </c>
      <c r="AK262">
        <v>999.9</v>
      </c>
      <c r="AL262">
        <v>0</v>
      </c>
      <c r="AM262">
        <v>0</v>
      </c>
      <c r="AN262">
        <v>5002.1000000000004</v>
      </c>
      <c r="AO262">
        <v>0</v>
      </c>
      <c r="AP262">
        <v>1.1292</v>
      </c>
      <c r="AQ262">
        <v>-0.37944946666666701</v>
      </c>
      <c r="AR262">
        <v>416.5172</v>
      </c>
      <c r="AS262">
        <v>416.53146666666697</v>
      </c>
      <c r="AT262">
        <v>0.87716573333333303</v>
      </c>
      <c r="AU262">
        <v>409.999866666667</v>
      </c>
      <c r="AV262">
        <v>15.6808</v>
      </c>
      <c r="AW262">
        <v>1.635186</v>
      </c>
      <c r="AX262">
        <v>1.5485613333333299</v>
      </c>
      <c r="AY262">
        <v>14.29444</v>
      </c>
      <c r="AZ262">
        <v>13.456253333333301</v>
      </c>
      <c r="BA262">
        <v>800.00033333333295</v>
      </c>
      <c r="BB262">
        <v>0.90000706666666697</v>
      </c>
      <c r="BC262">
        <v>0</v>
      </c>
      <c r="BD262">
        <v>9.9993166666666702E-2</v>
      </c>
      <c r="BE262">
        <v>0</v>
      </c>
      <c r="BF262">
        <v>25.666699999999999</v>
      </c>
      <c r="BG262">
        <v>13191.053333333301</v>
      </c>
      <c r="BH262">
        <v>1762547696</v>
      </c>
      <c r="BI262" t="s">
        <v>756</v>
      </c>
      <c r="BJ262">
        <v>1762547693</v>
      </c>
      <c r="BK262">
        <v>1762547696</v>
      </c>
      <c r="BL262">
        <v>7</v>
      </c>
      <c r="BM262">
        <v>-1.0999999999999999E-2</v>
      </c>
      <c r="BN262">
        <v>-2E-3</v>
      </c>
      <c r="BO262">
        <v>-0.81200000000000006</v>
      </c>
      <c r="BP262">
        <v>0.11700000000000001</v>
      </c>
      <c r="BQ262">
        <v>410</v>
      </c>
      <c r="BR262">
        <v>16</v>
      </c>
      <c r="BS262">
        <v>0.36</v>
      </c>
      <c r="BT262">
        <v>0.09</v>
      </c>
      <c r="BU262">
        <v>-0.37217865</v>
      </c>
      <c r="BV262">
        <v>-7.6777127819548902E-2</v>
      </c>
      <c r="BW262">
        <v>2.8067711218186301E-2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0.87893920000000003</v>
      </c>
      <c r="CD262">
        <v>-4.0612060150374898E-2</v>
      </c>
      <c r="CE262">
        <v>3.9815581196310504E-3</v>
      </c>
      <c r="CF262">
        <v>1</v>
      </c>
      <c r="CG262">
        <v>2</v>
      </c>
      <c r="CH262">
        <v>2</v>
      </c>
      <c r="CI262" t="s">
        <v>312</v>
      </c>
      <c r="CJ262">
        <v>3.8441800000000002</v>
      </c>
      <c r="CK262">
        <v>2.7376800000000001</v>
      </c>
      <c r="CL262">
        <v>9.6426899999999996E-2</v>
      </c>
      <c r="CM262">
        <v>9.5148700000000003E-2</v>
      </c>
      <c r="CN262">
        <v>9.0437900000000002E-2</v>
      </c>
      <c r="CO262">
        <v>8.6019899999999996E-2</v>
      </c>
      <c r="CP262">
        <v>31644.7</v>
      </c>
      <c r="CQ262">
        <v>27795.200000000001</v>
      </c>
      <c r="CR262">
        <v>32416.9</v>
      </c>
      <c r="CS262">
        <v>30648.5</v>
      </c>
      <c r="CT262">
        <v>39934.1</v>
      </c>
      <c r="CU262">
        <v>39393.4</v>
      </c>
      <c r="CV262">
        <v>47355.199999999997</v>
      </c>
      <c r="CW262">
        <v>46748.6</v>
      </c>
      <c r="CX262">
        <v>2.8145600000000002</v>
      </c>
      <c r="CY262">
        <v>2.3380000000000001</v>
      </c>
      <c r="CZ262">
        <v>0</v>
      </c>
      <c r="DA262">
        <v>0</v>
      </c>
      <c r="DB262">
        <v>999.9</v>
      </c>
      <c r="DC262">
        <v>999.9</v>
      </c>
      <c r="DD262">
        <v>50.073</v>
      </c>
      <c r="DE262">
        <v>28.53</v>
      </c>
      <c r="DF262">
        <v>19.8429</v>
      </c>
      <c r="DG262">
        <v>30.493600000000001</v>
      </c>
      <c r="DH262">
        <v>17.3598</v>
      </c>
      <c r="DI262">
        <v>3</v>
      </c>
      <c r="DJ262">
        <v>-5.3404500000000001E-2</v>
      </c>
      <c r="DK262">
        <v>2.3252700000000002</v>
      </c>
      <c r="DL262">
        <v>20.195</v>
      </c>
      <c r="DM262">
        <v>5.2515499999999999</v>
      </c>
      <c r="DN262">
        <v>12.033899999999999</v>
      </c>
      <c r="DO262">
        <v>4.96732</v>
      </c>
      <c r="DP262">
        <v>3.2909999999999999</v>
      </c>
      <c r="DQ262">
        <v>9999</v>
      </c>
      <c r="DR262">
        <v>9999</v>
      </c>
      <c r="DS262">
        <v>9999</v>
      </c>
      <c r="DT262">
        <v>451.1</v>
      </c>
      <c r="DU262">
        <v>1.8711899999999999</v>
      </c>
      <c r="DV262">
        <v>1.87609</v>
      </c>
      <c r="DW262">
        <v>1.87635</v>
      </c>
      <c r="DX262">
        <v>1.88287</v>
      </c>
      <c r="DY262">
        <v>1.8756200000000001</v>
      </c>
      <c r="DZ262">
        <v>1.8747199999999999</v>
      </c>
      <c r="EA262">
        <v>1.8708800000000001</v>
      </c>
      <c r="EB262">
        <v>1.87466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-0.81200000000000006</v>
      </c>
      <c r="EQ262">
        <v>0.14119999999999999</v>
      </c>
      <c r="ER262">
        <v>-0.77210187506363803</v>
      </c>
      <c r="ES262">
        <v>-1.59193180084037E-4</v>
      </c>
      <c r="ET262">
        <v>2.35855495449547E-7</v>
      </c>
      <c r="EU262">
        <v>-2.0637061648257601E-10</v>
      </c>
      <c r="EV262">
        <v>-9.4960939842150205E-2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4.5999999999999996</v>
      </c>
      <c r="FE262">
        <v>4.5</v>
      </c>
      <c r="FF262">
        <v>1.49414</v>
      </c>
      <c r="FG262">
        <v>2.5878899999999998</v>
      </c>
      <c r="FH262">
        <v>2.94556</v>
      </c>
      <c r="FI262">
        <v>3.0822799999999999</v>
      </c>
      <c r="FJ262">
        <v>3.2946800000000001</v>
      </c>
      <c r="FK262">
        <v>2.323</v>
      </c>
      <c r="FL262">
        <v>33.602899999999998</v>
      </c>
      <c r="FM262">
        <v>24.1313</v>
      </c>
      <c r="FN262">
        <v>19</v>
      </c>
      <c r="FO262">
        <v>1073.3499999999999</v>
      </c>
      <c r="FP262">
        <v>764.99599999999998</v>
      </c>
      <c r="FQ262">
        <v>18.958500000000001</v>
      </c>
      <c r="FR262">
        <v>26.270900000000001</v>
      </c>
      <c r="FS262">
        <v>30.0001</v>
      </c>
      <c r="FT262">
        <v>26.266100000000002</v>
      </c>
      <c r="FU262">
        <v>26.274799999999999</v>
      </c>
      <c r="FV262">
        <v>29.986599999999999</v>
      </c>
      <c r="FW262">
        <v>23.0307</v>
      </c>
      <c r="FX262">
        <v>38.204099999999997</v>
      </c>
      <c r="FY262">
        <v>18.959099999999999</v>
      </c>
      <c r="FZ262">
        <v>410</v>
      </c>
      <c r="GA262">
        <v>15.7317</v>
      </c>
      <c r="GB262">
        <v>99.772999999999996</v>
      </c>
      <c r="GC262">
        <v>99.510599999999997</v>
      </c>
    </row>
    <row r="263" spans="1:185" x14ac:dyDescent="0.2">
      <c r="A263">
        <v>248</v>
      </c>
      <c r="B263">
        <v>1762547983</v>
      </c>
      <c r="C263">
        <v>4202.9000000953702</v>
      </c>
      <c r="D263" t="s">
        <v>795</v>
      </c>
      <c r="E263" t="s">
        <v>796</v>
      </c>
      <c r="F263">
        <v>15</v>
      </c>
      <c r="G263">
        <v>1762547974.9333301</v>
      </c>
      <c r="H263">
        <f t="shared" si="39"/>
        <v>8.8587728330927836E-4</v>
      </c>
      <c r="I263">
        <v>0</v>
      </c>
      <c r="J263">
        <f t="shared" si="51"/>
        <v>0.80012974859970709</v>
      </c>
      <c r="K263">
        <f t="shared" si="40"/>
        <v>1.8807151370219505E-2</v>
      </c>
      <c r="L263">
        <f t="shared" si="41"/>
        <v>69.736571706641655</v>
      </c>
      <c r="M263">
        <f t="shared" si="42"/>
        <v>1.636547512624231</v>
      </c>
      <c r="N263">
        <f t="shared" si="43"/>
        <v>2.3467564759401096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25796.550347918521</v>
      </c>
      <c r="T263">
        <f t="shared" si="47"/>
        <v>799.99966666666705</v>
      </c>
      <c r="U263">
        <f t="shared" si="48"/>
        <v>674.39965788002587</v>
      </c>
      <c r="V263">
        <f t="shared" si="49"/>
        <v>0.84299992360000009</v>
      </c>
      <c r="W263">
        <f t="shared" si="50"/>
        <v>0.158699523176</v>
      </c>
      <c r="X263">
        <v>1</v>
      </c>
      <c r="Y263">
        <v>1762547974.9333301</v>
      </c>
      <c r="Z263">
        <v>409.60753333333298</v>
      </c>
      <c r="AA263">
        <v>409.98919999999998</v>
      </c>
      <c r="AB263">
        <v>16.554126666666701</v>
      </c>
      <c r="AC263">
        <v>15.682919999999999</v>
      </c>
      <c r="AD263">
        <v>410.41953333333299</v>
      </c>
      <c r="AE263">
        <v>16.413019999999999</v>
      </c>
      <c r="AF263">
        <v>1000.00653333333</v>
      </c>
      <c r="AG263">
        <v>98.760419999999996</v>
      </c>
      <c r="AH263">
        <v>9.9975693333333296E-2</v>
      </c>
      <c r="AI263">
        <v>20.000986666666702</v>
      </c>
      <c r="AJ263">
        <v>999.9</v>
      </c>
      <c r="AK263">
        <v>999.9</v>
      </c>
      <c r="AL263">
        <v>0</v>
      </c>
      <c r="AM263">
        <v>0</v>
      </c>
      <c r="AN263">
        <v>4997.9666666666699</v>
      </c>
      <c r="AO263">
        <v>0</v>
      </c>
      <c r="AP263">
        <v>1.1292</v>
      </c>
      <c r="AQ263">
        <v>-0.38158166666666699</v>
      </c>
      <c r="AR263">
        <v>416.50233333333301</v>
      </c>
      <c r="AS263">
        <v>416.52133333333302</v>
      </c>
      <c r="AT263">
        <v>0.87119473333333297</v>
      </c>
      <c r="AU263">
        <v>409.98919999999998</v>
      </c>
      <c r="AV263">
        <v>15.682919999999999</v>
      </c>
      <c r="AW263">
        <v>1.6348913333333299</v>
      </c>
      <c r="AX263">
        <v>1.5488519999999999</v>
      </c>
      <c r="AY263">
        <v>14.29166</v>
      </c>
      <c r="AZ263">
        <v>13.45914</v>
      </c>
      <c r="BA263">
        <v>799.99966666666705</v>
      </c>
      <c r="BB263">
        <v>0.9000068</v>
      </c>
      <c r="BC263">
        <v>0</v>
      </c>
      <c r="BD263">
        <v>9.9993346666666705E-2</v>
      </c>
      <c r="BE263">
        <v>0</v>
      </c>
      <c r="BF263">
        <v>25.666699999999999</v>
      </c>
      <c r="BG263">
        <v>13191.04</v>
      </c>
      <c r="BH263">
        <v>1762547696</v>
      </c>
      <c r="BI263" t="s">
        <v>756</v>
      </c>
      <c r="BJ263">
        <v>1762547693</v>
      </c>
      <c r="BK263">
        <v>1762547696</v>
      </c>
      <c r="BL263">
        <v>7</v>
      </c>
      <c r="BM263">
        <v>-1.0999999999999999E-2</v>
      </c>
      <c r="BN263">
        <v>-2E-3</v>
      </c>
      <c r="BO263">
        <v>-0.81200000000000006</v>
      </c>
      <c r="BP263">
        <v>0.11700000000000001</v>
      </c>
      <c r="BQ263">
        <v>410</v>
      </c>
      <c r="BR263">
        <v>16</v>
      </c>
      <c r="BS263">
        <v>0.36</v>
      </c>
      <c r="BT263">
        <v>0.09</v>
      </c>
      <c r="BU263">
        <v>-0.37878276190476201</v>
      </c>
      <c r="BV263">
        <v>-4.2326025974026203E-2</v>
      </c>
      <c r="BW263">
        <v>2.5222375730980202E-2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0.87203009523809505</v>
      </c>
      <c r="CD263">
        <v>-1.9687168831169499E-2</v>
      </c>
      <c r="CE263">
        <v>2.10556950569452E-3</v>
      </c>
      <c r="CF263">
        <v>1</v>
      </c>
      <c r="CG263">
        <v>2</v>
      </c>
      <c r="CH263">
        <v>2</v>
      </c>
      <c r="CI263" t="s">
        <v>312</v>
      </c>
      <c r="CJ263">
        <v>3.8441299999999998</v>
      </c>
      <c r="CK263">
        <v>2.7376399999999999</v>
      </c>
      <c r="CL263">
        <v>9.6423400000000006E-2</v>
      </c>
      <c r="CM263">
        <v>9.5163499999999998E-2</v>
      </c>
      <c r="CN263">
        <v>9.0424199999999996E-2</v>
      </c>
      <c r="CO263">
        <v>8.6027699999999999E-2</v>
      </c>
      <c r="CP263">
        <v>31644.7</v>
      </c>
      <c r="CQ263">
        <v>27795.200000000001</v>
      </c>
      <c r="CR263">
        <v>32416.9</v>
      </c>
      <c r="CS263">
        <v>30649.1</v>
      </c>
      <c r="CT263">
        <v>39934.699999999997</v>
      </c>
      <c r="CU263">
        <v>39393.599999999999</v>
      </c>
      <c r="CV263">
        <v>47355.199999999997</v>
      </c>
      <c r="CW263">
        <v>46749.2</v>
      </c>
      <c r="CX263">
        <v>2.81412</v>
      </c>
      <c r="CY263">
        <v>2.3382200000000002</v>
      </c>
      <c r="CZ263">
        <v>0</v>
      </c>
      <c r="DA263">
        <v>0</v>
      </c>
      <c r="DB263">
        <v>999.9</v>
      </c>
      <c r="DC263">
        <v>999.9</v>
      </c>
      <c r="DD263">
        <v>50.024000000000001</v>
      </c>
      <c r="DE263">
        <v>28.55</v>
      </c>
      <c r="DF263">
        <v>19.844899999999999</v>
      </c>
      <c r="DG263">
        <v>30.643599999999999</v>
      </c>
      <c r="DH263">
        <v>17.367799999999999</v>
      </c>
      <c r="DI263">
        <v>3</v>
      </c>
      <c r="DJ263">
        <v>-5.3499999999999999E-2</v>
      </c>
      <c r="DK263">
        <v>2.3303799999999999</v>
      </c>
      <c r="DL263">
        <v>20.1951</v>
      </c>
      <c r="DM263">
        <v>5.25143</v>
      </c>
      <c r="DN263">
        <v>12.033899999999999</v>
      </c>
      <c r="DO263">
        <v>4.9673600000000002</v>
      </c>
      <c r="DP263">
        <v>3.2909999999999999</v>
      </c>
      <c r="DQ263">
        <v>9999</v>
      </c>
      <c r="DR263">
        <v>9999</v>
      </c>
      <c r="DS263">
        <v>9999</v>
      </c>
      <c r="DT263">
        <v>451.1</v>
      </c>
      <c r="DU263">
        <v>1.8711899999999999</v>
      </c>
      <c r="DV263">
        <v>1.87615</v>
      </c>
      <c r="DW263">
        <v>1.8763700000000001</v>
      </c>
      <c r="DX263">
        <v>1.8829100000000001</v>
      </c>
      <c r="DY263">
        <v>1.8756299999999999</v>
      </c>
      <c r="DZ263">
        <v>1.8747100000000001</v>
      </c>
      <c r="EA263">
        <v>1.8709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-0.81200000000000006</v>
      </c>
      <c r="EQ263">
        <v>0.14099999999999999</v>
      </c>
      <c r="ER263">
        <v>-0.77210187506363803</v>
      </c>
      <c r="ES263">
        <v>-1.59193180084037E-4</v>
      </c>
      <c r="ET263">
        <v>2.35855495449547E-7</v>
      </c>
      <c r="EU263">
        <v>-2.0637061648257601E-10</v>
      </c>
      <c r="EV263">
        <v>-9.4960939842150205E-2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4.8</v>
      </c>
      <c r="FE263">
        <v>4.8</v>
      </c>
      <c r="FF263">
        <v>1.49414</v>
      </c>
      <c r="FG263">
        <v>2.5939899999999998</v>
      </c>
      <c r="FH263">
        <v>2.94556</v>
      </c>
      <c r="FI263">
        <v>3.0822799999999999</v>
      </c>
      <c r="FJ263">
        <v>3.2946800000000001</v>
      </c>
      <c r="FK263">
        <v>2.3339799999999999</v>
      </c>
      <c r="FL263">
        <v>33.602899999999998</v>
      </c>
      <c r="FM263">
        <v>24.1313</v>
      </c>
      <c r="FN263">
        <v>19</v>
      </c>
      <c r="FO263">
        <v>1072.8599999999999</v>
      </c>
      <c r="FP263">
        <v>765.20899999999995</v>
      </c>
      <c r="FQ263">
        <v>18.958400000000001</v>
      </c>
      <c r="FR263">
        <v>26.270900000000001</v>
      </c>
      <c r="FS263">
        <v>30</v>
      </c>
      <c r="FT263">
        <v>26.266100000000002</v>
      </c>
      <c r="FU263">
        <v>26.274799999999999</v>
      </c>
      <c r="FV263">
        <v>29.986699999999999</v>
      </c>
      <c r="FW263">
        <v>23.0307</v>
      </c>
      <c r="FX263">
        <v>38.204099999999997</v>
      </c>
      <c r="FY263">
        <v>18.956099999999999</v>
      </c>
      <c r="FZ263">
        <v>410</v>
      </c>
      <c r="GA263">
        <v>15.743</v>
      </c>
      <c r="GB263">
        <v>99.772999999999996</v>
      </c>
      <c r="GC263">
        <v>99.512100000000004</v>
      </c>
    </row>
    <row r="264" spans="1:185" x14ac:dyDescent="0.2">
      <c r="A264">
        <v>249</v>
      </c>
      <c r="B264">
        <v>1762547998</v>
      </c>
      <c r="C264">
        <v>4217.9000000953702</v>
      </c>
      <c r="D264" t="s">
        <v>797</v>
      </c>
      <c r="E264" t="s">
        <v>798</v>
      </c>
      <c r="F264">
        <v>15</v>
      </c>
      <c r="G264">
        <v>1762547989.9333301</v>
      </c>
      <c r="H264">
        <f t="shared" si="39"/>
        <v>8.8150767967577249E-4</v>
      </c>
      <c r="I264">
        <v>0</v>
      </c>
      <c r="J264">
        <f t="shared" si="51"/>
        <v>1.3329380705588749</v>
      </c>
      <c r="K264">
        <f t="shared" si="40"/>
        <v>3.1330878653120321E-2</v>
      </c>
      <c r="L264">
        <f t="shared" si="41"/>
        <v>69.732341862118929</v>
      </c>
      <c r="M264">
        <f t="shared" si="42"/>
        <v>1.6363854205279504</v>
      </c>
      <c r="N264">
        <f t="shared" si="43"/>
        <v>2.346666377222149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25811.279227263753</v>
      </c>
      <c r="T264">
        <f t="shared" si="47"/>
        <v>800.00199999999995</v>
      </c>
      <c r="U264">
        <f t="shared" si="48"/>
        <v>674.40152119958805</v>
      </c>
      <c r="V264">
        <f t="shared" si="49"/>
        <v>0.84299979400000014</v>
      </c>
      <c r="W264">
        <f t="shared" si="50"/>
        <v>0.15869948500000003</v>
      </c>
      <c r="X264">
        <v>1</v>
      </c>
      <c r="Y264">
        <v>1762547989.9333301</v>
      </c>
      <c r="Z264">
        <v>409.605866666667</v>
      </c>
      <c r="AA264">
        <v>409.99826666666701</v>
      </c>
      <c r="AB264">
        <v>16.552119999999999</v>
      </c>
      <c r="AC264">
        <v>15.6852066666667</v>
      </c>
      <c r="AD264">
        <v>410.41786666666701</v>
      </c>
      <c r="AE264">
        <v>16.411066666666699</v>
      </c>
      <c r="AF264">
        <v>1000.00406666667</v>
      </c>
      <c r="AG264">
        <v>98.762526666666702</v>
      </c>
      <c r="AH264">
        <v>0.10006136</v>
      </c>
      <c r="AI264">
        <v>20.0003666666667</v>
      </c>
      <c r="AJ264">
        <v>999.9</v>
      </c>
      <c r="AK264">
        <v>999.9</v>
      </c>
      <c r="AL264">
        <v>0</v>
      </c>
      <c r="AM264">
        <v>0</v>
      </c>
      <c r="AN264">
        <v>5000.3333333333303</v>
      </c>
      <c r="AO264">
        <v>0</v>
      </c>
      <c r="AP264">
        <v>1.1292</v>
      </c>
      <c r="AQ264">
        <v>-0.39240326666666703</v>
      </c>
      <c r="AR264">
        <v>416.49973333333298</v>
      </c>
      <c r="AS264">
        <v>416.53179999999998</v>
      </c>
      <c r="AT264">
        <v>0.8669076</v>
      </c>
      <c r="AU264">
        <v>409.99826666666701</v>
      </c>
      <c r="AV264">
        <v>15.6852066666667</v>
      </c>
      <c r="AW264">
        <v>1.634728</v>
      </c>
      <c r="AX264">
        <v>1.5491106666666701</v>
      </c>
      <c r="AY264">
        <v>14.29012</v>
      </c>
      <c r="AZ264">
        <v>13.461693333333301</v>
      </c>
      <c r="BA264">
        <v>800.00199999999995</v>
      </c>
      <c r="BB264">
        <v>0.90000686666666696</v>
      </c>
      <c r="BC264">
        <v>0</v>
      </c>
      <c r="BD264">
        <v>9.9993133333333303E-2</v>
      </c>
      <c r="BE264">
        <v>0</v>
      </c>
      <c r="BF264">
        <v>25.7</v>
      </c>
      <c r="BG264">
        <v>13191.08</v>
      </c>
      <c r="BH264">
        <v>1762547696</v>
      </c>
      <c r="BI264" t="s">
        <v>756</v>
      </c>
      <c r="BJ264">
        <v>1762547693</v>
      </c>
      <c r="BK264">
        <v>1762547696</v>
      </c>
      <c r="BL264">
        <v>7</v>
      </c>
      <c r="BM264">
        <v>-1.0999999999999999E-2</v>
      </c>
      <c r="BN264">
        <v>-2E-3</v>
      </c>
      <c r="BO264">
        <v>-0.81200000000000006</v>
      </c>
      <c r="BP264">
        <v>0.11700000000000001</v>
      </c>
      <c r="BQ264">
        <v>410</v>
      </c>
      <c r="BR264">
        <v>16</v>
      </c>
      <c r="BS264">
        <v>0.36</v>
      </c>
      <c r="BT264">
        <v>0.09</v>
      </c>
      <c r="BU264">
        <v>-0.39078835000000001</v>
      </c>
      <c r="BV264">
        <v>-6.5722060150376196E-2</v>
      </c>
      <c r="BW264">
        <v>1.54583610653749E-2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0.86740600000000001</v>
      </c>
      <c r="CD264">
        <v>-8.6816842105250404E-3</v>
      </c>
      <c r="CE264">
        <v>1.28534112203726E-3</v>
      </c>
      <c r="CF264">
        <v>1</v>
      </c>
      <c r="CG264">
        <v>2</v>
      </c>
      <c r="CH264">
        <v>2</v>
      </c>
      <c r="CI264" t="s">
        <v>312</v>
      </c>
      <c r="CJ264">
        <v>3.8441299999999998</v>
      </c>
      <c r="CK264">
        <v>2.73786</v>
      </c>
      <c r="CL264">
        <v>9.6420000000000006E-2</v>
      </c>
      <c r="CM264">
        <v>9.5160400000000006E-2</v>
      </c>
      <c r="CN264">
        <v>9.0448200000000006E-2</v>
      </c>
      <c r="CO264">
        <v>8.60456E-2</v>
      </c>
      <c r="CP264">
        <v>31644.799999999999</v>
      </c>
      <c r="CQ264">
        <v>27795.4</v>
      </c>
      <c r="CR264">
        <v>32416.9</v>
      </c>
      <c r="CS264">
        <v>30649.200000000001</v>
      </c>
      <c r="CT264">
        <v>39933.699999999997</v>
      </c>
      <c r="CU264">
        <v>39393</v>
      </c>
      <c r="CV264">
        <v>47355.3</v>
      </c>
      <c r="CW264">
        <v>46749.5</v>
      </c>
      <c r="CX264">
        <v>2.8148</v>
      </c>
      <c r="CY264">
        <v>2.3380800000000002</v>
      </c>
      <c r="CZ264">
        <v>0</v>
      </c>
      <c r="DA264">
        <v>0</v>
      </c>
      <c r="DB264">
        <v>999.9</v>
      </c>
      <c r="DC264">
        <v>999.9</v>
      </c>
      <c r="DD264">
        <v>50.024000000000001</v>
      </c>
      <c r="DE264">
        <v>28.55</v>
      </c>
      <c r="DF264">
        <v>19.845400000000001</v>
      </c>
      <c r="DG264">
        <v>30.613600000000002</v>
      </c>
      <c r="DH264">
        <v>17.351800000000001</v>
      </c>
      <c r="DI264">
        <v>3</v>
      </c>
      <c r="DJ264">
        <v>-5.3469500000000003E-2</v>
      </c>
      <c r="DK264">
        <v>2.2913199999999998</v>
      </c>
      <c r="DL264">
        <v>20.195799999999998</v>
      </c>
      <c r="DM264">
        <v>5.2515499999999999</v>
      </c>
      <c r="DN264">
        <v>12.033899999999999</v>
      </c>
      <c r="DO264">
        <v>4.9673999999999996</v>
      </c>
      <c r="DP264">
        <v>3.2909999999999999</v>
      </c>
      <c r="DQ264">
        <v>9999</v>
      </c>
      <c r="DR264">
        <v>9999</v>
      </c>
      <c r="DS264">
        <v>9999</v>
      </c>
      <c r="DT264">
        <v>451.1</v>
      </c>
      <c r="DU264">
        <v>1.8711899999999999</v>
      </c>
      <c r="DV264">
        <v>1.8761099999999999</v>
      </c>
      <c r="DW264">
        <v>1.8763700000000001</v>
      </c>
      <c r="DX264">
        <v>1.8829</v>
      </c>
      <c r="DY264">
        <v>1.8756200000000001</v>
      </c>
      <c r="DZ264">
        <v>1.8747199999999999</v>
      </c>
      <c r="EA264">
        <v>1.8709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-0.81200000000000006</v>
      </c>
      <c r="EQ264">
        <v>0.14119999999999999</v>
      </c>
      <c r="ER264">
        <v>-0.77210187506363803</v>
      </c>
      <c r="ES264">
        <v>-1.59193180084037E-4</v>
      </c>
      <c r="ET264">
        <v>2.35855495449547E-7</v>
      </c>
      <c r="EU264">
        <v>-2.0637061648257601E-10</v>
      </c>
      <c r="EV264">
        <v>-9.4960939842150205E-2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5.0999999999999996</v>
      </c>
      <c r="FE264">
        <v>5</v>
      </c>
      <c r="FF264">
        <v>1.49414</v>
      </c>
      <c r="FG264">
        <v>2.5988799999999999</v>
      </c>
      <c r="FH264">
        <v>2.94556</v>
      </c>
      <c r="FI264">
        <v>3.0822799999999999</v>
      </c>
      <c r="FJ264">
        <v>3.2946800000000001</v>
      </c>
      <c r="FK264">
        <v>2.3132299999999999</v>
      </c>
      <c r="FL264">
        <v>33.602899999999998</v>
      </c>
      <c r="FM264">
        <v>24.1313</v>
      </c>
      <c r="FN264">
        <v>19</v>
      </c>
      <c r="FO264">
        <v>1073.6600000000001</v>
      </c>
      <c r="FP264">
        <v>765.07399999999996</v>
      </c>
      <c r="FQ264">
        <v>18.962499999999999</v>
      </c>
      <c r="FR264">
        <v>26.272200000000002</v>
      </c>
      <c r="FS264">
        <v>30.0001</v>
      </c>
      <c r="FT264">
        <v>26.2683</v>
      </c>
      <c r="FU264">
        <v>26.274799999999999</v>
      </c>
      <c r="FV264">
        <v>29.987400000000001</v>
      </c>
      <c r="FW264">
        <v>23.0307</v>
      </c>
      <c r="FX264">
        <v>38.204099999999997</v>
      </c>
      <c r="FY264">
        <v>18.963699999999999</v>
      </c>
      <c r="FZ264">
        <v>410</v>
      </c>
      <c r="GA264">
        <v>15.7423</v>
      </c>
      <c r="GB264">
        <v>99.773099999999999</v>
      </c>
      <c r="GC264">
        <v>99.512600000000006</v>
      </c>
    </row>
    <row r="265" spans="1:185" x14ac:dyDescent="0.2">
      <c r="A265">
        <v>250</v>
      </c>
      <c r="B265">
        <v>1762548013</v>
      </c>
      <c r="C265">
        <v>4232.9000000953702</v>
      </c>
      <c r="D265" t="s">
        <v>799</v>
      </c>
      <c r="E265" t="s">
        <v>800</v>
      </c>
      <c r="F265">
        <v>15</v>
      </c>
      <c r="G265">
        <v>1762548004.9333301</v>
      </c>
      <c r="H265">
        <f t="shared" si="39"/>
        <v>8.8804314729007969E-4</v>
      </c>
      <c r="I265">
        <v>0</v>
      </c>
      <c r="J265">
        <f t="shared" si="51"/>
        <v>1.718825972734775</v>
      </c>
      <c r="K265">
        <f t="shared" si="40"/>
        <v>4.0401222807752421E-2</v>
      </c>
      <c r="L265">
        <f t="shared" si="41"/>
        <v>69.740833925326569</v>
      </c>
      <c r="M265">
        <f t="shared" si="42"/>
        <v>1.6364705212132937</v>
      </c>
      <c r="N265">
        <f t="shared" si="43"/>
        <v>2.3465026572029632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25799.091942827334</v>
      </c>
      <c r="T265">
        <f t="shared" si="47"/>
        <v>799.99860000000001</v>
      </c>
      <c r="U265">
        <f t="shared" si="48"/>
        <v>674.39878940005337</v>
      </c>
      <c r="V265">
        <f t="shared" si="49"/>
        <v>0.84299996200000016</v>
      </c>
      <c r="W265">
        <f t="shared" si="50"/>
        <v>0.15869951524000003</v>
      </c>
      <c r="X265">
        <v>1</v>
      </c>
      <c r="Y265">
        <v>1762548004.9333301</v>
      </c>
      <c r="Z265">
        <v>409.59033333333298</v>
      </c>
      <c r="AA265">
        <v>409.99446666666699</v>
      </c>
      <c r="AB265">
        <v>16.5524666666667</v>
      </c>
      <c r="AC265">
        <v>15.679126666666701</v>
      </c>
      <c r="AD265">
        <v>410.40233333333299</v>
      </c>
      <c r="AE265">
        <v>16.411433333333299</v>
      </c>
      <c r="AF265">
        <v>1000.0044</v>
      </c>
      <c r="AG265">
        <v>98.765753333333294</v>
      </c>
      <c r="AH265">
        <v>9.9905433333333293E-2</v>
      </c>
      <c r="AI265">
        <v>19.99924</v>
      </c>
      <c r="AJ265">
        <v>999.9</v>
      </c>
      <c r="AK265">
        <v>999.9</v>
      </c>
      <c r="AL265">
        <v>0</v>
      </c>
      <c r="AM265">
        <v>0</v>
      </c>
      <c r="AN265">
        <v>4998.1333333333296</v>
      </c>
      <c r="AO265">
        <v>0</v>
      </c>
      <c r="AP265">
        <v>1.1292</v>
      </c>
      <c r="AQ265">
        <v>-0.40405486666666701</v>
      </c>
      <c r="AR265">
        <v>416.48419999999999</v>
      </c>
      <c r="AS265">
        <v>416.52513333333297</v>
      </c>
      <c r="AT265">
        <v>0.87333926666666695</v>
      </c>
      <c r="AU265">
        <v>409.99446666666699</v>
      </c>
      <c r="AV265">
        <v>15.679126666666701</v>
      </c>
      <c r="AW265">
        <v>1.6348166666666699</v>
      </c>
      <c r="AX265">
        <v>1.54856066666667</v>
      </c>
      <c r="AY265">
        <v>14.29096</v>
      </c>
      <c r="AZ265">
        <v>13.4562733333333</v>
      </c>
      <c r="BA265">
        <v>799.99860000000001</v>
      </c>
      <c r="BB265">
        <v>0.90000706666666697</v>
      </c>
      <c r="BC265">
        <v>0</v>
      </c>
      <c r="BD265">
        <v>9.9993133333333303E-2</v>
      </c>
      <c r="BE265">
        <v>0</v>
      </c>
      <c r="BF265">
        <v>25.746659999999999</v>
      </c>
      <c r="BG265">
        <v>13191.04</v>
      </c>
      <c r="BH265">
        <v>1762547696</v>
      </c>
      <c r="BI265" t="s">
        <v>756</v>
      </c>
      <c r="BJ265">
        <v>1762547693</v>
      </c>
      <c r="BK265">
        <v>1762547696</v>
      </c>
      <c r="BL265">
        <v>7</v>
      </c>
      <c r="BM265">
        <v>-1.0999999999999999E-2</v>
      </c>
      <c r="BN265">
        <v>-2E-3</v>
      </c>
      <c r="BO265">
        <v>-0.81200000000000006</v>
      </c>
      <c r="BP265">
        <v>0.11700000000000001</v>
      </c>
      <c r="BQ265">
        <v>410</v>
      </c>
      <c r="BR265">
        <v>16</v>
      </c>
      <c r="BS265">
        <v>0.36</v>
      </c>
      <c r="BT265">
        <v>0.09</v>
      </c>
      <c r="BU265">
        <v>-0.40453823809523798</v>
      </c>
      <c r="BV265">
        <v>4.4832935064934798E-2</v>
      </c>
      <c r="BW265">
        <v>2.02461103940033E-2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0.87141219047619101</v>
      </c>
      <c r="CD265">
        <v>2.33170129870151E-2</v>
      </c>
      <c r="CE265">
        <v>6.8191391135122899E-3</v>
      </c>
      <c r="CF265">
        <v>1</v>
      </c>
      <c r="CG265">
        <v>2</v>
      </c>
      <c r="CH265">
        <v>2</v>
      </c>
      <c r="CI265" t="s">
        <v>312</v>
      </c>
      <c r="CJ265">
        <v>3.8441299999999998</v>
      </c>
      <c r="CK265">
        <v>2.7376200000000002</v>
      </c>
      <c r="CL265">
        <v>9.6429100000000004E-2</v>
      </c>
      <c r="CM265">
        <v>9.5160599999999998E-2</v>
      </c>
      <c r="CN265">
        <v>9.0415200000000001E-2</v>
      </c>
      <c r="CO265">
        <v>8.6033899999999996E-2</v>
      </c>
      <c r="CP265">
        <v>31644.799999999999</v>
      </c>
      <c r="CQ265">
        <v>27795.3</v>
      </c>
      <c r="CR265">
        <v>32417.200000000001</v>
      </c>
      <c r="CS265">
        <v>30649.1</v>
      </c>
      <c r="CT265">
        <v>39935.5</v>
      </c>
      <c r="CU265">
        <v>39393.599999999999</v>
      </c>
      <c r="CV265">
        <v>47355.6</v>
      </c>
      <c r="CW265">
        <v>46749.599999999999</v>
      </c>
      <c r="CX265">
        <v>2.8144800000000001</v>
      </c>
      <c r="CY265">
        <v>2.3382800000000001</v>
      </c>
      <c r="CZ265">
        <v>0</v>
      </c>
      <c r="DA265">
        <v>0</v>
      </c>
      <c r="DB265">
        <v>999.9</v>
      </c>
      <c r="DC265">
        <v>999.9</v>
      </c>
      <c r="DD265">
        <v>49.939</v>
      </c>
      <c r="DE265">
        <v>28.56</v>
      </c>
      <c r="DF265">
        <v>19.8218</v>
      </c>
      <c r="DG265">
        <v>30.493600000000001</v>
      </c>
      <c r="DH265">
        <v>17.387799999999999</v>
      </c>
      <c r="DI265">
        <v>3</v>
      </c>
      <c r="DJ265">
        <v>-5.3530500000000002E-2</v>
      </c>
      <c r="DK265">
        <v>2.3179500000000002</v>
      </c>
      <c r="DL265">
        <v>20.1953</v>
      </c>
      <c r="DM265">
        <v>5.2508299999999997</v>
      </c>
      <c r="DN265">
        <v>12.033899999999999</v>
      </c>
      <c r="DO265">
        <v>4.9670800000000002</v>
      </c>
      <c r="DP265">
        <v>3.2909999999999999</v>
      </c>
      <c r="DQ265">
        <v>9999</v>
      </c>
      <c r="DR265">
        <v>9999</v>
      </c>
      <c r="DS265">
        <v>9999</v>
      </c>
      <c r="DT265">
        <v>451.1</v>
      </c>
      <c r="DU265">
        <v>1.8712</v>
      </c>
      <c r="DV265">
        <v>1.8761399999999999</v>
      </c>
      <c r="DW265">
        <v>1.87636</v>
      </c>
      <c r="DX265">
        <v>1.8829100000000001</v>
      </c>
      <c r="DY265">
        <v>1.87564</v>
      </c>
      <c r="DZ265">
        <v>1.87473</v>
      </c>
      <c r="EA265">
        <v>1.8709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-0.81200000000000006</v>
      </c>
      <c r="EQ265">
        <v>0.1409</v>
      </c>
      <c r="ER265">
        <v>-0.77210187506363803</v>
      </c>
      <c r="ES265">
        <v>-1.59193180084037E-4</v>
      </c>
      <c r="ET265">
        <v>2.35855495449547E-7</v>
      </c>
      <c r="EU265">
        <v>-2.0637061648257601E-10</v>
      </c>
      <c r="EV265">
        <v>-9.4960939842150205E-2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5.3</v>
      </c>
      <c r="FE265">
        <v>5.3</v>
      </c>
      <c r="FF265">
        <v>1.49414</v>
      </c>
      <c r="FG265">
        <v>2.5903299999999998</v>
      </c>
      <c r="FH265">
        <v>2.94556</v>
      </c>
      <c r="FI265">
        <v>3.0822799999999999</v>
      </c>
      <c r="FJ265">
        <v>3.2946800000000001</v>
      </c>
      <c r="FK265">
        <v>2.2997999999999998</v>
      </c>
      <c r="FL265">
        <v>33.580399999999997</v>
      </c>
      <c r="FM265">
        <v>24.122499999999999</v>
      </c>
      <c r="FN265">
        <v>19</v>
      </c>
      <c r="FO265">
        <v>1073.3</v>
      </c>
      <c r="FP265">
        <v>765.298</v>
      </c>
      <c r="FQ265">
        <v>18.964600000000001</v>
      </c>
      <c r="FR265">
        <v>26.273099999999999</v>
      </c>
      <c r="FS265">
        <v>30</v>
      </c>
      <c r="FT265">
        <v>26.2683</v>
      </c>
      <c r="FU265">
        <v>26.276900000000001</v>
      </c>
      <c r="FV265">
        <v>29.988900000000001</v>
      </c>
      <c r="FW265">
        <v>22.735099999999999</v>
      </c>
      <c r="FX265">
        <v>37.833599999999997</v>
      </c>
      <c r="FY265">
        <v>18.965599999999998</v>
      </c>
      <c r="FZ265">
        <v>410</v>
      </c>
      <c r="GA265">
        <v>15.757400000000001</v>
      </c>
      <c r="GB265">
        <v>99.773899999999998</v>
      </c>
      <c r="GC265">
        <v>99.512500000000003</v>
      </c>
    </row>
    <row r="266" spans="1:185" x14ac:dyDescent="0.2">
      <c r="A266">
        <v>251</v>
      </c>
      <c r="B266">
        <v>1762548028</v>
      </c>
      <c r="C266">
        <v>4247.9000000953702</v>
      </c>
      <c r="D266" t="s">
        <v>801</v>
      </c>
      <c r="E266" t="s">
        <v>802</v>
      </c>
      <c r="F266">
        <v>15</v>
      </c>
      <c r="G266">
        <v>1762548019.9333301</v>
      </c>
      <c r="H266">
        <f t="shared" si="39"/>
        <v>8.4728794338924656E-4</v>
      </c>
      <c r="I266">
        <v>0</v>
      </c>
      <c r="J266">
        <f t="shared" si="51"/>
        <v>2.0859440604137993</v>
      </c>
      <c r="K266">
        <f t="shared" si="40"/>
        <v>4.9030380088566292E-2</v>
      </c>
      <c r="L266">
        <f t="shared" si="41"/>
        <v>69.747660111005629</v>
      </c>
      <c r="M266">
        <f t="shared" si="42"/>
        <v>1.6365334046097757</v>
      </c>
      <c r="N266">
        <f t="shared" si="43"/>
        <v>2.3463631640189515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25809.362466171697</v>
      </c>
      <c r="T266">
        <f t="shared" si="47"/>
        <v>799.99993333333305</v>
      </c>
      <c r="U266">
        <f t="shared" si="48"/>
        <v>674.39979244001256</v>
      </c>
      <c r="V266">
        <f t="shared" si="49"/>
        <v>0.84299981080000019</v>
      </c>
      <c r="W266">
        <f t="shared" si="50"/>
        <v>0.15869944904800004</v>
      </c>
      <c r="X266">
        <v>1</v>
      </c>
      <c r="Y266">
        <v>1762548019.9333301</v>
      </c>
      <c r="Z266">
        <v>409.58666666666699</v>
      </c>
      <c r="AA266">
        <v>409.98273333333299</v>
      </c>
      <c r="AB266">
        <v>16.552420000000001</v>
      </c>
      <c r="AC266">
        <v>15.71916</v>
      </c>
      <c r="AD266">
        <v>410.398666666667</v>
      </c>
      <c r="AE266">
        <v>16.411380000000001</v>
      </c>
      <c r="AF266">
        <v>1000.00393333333</v>
      </c>
      <c r="AG266">
        <v>98.7697133333333</v>
      </c>
      <c r="AH266">
        <v>0.100023213333333</v>
      </c>
      <c r="AI266">
        <v>19.998280000000001</v>
      </c>
      <c r="AJ266">
        <v>999.9</v>
      </c>
      <c r="AK266">
        <v>999.9</v>
      </c>
      <c r="AL266">
        <v>0</v>
      </c>
      <c r="AM266">
        <v>0</v>
      </c>
      <c r="AN266">
        <v>4999.6666666666697</v>
      </c>
      <c r="AO266">
        <v>0</v>
      </c>
      <c r="AP266">
        <v>1.1292</v>
      </c>
      <c r="AQ266">
        <v>-0.39627679999999998</v>
      </c>
      <c r="AR266">
        <v>416.48026666666698</v>
      </c>
      <c r="AS266">
        <v>416.53033333333298</v>
      </c>
      <c r="AT266">
        <v>0.83325000000000005</v>
      </c>
      <c r="AU266">
        <v>409.98273333333299</v>
      </c>
      <c r="AV266">
        <v>15.71916</v>
      </c>
      <c r="AW266">
        <v>1.6348780000000001</v>
      </c>
      <c r="AX266">
        <v>1.5525800000000001</v>
      </c>
      <c r="AY266">
        <v>14.2915333333333</v>
      </c>
      <c r="AZ266">
        <v>13.496</v>
      </c>
      <c r="BA266">
        <v>799.99993333333305</v>
      </c>
      <c r="BB266">
        <v>0.90000746666666698</v>
      </c>
      <c r="BC266">
        <v>0</v>
      </c>
      <c r="BD266">
        <v>9.9992573333333307E-2</v>
      </c>
      <c r="BE266">
        <v>0</v>
      </c>
      <c r="BF266">
        <v>25.89556</v>
      </c>
      <c r="BG266">
        <v>13191.0666666667</v>
      </c>
      <c r="BH266">
        <v>1762547696</v>
      </c>
      <c r="BI266" t="s">
        <v>756</v>
      </c>
      <c r="BJ266">
        <v>1762547693</v>
      </c>
      <c r="BK266">
        <v>1762547696</v>
      </c>
      <c r="BL266">
        <v>7</v>
      </c>
      <c r="BM266">
        <v>-1.0999999999999999E-2</v>
      </c>
      <c r="BN266">
        <v>-2E-3</v>
      </c>
      <c r="BO266">
        <v>-0.81200000000000006</v>
      </c>
      <c r="BP266">
        <v>0.11700000000000001</v>
      </c>
      <c r="BQ266">
        <v>410</v>
      </c>
      <c r="BR266">
        <v>16</v>
      </c>
      <c r="BS266">
        <v>0.36</v>
      </c>
      <c r="BT266">
        <v>0.09</v>
      </c>
      <c r="BU266">
        <v>-0.39430999999999999</v>
      </c>
      <c r="BV266">
        <v>-2.5910796992480299E-2</v>
      </c>
      <c r="BW266">
        <v>1.55575237489775E-2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0.84221705000000002</v>
      </c>
      <c r="CD266">
        <v>-0.260319293233083</v>
      </c>
      <c r="CE266">
        <v>2.7040071716759598E-2</v>
      </c>
      <c r="CF266">
        <v>0</v>
      </c>
      <c r="CG266">
        <v>1</v>
      </c>
      <c r="CH266">
        <v>2</v>
      </c>
      <c r="CI266" t="s">
        <v>297</v>
      </c>
      <c r="CJ266">
        <v>3.84416</v>
      </c>
      <c r="CK266">
        <v>2.73794</v>
      </c>
      <c r="CL266">
        <v>9.6430699999999994E-2</v>
      </c>
      <c r="CM266">
        <v>9.51679E-2</v>
      </c>
      <c r="CN266">
        <v>9.0517399999999998E-2</v>
      </c>
      <c r="CO266">
        <v>8.6334099999999997E-2</v>
      </c>
      <c r="CP266">
        <v>31645.200000000001</v>
      </c>
      <c r="CQ266">
        <v>27795.5</v>
      </c>
      <c r="CR266">
        <v>32417.599999999999</v>
      </c>
      <c r="CS266">
        <v>30649.5</v>
      </c>
      <c r="CT266">
        <v>39931.4</v>
      </c>
      <c r="CU266">
        <v>39380.400000000001</v>
      </c>
      <c r="CV266">
        <v>47356.2</v>
      </c>
      <c r="CW266">
        <v>46749.7</v>
      </c>
      <c r="CX266">
        <v>2.8143799999999999</v>
      </c>
      <c r="CY266">
        <v>2.3382800000000001</v>
      </c>
      <c r="CZ266">
        <v>0</v>
      </c>
      <c r="DA266">
        <v>0</v>
      </c>
      <c r="DB266">
        <v>999.9</v>
      </c>
      <c r="DC266">
        <v>999.9</v>
      </c>
      <c r="DD266">
        <v>49.902000000000001</v>
      </c>
      <c r="DE266">
        <v>28.57</v>
      </c>
      <c r="DF266">
        <v>19.8187</v>
      </c>
      <c r="DG266">
        <v>30.553599999999999</v>
      </c>
      <c r="DH266">
        <v>17.355799999999999</v>
      </c>
      <c r="DI266">
        <v>3</v>
      </c>
      <c r="DJ266">
        <v>-5.3467500000000001E-2</v>
      </c>
      <c r="DK266">
        <v>2.3101699999999998</v>
      </c>
      <c r="DL266">
        <v>20.1953</v>
      </c>
      <c r="DM266">
        <v>5.2511900000000002</v>
      </c>
      <c r="DN266">
        <v>12.033899999999999</v>
      </c>
      <c r="DO266">
        <v>4.9672799999999997</v>
      </c>
      <c r="DP266">
        <v>3.2909999999999999</v>
      </c>
      <c r="DQ266">
        <v>9999</v>
      </c>
      <c r="DR266">
        <v>9999</v>
      </c>
      <c r="DS266">
        <v>9999</v>
      </c>
      <c r="DT266">
        <v>451.1</v>
      </c>
      <c r="DU266">
        <v>1.8712</v>
      </c>
      <c r="DV266">
        <v>1.87619</v>
      </c>
      <c r="DW266">
        <v>1.8763799999999999</v>
      </c>
      <c r="DX266">
        <v>1.88293</v>
      </c>
      <c r="DY266">
        <v>1.8756900000000001</v>
      </c>
      <c r="DZ266">
        <v>1.87477</v>
      </c>
      <c r="EA266">
        <v>1.87096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-0.81200000000000006</v>
      </c>
      <c r="EQ266">
        <v>0.14169999999999999</v>
      </c>
      <c r="ER266">
        <v>-0.77210187506363803</v>
      </c>
      <c r="ES266">
        <v>-1.59193180084037E-4</v>
      </c>
      <c r="ET266">
        <v>2.35855495449547E-7</v>
      </c>
      <c r="EU266">
        <v>-2.0637061648257601E-10</v>
      </c>
      <c r="EV266">
        <v>-9.4960939842150205E-2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5.6</v>
      </c>
      <c r="FE266">
        <v>5.5</v>
      </c>
      <c r="FF266">
        <v>1.49536</v>
      </c>
      <c r="FG266">
        <v>2.5878899999999998</v>
      </c>
      <c r="FH266">
        <v>2.94556</v>
      </c>
      <c r="FI266">
        <v>3.0822799999999999</v>
      </c>
      <c r="FJ266">
        <v>3.2946800000000001</v>
      </c>
      <c r="FK266">
        <v>2.3290999999999999</v>
      </c>
      <c r="FL266">
        <v>33.602899999999998</v>
      </c>
      <c r="FM266">
        <v>24.1313</v>
      </c>
      <c r="FN266">
        <v>19</v>
      </c>
      <c r="FO266">
        <v>1073.19</v>
      </c>
      <c r="FP266">
        <v>765.298</v>
      </c>
      <c r="FQ266">
        <v>18.968900000000001</v>
      </c>
      <c r="FR266">
        <v>26.273099999999999</v>
      </c>
      <c r="FS266">
        <v>30.0001</v>
      </c>
      <c r="FT266">
        <v>26.2683</v>
      </c>
      <c r="FU266">
        <v>26.276900000000001</v>
      </c>
      <c r="FV266">
        <v>29.9908</v>
      </c>
      <c r="FW266">
        <v>22.463799999999999</v>
      </c>
      <c r="FX266">
        <v>37.833599999999997</v>
      </c>
      <c r="FY266">
        <v>18.969200000000001</v>
      </c>
      <c r="FZ266">
        <v>410</v>
      </c>
      <c r="GA266">
        <v>15.7538</v>
      </c>
      <c r="GB266">
        <v>99.775199999999998</v>
      </c>
      <c r="GC266">
        <v>99.513199999999998</v>
      </c>
    </row>
    <row r="267" spans="1:185" x14ac:dyDescent="0.2">
      <c r="A267">
        <v>252</v>
      </c>
      <c r="B267">
        <v>1762548043</v>
      </c>
      <c r="C267">
        <v>4262.9000000953702</v>
      </c>
      <c r="D267" t="s">
        <v>803</v>
      </c>
      <c r="E267" t="s">
        <v>804</v>
      </c>
      <c r="F267">
        <v>15</v>
      </c>
      <c r="G267">
        <v>1762548034.9333301</v>
      </c>
      <c r="H267">
        <f t="shared" si="39"/>
        <v>8.383005837933593E-4</v>
      </c>
      <c r="I267">
        <v>0</v>
      </c>
      <c r="J267">
        <f t="shared" si="51"/>
        <v>1.7257815475116012</v>
      </c>
      <c r="K267">
        <f t="shared" si="40"/>
        <v>4.0564714476351911E-2</v>
      </c>
      <c r="L267">
        <f t="shared" si="41"/>
        <v>69.873570191357373</v>
      </c>
      <c r="M267">
        <f t="shared" si="42"/>
        <v>1.6398403841817628</v>
      </c>
      <c r="N267">
        <f t="shared" si="43"/>
        <v>2.3468678925248248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25839.472736266849</v>
      </c>
      <c r="T267">
        <f t="shared" si="47"/>
        <v>800.00046666666697</v>
      </c>
      <c r="U267">
        <f t="shared" si="48"/>
        <v>674.40028107993453</v>
      </c>
      <c r="V267">
        <f t="shared" si="49"/>
        <v>0.84299985959999968</v>
      </c>
      <c r="W267">
        <f t="shared" si="50"/>
        <v>0.15869936317599992</v>
      </c>
      <c r="X267">
        <v>1</v>
      </c>
      <c r="Y267">
        <v>1762548034.9333301</v>
      </c>
      <c r="Z267">
        <v>409.60266666666701</v>
      </c>
      <c r="AA267">
        <v>409.98660000000001</v>
      </c>
      <c r="AB267">
        <v>16.58588</v>
      </c>
      <c r="AC267">
        <v>15.7614866666667</v>
      </c>
      <c r="AD267">
        <v>410.41466666666702</v>
      </c>
      <c r="AE267">
        <v>16.443766666666701</v>
      </c>
      <c r="AF267">
        <v>1000.004</v>
      </c>
      <c r="AG267">
        <v>98.769639999999995</v>
      </c>
      <c r="AH267">
        <v>0.100024086666667</v>
      </c>
      <c r="AI267">
        <v>20.001753333333301</v>
      </c>
      <c r="AJ267">
        <v>999.9</v>
      </c>
      <c r="AK267">
        <v>999.9</v>
      </c>
      <c r="AL267">
        <v>0</v>
      </c>
      <c r="AM267">
        <v>0</v>
      </c>
      <c r="AN267">
        <v>5004.7666666666701</v>
      </c>
      <c r="AO267">
        <v>0</v>
      </c>
      <c r="AP267">
        <v>1.1292</v>
      </c>
      <c r="AQ267">
        <v>-0.38385219999999998</v>
      </c>
      <c r="AR267">
        <v>416.51093333333301</v>
      </c>
      <c r="AS267">
        <v>416.55213333333302</v>
      </c>
      <c r="AT267">
        <v>0.82439246666666699</v>
      </c>
      <c r="AU267">
        <v>409.98660000000001</v>
      </c>
      <c r="AV267">
        <v>15.7614866666667</v>
      </c>
      <c r="AW267">
        <v>1.63818</v>
      </c>
      <c r="AX267">
        <v>1.5567566666666699</v>
      </c>
      <c r="AY267">
        <v>14.32272</v>
      </c>
      <c r="AZ267">
        <v>13.5372866666667</v>
      </c>
      <c r="BA267">
        <v>800.00046666666697</v>
      </c>
      <c r="BB267">
        <v>0.90000893333333298</v>
      </c>
      <c r="BC267">
        <v>0</v>
      </c>
      <c r="BD267">
        <v>9.9991213333333301E-2</v>
      </c>
      <c r="BE267">
        <v>0</v>
      </c>
      <c r="BF267">
        <v>25.9800066666667</v>
      </c>
      <c r="BG267">
        <v>13191.0666666667</v>
      </c>
      <c r="BH267">
        <v>1762547696</v>
      </c>
      <c r="BI267" t="s">
        <v>756</v>
      </c>
      <c r="BJ267">
        <v>1762547693</v>
      </c>
      <c r="BK267">
        <v>1762547696</v>
      </c>
      <c r="BL267">
        <v>7</v>
      </c>
      <c r="BM267">
        <v>-1.0999999999999999E-2</v>
      </c>
      <c r="BN267">
        <v>-2E-3</v>
      </c>
      <c r="BO267">
        <v>-0.81200000000000006</v>
      </c>
      <c r="BP267">
        <v>0.11700000000000001</v>
      </c>
      <c r="BQ267">
        <v>410</v>
      </c>
      <c r="BR267">
        <v>16</v>
      </c>
      <c r="BS267">
        <v>0.36</v>
      </c>
      <c r="BT267">
        <v>0.09</v>
      </c>
      <c r="BU267">
        <v>-0.38757766666666699</v>
      </c>
      <c r="BV267">
        <v>6.9528077922077505E-2</v>
      </c>
      <c r="BW267">
        <v>9.5557245237921692E-3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0.81934023809523804</v>
      </c>
      <c r="CD267">
        <v>8.5531246753246498E-2</v>
      </c>
      <c r="CE267">
        <v>9.3536186320984493E-3</v>
      </c>
      <c r="CF267">
        <v>1</v>
      </c>
      <c r="CG267">
        <v>2</v>
      </c>
      <c r="CH267">
        <v>2</v>
      </c>
      <c r="CI267" t="s">
        <v>312</v>
      </c>
      <c r="CJ267">
        <v>3.8441800000000002</v>
      </c>
      <c r="CK267">
        <v>2.7377500000000001</v>
      </c>
      <c r="CL267">
        <v>9.6430000000000002E-2</v>
      </c>
      <c r="CM267">
        <v>9.5163899999999996E-2</v>
      </c>
      <c r="CN267">
        <v>9.0599299999999994E-2</v>
      </c>
      <c r="CO267">
        <v>8.6363800000000004E-2</v>
      </c>
      <c r="CP267">
        <v>31645</v>
      </c>
      <c r="CQ267">
        <v>27795.9</v>
      </c>
      <c r="CR267">
        <v>32417.4</v>
      </c>
      <c r="CS267">
        <v>30649.8</v>
      </c>
      <c r="CT267">
        <v>39927.300000000003</v>
      </c>
      <c r="CU267">
        <v>39380</v>
      </c>
      <c r="CV267">
        <v>47355.8</v>
      </c>
      <c r="CW267">
        <v>46750.8</v>
      </c>
      <c r="CX267">
        <v>2.8144200000000001</v>
      </c>
      <c r="CY267">
        <v>2.33826</v>
      </c>
      <c r="CZ267">
        <v>0</v>
      </c>
      <c r="DA267">
        <v>0</v>
      </c>
      <c r="DB267">
        <v>999.9</v>
      </c>
      <c r="DC267">
        <v>999.9</v>
      </c>
      <c r="DD267">
        <v>49.902000000000001</v>
      </c>
      <c r="DE267">
        <v>28.591000000000001</v>
      </c>
      <c r="DF267">
        <v>19.841999999999999</v>
      </c>
      <c r="DG267">
        <v>30.523599999999998</v>
      </c>
      <c r="DH267">
        <v>17.3277</v>
      </c>
      <c r="DI267">
        <v>3</v>
      </c>
      <c r="DJ267">
        <v>-5.3398399999999999E-2</v>
      </c>
      <c r="DK267">
        <v>2.32619</v>
      </c>
      <c r="DL267">
        <v>20.1952</v>
      </c>
      <c r="DM267">
        <v>5.2510700000000003</v>
      </c>
      <c r="DN267">
        <v>12.033899999999999</v>
      </c>
      <c r="DO267">
        <v>4.9672799999999997</v>
      </c>
      <c r="DP267">
        <v>3.2909999999999999</v>
      </c>
      <c r="DQ267">
        <v>9999</v>
      </c>
      <c r="DR267">
        <v>9999</v>
      </c>
      <c r="DS267">
        <v>9999</v>
      </c>
      <c r="DT267">
        <v>451.1</v>
      </c>
      <c r="DU267">
        <v>1.8711899999999999</v>
      </c>
      <c r="DV267">
        <v>1.8761399999999999</v>
      </c>
      <c r="DW267">
        <v>1.87636</v>
      </c>
      <c r="DX267">
        <v>1.8829199999999999</v>
      </c>
      <c r="DY267">
        <v>1.87568</v>
      </c>
      <c r="DZ267">
        <v>1.8747400000000001</v>
      </c>
      <c r="EA267">
        <v>1.8709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-0.81200000000000006</v>
      </c>
      <c r="EQ267">
        <v>0.1424</v>
      </c>
      <c r="ER267">
        <v>-0.77210187506363803</v>
      </c>
      <c r="ES267">
        <v>-1.59193180084037E-4</v>
      </c>
      <c r="ET267">
        <v>2.35855495449547E-7</v>
      </c>
      <c r="EU267">
        <v>-2.0637061648257601E-10</v>
      </c>
      <c r="EV267">
        <v>-9.4960939842150205E-2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5.8</v>
      </c>
      <c r="FE267">
        <v>5.8</v>
      </c>
      <c r="FF267">
        <v>1.49536</v>
      </c>
      <c r="FG267">
        <v>2.5952099999999998</v>
      </c>
      <c r="FH267">
        <v>2.94556</v>
      </c>
      <c r="FI267">
        <v>3.0822799999999999</v>
      </c>
      <c r="FJ267">
        <v>3.2946800000000001</v>
      </c>
      <c r="FK267">
        <v>2.3034699999999999</v>
      </c>
      <c r="FL267">
        <v>33.602899999999998</v>
      </c>
      <c r="FM267">
        <v>24.1313</v>
      </c>
      <c r="FN267">
        <v>19</v>
      </c>
      <c r="FO267">
        <v>1073.25</v>
      </c>
      <c r="FP267">
        <v>765.279</v>
      </c>
      <c r="FQ267">
        <v>18.967700000000001</v>
      </c>
      <c r="FR267">
        <v>26.274899999999999</v>
      </c>
      <c r="FS267">
        <v>30.0001</v>
      </c>
      <c r="FT267">
        <v>26.269200000000001</v>
      </c>
      <c r="FU267">
        <v>26.276900000000001</v>
      </c>
      <c r="FV267">
        <v>29.991800000000001</v>
      </c>
      <c r="FW267">
        <v>22.463799999999999</v>
      </c>
      <c r="FX267">
        <v>37.833599999999997</v>
      </c>
      <c r="FY267">
        <v>18.964600000000001</v>
      </c>
      <c r="FZ267">
        <v>410</v>
      </c>
      <c r="GA267">
        <v>15.7538</v>
      </c>
      <c r="GB267">
        <v>99.7744</v>
      </c>
      <c r="GC267">
        <v>99.515100000000004</v>
      </c>
    </row>
    <row r="268" spans="1:185" x14ac:dyDescent="0.2">
      <c r="A268">
        <v>253</v>
      </c>
      <c r="B268">
        <v>1762548058</v>
      </c>
      <c r="C268">
        <v>4277.9000000953702</v>
      </c>
      <c r="D268" t="s">
        <v>805</v>
      </c>
      <c r="E268" t="s">
        <v>806</v>
      </c>
      <c r="F268">
        <v>15</v>
      </c>
      <c r="G268">
        <v>1762548049.9333301</v>
      </c>
      <c r="H268">
        <f t="shared" si="39"/>
        <v>8.4702691922735457E-4</v>
      </c>
      <c r="I268">
        <v>0</v>
      </c>
      <c r="J268">
        <f t="shared" si="51"/>
        <v>1.048177087579079</v>
      </c>
      <c r="K268">
        <f t="shared" si="40"/>
        <v>2.4637535578942459E-2</v>
      </c>
      <c r="L268">
        <f t="shared" si="41"/>
        <v>69.939574877603178</v>
      </c>
      <c r="M268">
        <f t="shared" si="42"/>
        <v>1.6412051243287054</v>
      </c>
      <c r="N268">
        <f t="shared" si="43"/>
        <v>2.3466043755640134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25796.323373730193</v>
      </c>
      <c r="T268">
        <f t="shared" si="47"/>
        <v>800.00126666666699</v>
      </c>
      <c r="U268">
        <f t="shared" si="48"/>
        <v>674.40097195984833</v>
      </c>
      <c r="V268">
        <f t="shared" si="49"/>
        <v>0.84299988019999972</v>
      </c>
      <c r="W268">
        <f t="shared" si="50"/>
        <v>0.15869958357199998</v>
      </c>
      <c r="X268">
        <v>1</v>
      </c>
      <c r="Y268">
        <v>1762548049.9333301</v>
      </c>
      <c r="Z268">
        <v>409.62026666666702</v>
      </c>
      <c r="AA268">
        <v>409.99186666666702</v>
      </c>
      <c r="AB268">
        <v>16.599793333333299</v>
      </c>
      <c r="AC268">
        <v>15.766819999999999</v>
      </c>
      <c r="AD268">
        <v>410.43226666666698</v>
      </c>
      <c r="AE268">
        <v>16.457233333333299</v>
      </c>
      <c r="AF268">
        <v>999.99173333333295</v>
      </c>
      <c r="AG268">
        <v>98.769099999999995</v>
      </c>
      <c r="AH268">
        <v>9.9909473333333304E-2</v>
      </c>
      <c r="AI268">
        <v>19.999939999999999</v>
      </c>
      <c r="AJ268">
        <v>999.9</v>
      </c>
      <c r="AK268">
        <v>999.9</v>
      </c>
      <c r="AL268">
        <v>0</v>
      </c>
      <c r="AM268">
        <v>0</v>
      </c>
      <c r="AN268">
        <v>4997.5333333333301</v>
      </c>
      <c r="AO268">
        <v>0</v>
      </c>
      <c r="AP268">
        <v>1.1292</v>
      </c>
      <c r="AQ268">
        <v>-0.37153113333333299</v>
      </c>
      <c r="AR268">
        <v>416.53460000000001</v>
      </c>
      <c r="AS268">
        <v>416.55959999999999</v>
      </c>
      <c r="AT268">
        <v>0.83298406666666702</v>
      </c>
      <c r="AU268">
        <v>409.99186666666702</v>
      </c>
      <c r="AV268">
        <v>15.766819999999999</v>
      </c>
      <c r="AW268">
        <v>1.6395473333333299</v>
      </c>
      <c r="AX268">
        <v>1.55727533333333</v>
      </c>
      <c r="AY268">
        <v>14.335613333333299</v>
      </c>
      <c r="AZ268">
        <v>13.5424133333333</v>
      </c>
      <c r="BA268">
        <v>800.00126666666699</v>
      </c>
      <c r="BB268">
        <v>0.900005733333333</v>
      </c>
      <c r="BC268">
        <v>0</v>
      </c>
      <c r="BD268">
        <v>9.9994326666666702E-2</v>
      </c>
      <c r="BE268">
        <v>0</v>
      </c>
      <c r="BF268">
        <v>25.9177866666667</v>
      </c>
      <c r="BG268">
        <v>13191.0666666667</v>
      </c>
      <c r="BH268">
        <v>1762547696</v>
      </c>
      <c r="BI268" t="s">
        <v>756</v>
      </c>
      <c r="BJ268">
        <v>1762547693</v>
      </c>
      <c r="BK268">
        <v>1762547696</v>
      </c>
      <c r="BL268">
        <v>7</v>
      </c>
      <c r="BM268">
        <v>-1.0999999999999999E-2</v>
      </c>
      <c r="BN268">
        <v>-2E-3</v>
      </c>
      <c r="BO268">
        <v>-0.81200000000000006</v>
      </c>
      <c r="BP268">
        <v>0.11700000000000001</v>
      </c>
      <c r="BQ268">
        <v>410</v>
      </c>
      <c r="BR268">
        <v>16</v>
      </c>
      <c r="BS268">
        <v>0.36</v>
      </c>
      <c r="BT268">
        <v>0.09</v>
      </c>
      <c r="BU268">
        <v>-0.37371369999999998</v>
      </c>
      <c r="BV268">
        <v>4.5626526315789402E-2</v>
      </c>
      <c r="BW268">
        <v>2.3304433166460001E-2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0.83168929999999996</v>
      </c>
      <c r="CD268">
        <v>2.85158796992485E-2</v>
      </c>
      <c r="CE268">
        <v>3.1387131774024799E-3</v>
      </c>
      <c r="CF268">
        <v>1</v>
      </c>
      <c r="CG268">
        <v>2</v>
      </c>
      <c r="CH268">
        <v>2</v>
      </c>
      <c r="CI268" t="s">
        <v>312</v>
      </c>
      <c r="CJ268">
        <v>3.8441299999999998</v>
      </c>
      <c r="CK268">
        <v>2.7377199999999999</v>
      </c>
      <c r="CL268">
        <v>9.6431199999999995E-2</v>
      </c>
      <c r="CM268">
        <v>9.5166500000000001E-2</v>
      </c>
      <c r="CN268">
        <v>9.0640700000000005E-2</v>
      </c>
      <c r="CO268">
        <v>8.6378899999999995E-2</v>
      </c>
      <c r="CP268">
        <v>31645.5</v>
      </c>
      <c r="CQ268">
        <v>27795.599999999999</v>
      </c>
      <c r="CR268">
        <v>32418</v>
      </c>
      <c r="CS268">
        <v>30649.599999999999</v>
      </c>
      <c r="CT268">
        <v>39926.400000000001</v>
      </c>
      <c r="CU268">
        <v>39379</v>
      </c>
      <c r="CV268">
        <v>47356.9</v>
      </c>
      <c r="CW268">
        <v>46750.400000000001</v>
      </c>
      <c r="CX268">
        <v>2.8142800000000001</v>
      </c>
      <c r="CY268">
        <v>2.33812</v>
      </c>
      <c r="CZ268">
        <v>0</v>
      </c>
      <c r="DA268">
        <v>0</v>
      </c>
      <c r="DB268">
        <v>999.9</v>
      </c>
      <c r="DC268">
        <v>999.9</v>
      </c>
      <c r="DD268">
        <v>49.853000000000002</v>
      </c>
      <c r="DE268">
        <v>28.591000000000001</v>
      </c>
      <c r="DF268">
        <v>19.822500000000002</v>
      </c>
      <c r="DG268">
        <v>30.433599999999998</v>
      </c>
      <c r="DH268">
        <v>17.3598</v>
      </c>
      <c r="DI268">
        <v>3</v>
      </c>
      <c r="DJ268">
        <v>-5.3404500000000001E-2</v>
      </c>
      <c r="DK268">
        <v>2.30877</v>
      </c>
      <c r="DL268">
        <v>20.195499999999999</v>
      </c>
      <c r="DM268">
        <v>5.2511900000000002</v>
      </c>
      <c r="DN268">
        <v>12.033899999999999</v>
      </c>
      <c r="DO268">
        <v>4.9672000000000001</v>
      </c>
      <c r="DP268">
        <v>3.2910200000000001</v>
      </c>
      <c r="DQ268">
        <v>9999</v>
      </c>
      <c r="DR268">
        <v>9999</v>
      </c>
      <c r="DS268">
        <v>9999</v>
      </c>
      <c r="DT268">
        <v>451.1</v>
      </c>
      <c r="DU268">
        <v>1.8711899999999999</v>
      </c>
      <c r="DV268">
        <v>1.8761099999999999</v>
      </c>
      <c r="DW268">
        <v>1.8763399999999999</v>
      </c>
      <c r="DX268">
        <v>1.8829100000000001</v>
      </c>
      <c r="DY268">
        <v>1.8756299999999999</v>
      </c>
      <c r="DZ268">
        <v>1.87469</v>
      </c>
      <c r="EA268">
        <v>1.8708800000000001</v>
      </c>
      <c r="EB268">
        <v>1.8746700000000001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-0.81200000000000006</v>
      </c>
      <c r="EQ268">
        <v>0.14269999999999999</v>
      </c>
      <c r="ER268">
        <v>-0.77210187506363803</v>
      </c>
      <c r="ES268">
        <v>-1.59193180084037E-4</v>
      </c>
      <c r="ET268">
        <v>2.35855495449547E-7</v>
      </c>
      <c r="EU268">
        <v>-2.0637061648257601E-10</v>
      </c>
      <c r="EV268">
        <v>-9.4960939842150205E-2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6.1</v>
      </c>
      <c r="FE268">
        <v>6</v>
      </c>
      <c r="FF268">
        <v>1.49414</v>
      </c>
      <c r="FG268">
        <v>2.5976599999999999</v>
      </c>
      <c r="FH268">
        <v>2.94556</v>
      </c>
      <c r="FI268">
        <v>3.0822799999999999</v>
      </c>
      <c r="FJ268">
        <v>3.2946800000000001</v>
      </c>
      <c r="FK268">
        <v>2.2912599999999999</v>
      </c>
      <c r="FL268">
        <v>33.602899999999998</v>
      </c>
      <c r="FM268">
        <v>24.122499999999999</v>
      </c>
      <c r="FN268">
        <v>19</v>
      </c>
      <c r="FO268">
        <v>1073.1199999999999</v>
      </c>
      <c r="FP268">
        <v>765.14400000000001</v>
      </c>
      <c r="FQ268">
        <v>18.965699999999998</v>
      </c>
      <c r="FR268">
        <v>26.275400000000001</v>
      </c>
      <c r="FS268">
        <v>30.0001</v>
      </c>
      <c r="FT268">
        <v>26.270600000000002</v>
      </c>
      <c r="FU268">
        <v>26.276900000000001</v>
      </c>
      <c r="FV268">
        <v>29.9924</v>
      </c>
      <c r="FW268">
        <v>22.463799999999999</v>
      </c>
      <c r="FX268">
        <v>37.833599999999997</v>
      </c>
      <c r="FY268">
        <v>18.965800000000002</v>
      </c>
      <c r="FZ268">
        <v>410</v>
      </c>
      <c r="GA268">
        <v>15.7538</v>
      </c>
      <c r="GB268">
        <v>99.776399999999995</v>
      </c>
      <c r="GC268">
        <v>99.514200000000002</v>
      </c>
    </row>
    <row r="269" spans="1:185" x14ac:dyDescent="0.2">
      <c r="A269">
        <v>254</v>
      </c>
      <c r="B269">
        <v>1762548073</v>
      </c>
      <c r="C269">
        <v>4292.9000000953702</v>
      </c>
      <c r="D269" t="s">
        <v>807</v>
      </c>
      <c r="E269" t="s">
        <v>808</v>
      </c>
      <c r="F269">
        <v>15</v>
      </c>
      <c r="G269">
        <v>1762548064.9333301</v>
      </c>
      <c r="H269">
        <f t="shared" si="39"/>
        <v>8.5410737185143701E-4</v>
      </c>
      <c r="I269">
        <v>0</v>
      </c>
      <c r="J269">
        <f t="shared" si="51"/>
        <v>0.67220779625644711</v>
      </c>
      <c r="K269">
        <f t="shared" si="40"/>
        <v>1.5800329632239974E-2</v>
      </c>
      <c r="L269">
        <f t="shared" si="41"/>
        <v>69.960434174299664</v>
      </c>
      <c r="M269">
        <f t="shared" si="42"/>
        <v>1.6418498211312229</v>
      </c>
      <c r="N269">
        <f t="shared" si="43"/>
        <v>2.3468262318680191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25791.063856216373</v>
      </c>
      <c r="T269">
        <f t="shared" si="47"/>
        <v>800.00033333333295</v>
      </c>
      <c r="U269">
        <f t="shared" si="48"/>
        <v>674.4002222799752</v>
      </c>
      <c r="V269">
        <f t="shared" si="49"/>
        <v>0.8429999266</v>
      </c>
      <c r="W269">
        <f t="shared" si="50"/>
        <v>0.15869972555600001</v>
      </c>
      <c r="X269">
        <v>1</v>
      </c>
      <c r="Y269">
        <v>1762548064.9333301</v>
      </c>
      <c r="Z269">
        <v>409.63013333333299</v>
      </c>
      <c r="AA269">
        <v>409.99579999999997</v>
      </c>
      <c r="AB269">
        <v>16.605973333333299</v>
      </c>
      <c r="AC269">
        <v>15.7660533333333</v>
      </c>
      <c r="AD269">
        <v>410.442133333333</v>
      </c>
      <c r="AE269">
        <v>16.4632066666667</v>
      </c>
      <c r="AF269">
        <v>1000.00486666667</v>
      </c>
      <c r="AG269">
        <v>98.770806666666701</v>
      </c>
      <c r="AH269">
        <v>0.100231373333333</v>
      </c>
      <c r="AI269">
        <v>20.001466666666701</v>
      </c>
      <c r="AJ269">
        <v>999.9</v>
      </c>
      <c r="AK269">
        <v>999.9</v>
      </c>
      <c r="AL269">
        <v>0</v>
      </c>
      <c r="AM269">
        <v>0</v>
      </c>
      <c r="AN269">
        <v>4996.6000000000004</v>
      </c>
      <c r="AO269">
        <v>0</v>
      </c>
      <c r="AP269">
        <v>1.1292</v>
      </c>
      <c r="AQ269">
        <v>-0.365566</v>
      </c>
      <c r="AR269">
        <v>416.54746666666699</v>
      </c>
      <c r="AS269">
        <v>416.563266666667</v>
      </c>
      <c r="AT269">
        <v>0.83992106666666699</v>
      </c>
      <c r="AU269">
        <v>409.99579999999997</v>
      </c>
      <c r="AV269">
        <v>15.7660533333333</v>
      </c>
      <c r="AW269">
        <v>1.6401853333333301</v>
      </c>
      <c r="AX269">
        <v>1.5572239999999999</v>
      </c>
      <c r="AY269">
        <v>14.341606666666699</v>
      </c>
      <c r="AZ269">
        <v>13.5419066666667</v>
      </c>
      <c r="BA269">
        <v>800.00033333333295</v>
      </c>
      <c r="BB269">
        <v>0.90000380000000002</v>
      </c>
      <c r="BC269">
        <v>0</v>
      </c>
      <c r="BD269">
        <v>9.9996246666666705E-2</v>
      </c>
      <c r="BE269">
        <v>0</v>
      </c>
      <c r="BF269">
        <v>25.931093333333301</v>
      </c>
      <c r="BG269">
        <v>13191.0333333333</v>
      </c>
      <c r="BH269">
        <v>1762547696</v>
      </c>
      <c r="BI269" t="s">
        <v>756</v>
      </c>
      <c r="BJ269">
        <v>1762547693</v>
      </c>
      <c r="BK269">
        <v>1762547696</v>
      </c>
      <c r="BL269">
        <v>7</v>
      </c>
      <c r="BM269">
        <v>-1.0999999999999999E-2</v>
      </c>
      <c r="BN269">
        <v>-2E-3</v>
      </c>
      <c r="BO269">
        <v>-0.81200000000000006</v>
      </c>
      <c r="BP269">
        <v>0.11700000000000001</v>
      </c>
      <c r="BQ269">
        <v>410</v>
      </c>
      <c r="BR269">
        <v>16</v>
      </c>
      <c r="BS269">
        <v>0.36</v>
      </c>
      <c r="BT269">
        <v>0.09</v>
      </c>
      <c r="BU269">
        <v>-0.36609904761904799</v>
      </c>
      <c r="BV269">
        <v>4.3648441558441699E-2</v>
      </c>
      <c r="BW269">
        <v>2.37182765604445E-2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0.83828385714285703</v>
      </c>
      <c r="CD269">
        <v>6.3276389610390699E-2</v>
      </c>
      <c r="CE269">
        <v>9.1063379513586003E-3</v>
      </c>
      <c r="CF269">
        <v>1</v>
      </c>
      <c r="CG269">
        <v>2</v>
      </c>
      <c r="CH269">
        <v>2</v>
      </c>
      <c r="CI269" t="s">
        <v>312</v>
      </c>
      <c r="CJ269">
        <v>3.8441800000000002</v>
      </c>
      <c r="CK269">
        <v>2.73787</v>
      </c>
      <c r="CL269">
        <v>9.6439200000000003E-2</v>
      </c>
      <c r="CM269">
        <v>9.5167100000000004E-2</v>
      </c>
      <c r="CN269">
        <v>9.0638200000000002E-2</v>
      </c>
      <c r="CO269">
        <v>8.6228600000000002E-2</v>
      </c>
      <c r="CP269">
        <v>31645.4</v>
      </c>
      <c r="CQ269">
        <v>27795.599999999999</v>
      </c>
      <c r="CR269">
        <v>32418.2</v>
      </c>
      <c r="CS269">
        <v>30649.7</v>
      </c>
      <c r="CT269">
        <v>39926.800000000003</v>
      </c>
      <c r="CU269">
        <v>39385.699999999997</v>
      </c>
      <c r="CV269">
        <v>47357.2</v>
      </c>
      <c r="CW269">
        <v>46750.400000000001</v>
      </c>
      <c r="CX269">
        <v>2.8146800000000001</v>
      </c>
      <c r="CY269">
        <v>2.3381400000000001</v>
      </c>
      <c r="CZ269">
        <v>0</v>
      </c>
      <c r="DA269">
        <v>0</v>
      </c>
      <c r="DB269">
        <v>999.9</v>
      </c>
      <c r="DC269">
        <v>999.9</v>
      </c>
      <c r="DD269">
        <v>49.805</v>
      </c>
      <c r="DE269">
        <v>28.591000000000001</v>
      </c>
      <c r="DF269">
        <v>19.803000000000001</v>
      </c>
      <c r="DG269">
        <v>30.583600000000001</v>
      </c>
      <c r="DH269">
        <v>17.411899999999999</v>
      </c>
      <c r="DI269">
        <v>3</v>
      </c>
      <c r="DJ269">
        <v>-5.3457299999999999E-2</v>
      </c>
      <c r="DK269">
        <v>2.32368</v>
      </c>
      <c r="DL269">
        <v>20.194900000000001</v>
      </c>
      <c r="DM269">
        <v>5.2507099999999998</v>
      </c>
      <c r="DN269">
        <v>12.033899999999999</v>
      </c>
      <c r="DO269">
        <v>4.96692</v>
      </c>
      <c r="DP269">
        <v>3.2909999999999999</v>
      </c>
      <c r="DQ269">
        <v>9999</v>
      </c>
      <c r="DR269">
        <v>9999</v>
      </c>
      <c r="DS269">
        <v>9999</v>
      </c>
      <c r="DT269">
        <v>451.1</v>
      </c>
      <c r="DU269">
        <v>1.8711899999999999</v>
      </c>
      <c r="DV269">
        <v>1.8761000000000001</v>
      </c>
      <c r="DW269">
        <v>1.8763399999999999</v>
      </c>
      <c r="DX269">
        <v>1.8829100000000001</v>
      </c>
      <c r="DY269">
        <v>1.87565</v>
      </c>
      <c r="DZ269">
        <v>1.8747100000000001</v>
      </c>
      <c r="EA269">
        <v>1.8708800000000001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-0.81200000000000006</v>
      </c>
      <c r="EQ269">
        <v>0.14269999999999999</v>
      </c>
      <c r="ER269">
        <v>-0.77210187506363803</v>
      </c>
      <c r="ES269">
        <v>-1.59193180084037E-4</v>
      </c>
      <c r="ET269">
        <v>2.35855495449547E-7</v>
      </c>
      <c r="EU269">
        <v>-2.0637061648257601E-10</v>
      </c>
      <c r="EV269">
        <v>-9.4960939842150205E-2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6.3</v>
      </c>
      <c r="FE269">
        <v>6.3</v>
      </c>
      <c r="FF269">
        <v>1.49536</v>
      </c>
      <c r="FG269">
        <v>2.5915499999999998</v>
      </c>
      <c r="FH269">
        <v>2.94556</v>
      </c>
      <c r="FI269">
        <v>3.0822799999999999</v>
      </c>
      <c r="FJ269">
        <v>3.2946800000000001</v>
      </c>
      <c r="FK269">
        <v>2.34619</v>
      </c>
      <c r="FL269">
        <v>33.625399999999999</v>
      </c>
      <c r="FM269">
        <v>24.1313</v>
      </c>
      <c r="FN269">
        <v>19</v>
      </c>
      <c r="FO269">
        <v>1073.57</v>
      </c>
      <c r="FP269">
        <v>765.16300000000001</v>
      </c>
      <c r="FQ269">
        <v>18.9635</v>
      </c>
      <c r="FR269">
        <v>26.274000000000001</v>
      </c>
      <c r="FS269">
        <v>30.0001</v>
      </c>
      <c r="FT269">
        <v>26.270600000000002</v>
      </c>
      <c r="FU269">
        <v>26.276900000000001</v>
      </c>
      <c r="FV269">
        <v>29.993300000000001</v>
      </c>
      <c r="FW269">
        <v>22.463799999999999</v>
      </c>
      <c r="FX269">
        <v>37.462800000000001</v>
      </c>
      <c r="FY269">
        <v>18.961400000000001</v>
      </c>
      <c r="FZ269">
        <v>410</v>
      </c>
      <c r="GA269">
        <v>15.7538</v>
      </c>
      <c r="GB269">
        <v>99.777100000000004</v>
      </c>
      <c r="GC269">
        <v>99.514300000000006</v>
      </c>
    </row>
    <row r="270" spans="1:185" x14ac:dyDescent="0.2">
      <c r="A270">
        <v>255</v>
      </c>
      <c r="B270">
        <v>1762548088</v>
      </c>
      <c r="C270">
        <v>4307.9000000953702</v>
      </c>
      <c r="D270" t="s">
        <v>809</v>
      </c>
      <c r="E270" t="s">
        <v>810</v>
      </c>
      <c r="F270">
        <v>15</v>
      </c>
      <c r="G270">
        <v>1762548079.9333301</v>
      </c>
      <c r="H270">
        <f t="shared" si="39"/>
        <v>8.7618491895236029E-4</v>
      </c>
      <c r="I270">
        <v>0</v>
      </c>
      <c r="J270">
        <f t="shared" si="51"/>
        <v>0.25898377606027084</v>
      </c>
      <c r="K270">
        <f t="shared" si="40"/>
        <v>6.0874465514133844E-3</v>
      </c>
      <c r="L270">
        <f t="shared" si="41"/>
        <v>69.898906544306627</v>
      </c>
      <c r="M270">
        <f t="shared" si="42"/>
        <v>1.6403340914722584</v>
      </c>
      <c r="N270">
        <f t="shared" si="43"/>
        <v>2.3467235362723513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25836.090393674494</v>
      </c>
      <c r="T270">
        <f t="shared" si="47"/>
        <v>799.99926666666704</v>
      </c>
      <c r="U270">
        <f t="shared" si="48"/>
        <v>674.39927652009692</v>
      </c>
      <c r="V270">
        <f t="shared" si="49"/>
        <v>0.84299986840000007</v>
      </c>
      <c r="W270">
        <f t="shared" si="50"/>
        <v>0.15869969698400002</v>
      </c>
      <c r="X270">
        <v>1</v>
      </c>
      <c r="Y270">
        <v>1762548079.9333301</v>
      </c>
      <c r="Z270">
        <v>409.63233333333301</v>
      </c>
      <c r="AA270">
        <v>409.99733333333302</v>
      </c>
      <c r="AB270">
        <v>16.589659999999999</v>
      </c>
      <c r="AC270">
        <v>15.728013333333299</v>
      </c>
      <c r="AD270">
        <v>410.44433333333302</v>
      </c>
      <c r="AE270">
        <v>16.447420000000001</v>
      </c>
      <c r="AF270">
        <v>1000.00306666667</v>
      </c>
      <c r="AG270">
        <v>98.776906666666704</v>
      </c>
      <c r="AH270">
        <v>9.9989633333333397E-2</v>
      </c>
      <c r="AI270">
        <v>20.00076</v>
      </c>
      <c r="AJ270">
        <v>999.9</v>
      </c>
      <c r="AK270">
        <v>999.9</v>
      </c>
      <c r="AL270">
        <v>0</v>
      </c>
      <c r="AM270">
        <v>0</v>
      </c>
      <c r="AN270">
        <v>5003.8666666666704</v>
      </c>
      <c r="AO270">
        <v>0</v>
      </c>
      <c r="AP270">
        <v>1.1292</v>
      </c>
      <c r="AQ270">
        <v>-0.36518133333333302</v>
      </c>
      <c r="AR270">
        <v>416.54239999999999</v>
      </c>
      <c r="AS270">
        <v>416.54893333333303</v>
      </c>
      <c r="AT270">
        <v>0.86164540000000001</v>
      </c>
      <c r="AU270">
        <v>409.99733333333302</v>
      </c>
      <c r="AV270">
        <v>15.728013333333299</v>
      </c>
      <c r="AW270">
        <v>1.6386766666666699</v>
      </c>
      <c r="AX270">
        <v>1.5535653333333299</v>
      </c>
      <c r="AY270">
        <v>14.327393333333299</v>
      </c>
      <c r="AZ270">
        <v>13.50578</v>
      </c>
      <c r="BA270">
        <v>799.99926666666704</v>
      </c>
      <c r="BB270">
        <v>0.90000400000000003</v>
      </c>
      <c r="BC270">
        <v>0</v>
      </c>
      <c r="BD270">
        <v>9.9995986666666703E-2</v>
      </c>
      <c r="BE270">
        <v>0</v>
      </c>
      <c r="BF270">
        <v>25.8466733333333</v>
      </c>
      <c r="BG270">
        <v>13191.0333333333</v>
      </c>
      <c r="BH270">
        <v>1762547696</v>
      </c>
      <c r="BI270" t="s">
        <v>756</v>
      </c>
      <c r="BJ270">
        <v>1762547693</v>
      </c>
      <c r="BK270">
        <v>1762547696</v>
      </c>
      <c r="BL270">
        <v>7</v>
      </c>
      <c r="BM270">
        <v>-1.0999999999999999E-2</v>
      </c>
      <c r="BN270">
        <v>-2E-3</v>
      </c>
      <c r="BO270">
        <v>-0.81200000000000006</v>
      </c>
      <c r="BP270">
        <v>0.11700000000000001</v>
      </c>
      <c r="BQ270">
        <v>410</v>
      </c>
      <c r="BR270">
        <v>16</v>
      </c>
      <c r="BS270">
        <v>0.36</v>
      </c>
      <c r="BT270">
        <v>0.09</v>
      </c>
      <c r="BU270">
        <v>-0.36072225000000002</v>
      </c>
      <c r="BV270">
        <v>-0.15394145864661599</v>
      </c>
      <c r="BW270">
        <v>1.9021261046195101E-2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0.85947130000000005</v>
      </c>
      <c r="CD270">
        <v>-1.8956390977453101E-3</v>
      </c>
      <c r="CE270">
        <v>9.2513157177776598E-3</v>
      </c>
      <c r="CF270">
        <v>1</v>
      </c>
      <c r="CG270">
        <v>2</v>
      </c>
      <c r="CH270">
        <v>2</v>
      </c>
      <c r="CI270" t="s">
        <v>312</v>
      </c>
      <c r="CJ270">
        <v>3.8441299999999998</v>
      </c>
      <c r="CK270">
        <v>2.7377199999999999</v>
      </c>
      <c r="CL270">
        <v>9.6441700000000005E-2</v>
      </c>
      <c r="CM270">
        <v>9.5177600000000001E-2</v>
      </c>
      <c r="CN270">
        <v>9.0550900000000004E-2</v>
      </c>
      <c r="CO270">
        <v>8.62232E-2</v>
      </c>
      <c r="CP270">
        <v>31645.4</v>
      </c>
      <c r="CQ270">
        <v>27795.5</v>
      </c>
      <c r="CR270">
        <v>32418.3</v>
      </c>
      <c r="CS270">
        <v>30649.9</v>
      </c>
      <c r="CT270">
        <v>39930.699999999997</v>
      </c>
      <c r="CU270">
        <v>39386.300000000003</v>
      </c>
      <c r="CV270">
        <v>47357.2</v>
      </c>
      <c r="CW270">
        <v>46750.8</v>
      </c>
      <c r="CX270">
        <v>2.8143199999999999</v>
      </c>
      <c r="CY270">
        <v>2.3382000000000001</v>
      </c>
      <c r="CZ270">
        <v>0</v>
      </c>
      <c r="DA270">
        <v>0</v>
      </c>
      <c r="DB270">
        <v>999.9</v>
      </c>
      <c r="DC270">
        <v>999.9</v>
      </c>
      <c r="DD270">
        <v>49.756</v>
      </c>
      <c r="DE270">
        <v>28.600999999999999</v>
      </c>
      <c r="DF270">
        <v>19.7944</v>
      </c>
      <c r="DG270">
        <v>30.493600000000001</v>
      </c>
      <c r="DH270">
        <v>17.351800000000001</v>
      </c>
      <c r="DI270">
        <v>3</v>
      </c>
      <c r="DJ270">
        <v>-5.3530500000000002E-2</v>
      </c>
      <c r="DK270">
        <v>2.3182700000000001</v>
      </c>
      <c r="DL270">
        <v>20.195</v>
      </c>
      <c r="DM270">
        <v>5.2505899999999999</v>
      </c>
      <c r="DN270">
        <v>12.033899999999999</v>
      </c>
      <c r="DO270">
        <v>4.9669999999999996</v>
      </c>
      <c r="DP270">
        <v>3.2909999999999999</v>
      </c>
      <c r="DQ270">
        <v>9999</v>
      </c>
      <c r="DR270">
        <v>9999</v>
      </c>
      <c r="DS270">
        <v>9999</v>
      </c>
      <c r="DT270">
        <v>451.1</v>
      </c>
      <c r="DU270">
        <v>1.8712</v>
      </c>
      <c r="DV270">
        <v>1.87612</v>
      </c>
      <c r="DW270">
        <v>1.8763399999999999</v>
      </c>
      <c r="DX270">
        <v>1.8828800000000001</v>
      </c>
      <c r="DY270">
        <v>1.8756299999999999</v>
      </c>
      <c r="DZ270">
        <v>1.8747100000000001</v>
      </c>
      <c r="EA270">
        <v>1.8708800000000001</v>
      </c>
      <c r="EB270">
        <v>1.8746799999999999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-0.81200000000000006</v>
      </c>
      <c r="EQ270">
        <v>0.1419</v>
      </c>
      <c r="ER270">
        <v>-0.77210187506363803</v>
      </c>
      <c r="ES270">
        <v>-1.59193180084037E-4</v>
      </c>
      <c r="ET270">
        <v>2.35855495449547E-7</v>
      </c>
      <c r="EU270">
        <v>-2.0637061648257601E-10</v>
      </c>
      <c r="EV270">
        <v>-9.4960939842150205E-2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6.6</v>
      </c>
      <c r="FE270">
        <v>6.5</v>
      </c>
      <c r="FF270">
        <v>1.49536</v>
      </c>
      <c r="FG270">
        <v>2.5964399999999999</v>
      </c>
      <c r="FH270">
        <v>2.94556</v>
      </c>
      <c r="FI270">
        <v>3.0822799999999999</v>
      </c>
      <c r="FJ270">
        <v>3.2946800000000001</v>
      </c>
      <c r="FK270">
        <v>2.3278799999999999</v>
      </c>
      <c r="FL270">
        <v>33.625399999999999</v>
      </c>
      <c r="FM270">
        <v>24.1313</v>
      </c>
      <c r="FN270">
        <v>19</v>
      </c>
      <c r="FO270">
        <v>1073.17</v>
      </c>
      <c r="FP270">
        <v>765.221</v>
      </c>
      <c r="FQ270">
        <v>18.957999999999998</v>
      </c>
      <c r="FR270">
        <v>26.273099999999999</v>
      </c>
      <c r="FS270">
        <v>30.0001</v>
      </c>
      <c r="FT270">
        <v>26.270600000000002</v>
      </c>
      <c r="FU270">
        <v>26.276900000000001</v>
      </c>
      <c r="FV270">
        <v>29.992799999999999</v>
      </c>
      <c r="FW270">
        <v>22.463799999999999</v>
      </c>
      <c r="FX270">
        <v>37.462800000000001</v>
      </c>
      <c r="FY270">
        <v>18.962</v>
      </c>
      <c r="FZ270">
        <v>410</v>
      </c>
      <c r="GA270">
        <v>15.7538</v>
      </c>
      <c r="GB270">
        <v>99.777199999999993</v>
      </c>
      <c r="GC270">
        <v>99.515199999999993</v>
      </c>
    </row>
    <row r="271" spans="1:185" x14ac:dyDescent="0.2">
      <c r="A271">
        <v>256</v>
      </c>
      <c r="B271">
        <v>1762548103</v>
      </c>
      <c r="C271">
        <v>4322.9000000953702</v>
      </c>
      <c r="D271" t="s">
        <v>811</v>
      </c>
      <c r="E271" t="s">
        <v>812</v>
      </c>
      <c r="F271">
        <v>15</v>
      </c>
      <c r="G271">
        <v>1762548094.9333301</v>
      </c>
      <c r="H271">
        <f t="shared" si="39"/>
        <v>8.6015824887855446E-4</v>
      </c>
      <c r="I271">
        <v>0</v>
      </c>
      <c r="J271">
        <f t="shared" si="51"/>
        <v>1.242076435311501</v>
      </c>
      <c r="K271">
        <f t="shared" si="40"/>
        <v>2.9195164375737607E-2</v>
      </c>
      <c r="L271">
        <f t="shared" si="41"/>
        <v>69.847295165631223</v>
      </c>
      <c r="M271">
        <f t="shared" si="42"/>
        <v>1.639026828151223</v>
      </c>
      <c r="N271">
        <f t="shared" si="43"/>
        <v>2.3465859690980788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25801.15625112168</v>
      </c>
      <c r="T271">
        <f t="shared" si="47"/>
        <v>799.99919999999997</v>
      </c>
      <c r="U271">
        <f t="shared" si="48"/>
        <v>674.39921824010753</v>
      </c>
      <c r="V271">
        <f t="shared" si="49"/>
        <v>0.8429998658000003</v>
      </c>
      <c r="W271">
        <f t="shared" si="50"/>
        <v>0.15869965150800006</v>
      </c>
      <c r="X271">
        <v>1</v>
      </c>
      <c r="Y271">
        <v>1762548094.9333301</v>
      </c>
      <c r="Z271">
        <v>409.62046666666703</v>
      </c>
      <c r="AA271">
        <v>410.00200000000001</v>
      </c>
      <c r="AB271">
        <v>16.5756533333333</v>
      </c>
      <c r="AC271">
        <v>15.729753333333299</v>
      </c>
      <c r="AD271">
        <v>410.43246666666698</v>
      </c>
      <c r="AE271">
        <v>16.433879999999998</v>
      </c>
      <c r="AF271">
        <v>1000.00066666667</v>
      </c>
      <c r="AG271">
        <v>98.781466666666702</v>
      </c>
      <c r="AH271">
        <v>0.100115566666667</v>
      </c>
      <c r="AI271">
        <v>19.9998133333333</v>
      </c>
      <c r="AJ271">
        <v>999.9</v>
      </c>
      <c r="AK271">
        <v>999.9</v>
      </c>
      <c r="AL271">
        <v>0</v>
      </c>
      <c r="AM271">
        <v>0</v>
      </c>
      <c r="AN271">
        <v>4997.8</v>
      </c>
      <c r="AO271">
        <v>0</v>
      </c>
      <c r="AP271">
        <v>1.1292</v>
      </c>
      <c r="AQ271">
        <v>-0.38149420000000001</v>
      </c>
      <c r="AR271">
        <v>416.52473333333302</v>
      </c>
      <c r="AS271">
        <v>416.55439999999999</v>
      </c>
      <c r="AT271">
        <v>0.84591606666666697</v>
      </c>
      <c r="AU271">
        <v>410.00200000000001</v>
      </c>
      <c r="AV271">
        <v>15.729753333333299</v>
      </c>
      <c r="AW271">
        <v>1.6373679999999999</v>
      </c>
      <c r="AX271">
        <v>1.5538066666666701</v>
      </c>
      <c r="AY271">
        <v>14.315060000000001</v>
      </c>
      <c r="AZ271">
        <v>13.508179999999999</v>
      </c>
      <c r="BA271">
        <v>799.99919999999997</v>
      </c>
      <c r="BB271">
        <v>0.90000466666666701</v>
      </c>
      <c r="BC271">
        <v>0</v>
      </c>
      <c r="BD271">
        <v>9.9995340000000002E-2</v>
      </c>
      <c r="BE271">
        <v>0</v>
      </c>
      <c r="BF271">
        <v>25.893339999999998</v>
      </c>
      <c r="BG271">
        <v>13191.053333333301</v>
      </c>
      <c r="BH271">
        <v>1762547696</v>
      </c>
      <c r="BI271" t="s">
        <v>756</v>
      </c>
      <c r="BJ271">
        <v>1762547693</v>
      </c>
      <c r="BK271">
        <v>1762547696</v>
      </c>
      <c r="BL271">
        <v>7</v>
      </c>
      <c r="BM271">
        <v>-1.0999999999999999E-2</v>
      </c>
      <c r="BN271">
        <v>-2E-3</v>
      </c>
      <c r="BO271">
        <v>-0.81200000000000006</v>
      </c>
      <c r="BP271">
        <v>0.11700000000000001</v>
      </c>
      <c r="BQ271">
        <v>410</v>
      </c>
      <c r="BR271">
        <v>16</v>
      </c>
      <c r="BS271">
        <v>0.36</v>
      </c>
      <c r="BT271">
        <v>0.09</v>
      </c>
      <c r="BU271">
        <v>-0.38223995238095199</v>
      </c>
      <c r="BV271">
        <v>1.7767636363635798E-2</v>
      </c>
      <c r="BW271">
        <v>1.3808654748023501E-2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0.84831699999999999</v>
      </c>
      <c r="CD271">
        <v>-5.2700805194806202E-2</v>
      </c>
      <c r="CE271">
        <v>5.3808997211919696E-3</v>
      </c>
      <c r="CF271">
        <v>1</v>
      </c>
      <c r="CG271">
        <v>2</v>
      </c>
      <c r="CH271">
        <v>2</v>
      </c>
      <c r="CI271" t="s">
        <v>312</v>
      </c>
      <c r="CJ271">
        <v>3.84416</v>
      </c>
      <c r="CK271">
        <v>2.7378100000000001</v>
      </c>
      <c r="CL271">
        <v>9.6448699999999998E-2</v>
      </c>
      <c r="CM271">
        <v>9.51795E-2</v>
      </c>
      <c r="CN271">
        <v>9.0520199999999995E-2</v>
      </c>
      <c r="CO271">
        <v>8.62401E-2</v>
      </c>
      <c r="CP271">
        <v>31644.7</v>
      </c>
      <c r="CQ271">
        <v>27796.2</v>
      </c>
      <c r="CR271">
        <v>32417.7</v>
      </c>
      <c r="CS271">
        <v>30650.7</v>
      </c>
      <c r="CT271">
        <v>39931.4</v>
      </c>
      <c r="CU271">
        <v>39386.400000000001</v>
      </c>
      <c r="CV271">
        <v>47356.5</v>
      </c>
      <c r="CW271">
        <v>46751.9</v>
      </c>
      <c r="CX271">
        <v>2.8141799999999999</v>
      </c>
      <c r="CY271">
        <v>2.33812</v>
      </c>
      <c r="CZ271">
        <v>0</v>
      </c>
      <c r="DA271">
        <v>0</v>
      </c>
      <c r="DB271">
        <v>999.9</v>
      </c>
      <c r="DC271">
        <v>999.9</v>
      </c>
      <c r="DD271">
        <v>49.707000000000001</v>
      </c>
      <c r="DE271">
        <v>28.600999999999999</v>
      </c>
      <c r="DF271">
        <v>19.774100000000001</v>
      </c>
      <c r="DG271">
        <v>30.643599999999999</v>
      </c>
      <c r="DH271">
        <v>17.3277</v>
      </c>
      <c r="DI271">
        <v>3</v>
      </c>
      <c r="DJ271">
        <v>-5.38801E-2</v>
      </c>
      <c r="DK271">
        <v>2.30992</v>
      </c>
      <c r="DL271">
        <v>20.1952</v>
      </c>
      <c r="DM271">
        <v>5.2503500000000001</v>
      </c>
      <c r="DN271">
        <v>12.033899999999999</v>
      </c>
      <c r="DO271">
        <v>4.9669600000000003</v>
      </c>
      <c r="DP271">
        <v>3.2910400000000002</v>
      </c>
      <c r="DQ271">
        <v>9999</v>
      </c>
      <c r="DR271">
        <v>9999</v>
      </c>
      <c r="DS271">
        <v>9999</v>
      </c>
      <c r="DT271">
        <v>451.2</v>
      </c>
      <c r="DU271">
        <v>1.8712200000000001</v>
      </c>
      <c r="DV271">
        <v>1.8761699999999999</v>
      </c>
      <c r="DW271">
        <v>1.8763700000000001</v>
      </c>
      <c r="DX271">
        <v>1.88293</v>
      </c>
      <c r="DY271">
        <v>1.87568</v>
      </c>
      <c r="DZ271">
        <v>1.8747799999999999</v>
      </c>
      <c r="EA271">
        <v>1.8708899999999999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-0.81200000000000006</v>
      </c>
      <c r="EQ271">
        <v>0.1416</v>
      </c>
      <c r="ER271">
        <v>-0.77210187506363803</v>
      </c>
      <c r="ES271">
        <v>-1.59193180084037E-4</v>
      </c>
      <c r="ET271">
        <v>2.35855495449547E-7</v>
      </c>
      <c r="EU271">
        <v>-2.0637061648257601E-10</v>
      </c>
      <c r="EV271">
        <v>-9.4960939842150205E-2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6.8</v>
      </c>
      <c r="FE271">
        <v>6.8</v>
      </c>
      <c r="FF271">
        <v>1.49414</v>
      </c>
      <c r="FG271">
        <v>2.6000999999999999</v>
      </c>
      <c r="FH271">
        <v>2.94556</v>
      </c>
      <c r="FI271">
        <v>3.0822799999999999</v>
      </c>
      <c r="FJ271">
        <v>3.2946800000000001</v>
      </c>
      <c r="FK271">
        <v>2.3168899999999999</v>
      </c>
      <c r="FL271">
        <v>33.625399999999999</v>
      </c>
      <c r="FM271">
        <v>24.122499999999999</v>
      </c>
      <c r="FN271">
        <v>19</v>
      </c>
      <c r="FO271">
        <v>1072.97</v>
      </c>
      <c r="FP271">
        <v>765.14400000000001</v>
      </c>
      <c r="FQ271">
        <v>18.9634</v>
      </c>
      <c r="FR271">
        <v>26.273099999999999</v>
      </c>
      <c r="FS271">
        <v>30</v>
      </c>
      <c r="FT271">
        <v>26.2683</v>
      </c>
      <c r="FU271">
        <v>26.276900000000001</v>
      </c>
      <c r="FV271">
        <v>29.9924</v>
      </c>
      <c r="FW271">
        <v>22.463799999999999</v>
      </c>
      <c r="FX271">
        <v>37.462800000000001</v>
      </c>
      <c r="FY271">
        <v>18.962700000000002</v>
      </c>
      <c r="FZ271">
        <v>410</v>
      </c>
      <c r="GA271">
        <v>15.7538</v>
      </c>
      <c r="GB271">
        <v>99.775599999999997</v>
      </c>
      <c r="GC271">
        <v>99.517600000000002</v>
      </c>
    </row>
    <row r="272" spans="1:185" x14ac:dyDescent="0.2">
      <c r="A272">
        <v>257</v>
      </c>
      <c r="B272">
        <v>1762548118</v>
      </c>
      <c r="C272">
        <v>4337.9000000953702</v>
      </c>
      <c r="D272" t="s">
        <v>813</v>
      </c>
      <c r="E272" t="s">
        <v>814</v>
      </c>
      <c r="F272">
        <v>15</v>
      </c>
      <c r="G272">
        <v>1762548109.9333301</v>
      </c>
      <c r="H272">
        <f t="shared" ref="H272:H335" si="52">AF272*Q272*(AB272-AC272)/(1000*X272*(1000-Q272*AB272))</f>
        <v>8.5270801959506795E-4</v>
      </c>
      <c r="I272">
        <v>0</v>
      </c>
      <c r="J272">
        <f t="shared" si="51"/>
        <v>0.9887640843723684</v>
      </c>
      <c r="K272">
        <f t="shared" ref="K272:K335" si="53">AF272*Q272*(AA272-Z272*(1000-Q272*AC272)/(1000-Q272*AB272))/(1000*X272)</f>
        <v>2.3241025392159043E-2</v>
      </c>
      <c r="L272">
        <f t="shared" ref="L272:L335" si="54">(M272/N272*100)</f>
        <v>69.823786198180471</v>
      </c>
      <c r="M272">
        <f t="shared" ref="M272:M335" si="55">AB272*(AG272+AH272)/1000</f>
        <v>1.6386591662742356</v>
      </c>
      <c r="N272">
        <f t="shared" ref="N272:N335" si="56">0.61365*EXP(17.502*AI272/(240.97+AI272))</f>
        <v>2.3468494842477292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25797.123944312869</v>
      </c>
      <c r="T272">
        <f t="shared" ref="T272:T335" si="60">$B$11*AO272+$C$11*AP272+$D$11*BA272</f>
        <v>799.99866666666696</v>
      </c>
      <c r="U272">
        <f t="shared" ref="U272:U335" si="61">T272*V272</f>
        <v>674.39858624048316</v>
      </c>
      <c r="V272">
        <f t="shared" ref="V272:V335" si="62">($B$11*$D$9+$C$11*$D$9+$D$11*(BB272*$E$9+BC272*$F$9+BD272*$G$9+BE272*$H$9))/($B$11+$C$11+$D$11)</f>
        <v>0.84299963779999998</v>
      </c>
      <c r="W272">
        <f t="shared" ref="W272:W335" si="63">($B$11*$L$9+$C$11*$L$9+$D$11*(BB272*$M$9+BC272*$N$9+BD272*$O$9+BE272*$P$9))/($B$11+$C$11+$D$11)</f>
        <v>0.15869934134800001</v>
      </c>
      <c r="X272">
        <v>1</v>
      </c>
      <c r="Y272">
        <v>1762548109.9333301</v>
      </c>
      <c r="Z272">
        <v>409.62566666666697</v>
      </c>
      <c r="AA272">
        <v>409.9982</v>
      </c>
      <c r="AB272">
        <v>16.571626666666699</v>
      </c>
      <c r="AC272">
        <v>15.7330466666667</v>
      </c>
      <c r="AD272">
        <v>410.43766666666698</v>
      </c>
      <c r="AE272">
        <v>16.429953333333302</v>
      </c>
      <c r="AF272">
        <v>999.99673333333396</v>
      </c>
      <c r="AG272">
        <v>98.7834</v>
      </c>
      <c r="AH272">
        <v>0.10002280666666701</v>
      </c>
      <c r="AI272">
        <v>20.001626666666699</v>
      </c>
      <c r="AJ272">
        <v>999.9</v>
      </c>
      <c r="AK272">
        <v>999.9</v>
      </c>
      <c r="AL272">
        <v>0</v>
      </c>
      <c r="AM272">
        <v>0</v>
      </c>
      <c r="AN272">
        <v>4997.0666666666702</v>
      </c>
      <c r="AO272">
        <v>0</v>
      </c>
      <c r="AP272">
        <v>1.1292</v>
      </c>
      <c r="AQ272">
        <v>-0.37222086666666698</v>
      </c>
      <c r="AR272">
        <v>416.52833333333302</v>
      </c>
      <c r="AS272">
        <v>416.55186666666702</v>
      </c>
      <c r="AT272">
        <v>0.83856586666666699</v>
      </c>
      <c r="AU272">
        <v>409.9982</v>
      </c>
      <c r="AV272">
        <v>15.7330466666667</v>
      </c>
      <c r="AW272">
        <v>1.6370006666666701</v>
      </c>
      <c r="AX272">
        <v>1.55416333333333</v>
      </c>
      <c r="AY272">
        <v>14.3115666666667</v>
      </c>
      <c r="AZ272">
        <v>13.511706666666701</v>
      </c>
      <c r="BA272">
        <v>799.99866666666696</v>
      </c>
      <c r="BB272">
        <v>0.90000840000000004</v>
      </c>
      <c r="BC272">
        <v>0</v>
      </c>
      <c r="BD272">
        <v>9.9991473333333303E-2</v>
      </c>
      <c r="BE272">
        <v>0</v>
      </c>
      <c r="BF272">
        <v>25.935546666666699</v>
      </c>
      <c r="BG272">
        <v>13191.0466666667</v>
      </c>
      <c r="BH272">
        <v>1762547696</v>
      </c>
      <c r="BI272" t="s">
        <v>756</v>
      </c>
      <c r="BJ272">
        <v>1762547693</v>
      </c>
      <c r="BK272">
        <v>1762547696</v>
      </c>
      <c r="BL272">
        <v>7</v>
      </c>
      <c r="BM272">
        <v>-1.0999999999999999E-2</v>
      </c>
      <c r="BN272">
        <v>-2E-3</v>
      </c>
      <c r="BO272">
        <v>-0.81200000000000006</v>
      </c>
      <c r="BP272">
        <v>0.11700000000000001</v>
      </c>
      <c r="BQ272">
        <v>410</v>
      </c>
      <c r="BR272">
        <v>16</v>
      </c>
      <c r="BS272">
        <v>0.36</v>
      </c>
      <c r="BT272">
        <v>0.09</v>
      </c>
      <c r="BU272">
        <v>-0.37333070000000002</v>
      </c>
      <c r="BV272">
        <v>-5.9826857142857903E-2</v>
      </c>
      <c r="BW272">
        <v>1.8063523363674099E-2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0.83910320000000005</v>
      </c>
      <c r="CD272">
        <v>-1.2556511278194901E-2</v>
      </c>
      <c r="CE272">
        <v>1.4100105531519901E-3</v>
      </c>
      <c r="CF272">
        <v>1</v>
      </c>
      <c r="CG272">
        <v>2</v>
      </c>
      <c r="CH272">
        <v>2</v>
      </c>
      <c r="CI272" t="s">
        <v>312</v>
      </c>
      <c r="CJ272">
        <v>3.84422</v>
      </c>
      <c r="CK272">
        <v>2.7377099999999999</v>
      </c>
      <c r="CL272">
        <v>9.6446199999999996E-2</v>
      </c>
      <c r="CM272">
        <v>9.5183799999999999E-2</v>
      </c>
      <c r="CN272">
        <v>9.0525099999999997E-2</v>
      </c>
      <c r="CO272">
        <v>8.6254600000000001E-2</v>
      </c>
      <c r="CP272">
        <v>31644.7</v>
      </c>
      <c r="CQ272">
        <v>27796.2</v>
      </c>
      <c r="CR272">
        <v>32417.599999999999</v>
      </c>
      <c r="CS272">
        <v>30650.9</v>
      </c>
      <c r="CT272">
        <v>39931.1</v>
      </c>
      <c r="CU272">
        <v>39385.800000000003</v>
      </c>
      <c r="CV272">
        <v>47356.3</v>
      </c>
      <c r="CW272">
        <v>46751.9</v>
      </c>
      <c r="CX272">
        <v>2.8148</v>
      </c>
      <c r="CY272">
        <v>2.3381599999999998</v>
      </c>
      <c r="CZ272">
        <v>0</v>
      </c>
      <c r="DA272">
        <v>0</v>
      </c>
      <c r="DB272">
        <v>999.9</v>
      </c>
      <c r="DC272">
        <v>999.9</v>
      </c>
      <c r="DD272">
        <v>49.683</v>
      </c>
      <c r="DE272">
        <v>28.620999999999999</v>
      </c>
      <c r="DF272">
        <v>19.789200000000001</v>
      </c>
      <c r="DG272">
        <v>30.613600000000002</v>
      </c>
      <c r="DH272">
        <v>17.343800000000002</v>
      </c>
      <c r="DI272">
        <v>3</v>
      </c>
      <c r="DJ272">
        <v>-5.3788599999999999E-2</v>
      </c>
      <c r="DK272">
        <v>2.3278099999999999</v>
      </c>
      <c r="DL272">
        <v>20.1951</v>
      </c>
      <c r="DM272">
        <v>5.25047</v>
      </c>
      <c r="DN272">
        <v>12.033899999999999</v>
      </c>
      <c r="DO272">
        <v>4.96692</v>
      </c>
      <c r="DP272">
        <v>3.2909999999999999</v>
      </c>
      <c r="DQ272">
        <v>9999</v>
      </c>
      <c r="DR272">
        <v>9999</v>
      </c>
      <c r="DS272">
        <v>9999</v>
      </c>
      <c r="DT272">
        <v>451.2</v>
      </c>
      <c r="DU272">
        <v>1.87121</v>
      </c>
      <c r="DV272">
        <v>1.8761399999999999</v>
      </c>
      <c r="DW272">
        <v>1.87636</v>
      </c>
      <c r="DX272">
        <v>1.8829199999999999</v>
      </c>
      <c r="DY272">
        <v>1.8756600000000001</v>
      </c>
      <c r="DZ272">
        <v>1.87477</v>
      </c>
      <c r="EA272">
        <v>1.8709100000000001</v>
      </c>
      <c r="EB272">
        <v>1.8746799999999999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-0.81200000000000006</v>
      </c>
      <c r="EQ272">
        <v>0.14169999999999999</v>
      </c>
      <c r="ER272">
        <v>-0.77210187506363803</v>
      </c>
      <c r="ES272">
        <v>-1.59193180084037E-4</v>
      </c>
      <c r="ET272">
        <v>2.35855495449547E-7</v>
      </c>
      <c r="EU272">
        <v>-2.0637061648257601E-10</v>
      </c>
      <c r="EV272">
        <v>-9.4960939842150205E-2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7.1</v>
      </c>
      <c r="FE272">
        <v>7</v>
      </c>
      <c r="FF272">
        <v>1.49414</v>
      </c>
      <c r="FG272">
        <v>2.5891099999999998</v>
      </c>
      <c r="FH272">
        <v>2.94556</v>
      </c>
      <c r="FI272">
        <v>3.0822799999999999</v>
      </c>
      <c r="FJ272">
        <v>3.2946800000000001</v>
      </c>
      <c r="FK272">
        <v>2.3168899999999999</v>
      </c>
      <c r="FL272">
        <v>33.625399999999999</v>
      </c>
      <c r="FM272">
        <v>24.1313</v>
      </c>
      <c r="FN272">
        <v>19</v>
      </c>
      <c r="FO272">
        <v>1073.6600000000001</v>
      </c>
      <c r="FP272">
        <v>765.18200000000002</v>
      </c>
      <c r="FQ272">
        <v>18.959700000000002</v>
      </c>
      <c r="FR272">
        <v>26.273099999999999</v>
      </c>
      <c r="FS272">
        <v>30.0002</v>
      </c>
      <c r="FT272">
        <v>26.268799999999999</v>
      </c>
      <c r="FU272">
        <v>26.276900000000001</v>
      </c>
      <c r="FV272">
        <v>29.992599999999999</v>
      </c>
      <c r="FW272">
        <v>22.463799999999999</v>
      </c>
      <c r="FX272">
        <v>37.462800000000001</v>
      </c>
      <c r="FY272">
        <v>18.957799999999999</v>
      </c>
      <c r="FZ272">
        <v>410</v>
      </c>
      <c r="GA272">
        <v>15.7538</v>
      </c>
      <c r="GB272">
        <v>99.775300000000001</v>
      </c>
      <c r="GC272">
        <v>99.517799999999994</v>
      </c>
    </row>
    <row r="273" spans="1:185" x14ac:dyDescent="0.2">
      <c r="A273">
        <v>258</v>
      </c>
      <c r="B273">
        <v>1762548133</v>
      </c>
      <c r="C273">
        <v>4352.9000000953702</v>
      </c>
      <c r="D273" t="s">
        <v>815</v>
      </c>
      <c r="E273" t="s">
        <v>816</v>
      </c>
      <c r="F273">
        <v>15</v>
      </c>
      <c r="G273">
        <v>1762548124.9333301</v>
      </c>
      <c r="H273">
        <f t="shared" si="52"/>
        <v>8.4647150781330357E-4</v>
      </c>
      <c r="I273">
        <v>0</v>
      </c>
      <c r="J273">
        <f t="shared" ref="J273:J336" si="64">K273*(0.0000992/0.023317086)*10000</f>
        <v>1.3302712512565062</v>
      </c>
      <c r="K273">
        <f t="shared" si="53"/>
        <v>3.1268194726689076E-2</v>
      </c>
      <c r="L273">
        <f t="shared" si="54"/>
        <v>69.819382344581186</v>
      </c>
      <c r="M273">
        <f t="shared" si="55"/>
        <v>1.6384989937377576</v>
      </c>
      <c r="N273">
        <f t="shared" si="56"/>
        <v>2.3467681018019273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25831.928949159115</v>
      </c>
      <c r="T273">
        <f t="shared" si="60"/>
        <v>800.00026666666702</v>
      </c>
      <c r="U273">
        <f t="shared" si="61"/>
        <v>674.40002991993504</v>
      </c>
      <c r="V273">
        <f t="shared" si="62"/>
        <v>0.84299975639999969</v>
      </c>
      <c r="W273">
        <f t="shared" si="63"/>
        <v>0.15869941698399992</v>
      </c>
      <c r="X273">
        <v>1</v>
      </c>
      <c r="Y273">
        <v>1762548124.9333301</v>
      </c>
      <c r="Z273">
        <v>409.619666666667</v>
      </c>
      <c r="AA273">
        <v>409.99766666666699</v>
      </c>
      <c r="AB273">
        <v>16.569706666666701</v>
      </c>
      <c r="AC273">
        <v>15.737259999999999</v>
      </c>
      <c r="AD273">
        <v>410.43166666666701</v>
      </c>
      <c r="AE273">
        <v>16.428093333333301</v>
      </c>
      <c r="AF273">
        <v>999.99886666666703</v>
      </c>
      <c r="AG273">
        <v>98.785439999999994</v>
      </c>
      <c r="AH273">
        <v>9.9774246666666705E-2</v>
      </c>
      <c r="AI273">
        <v>20.001066666666699</v>
      </c>
      <c r="AJ273">
        <v>999.9</v>
      </c>
      <c r="AK273">
        <v>999.9</v>
      </c>
      <c r="AL273">
        <v>0</v>
      </c>
      <c r="AM273">
        <v>0</v>
      </c>
      <c r="AN273">
        <v>5002.8</v>
      </c>
      <c r="AO273">
        <v>0</v>
      </c>
      <c r="AP273">
        <v>1.1292</v>
      </c>
      <c r="AQ273">
        <v>-0.377828</v>
      </c>
      <c r="AR273">
        <v>416.52153333333302</v>
      </c>
      <c r="AS273">
        <v>416.55293333333299</v>
      </c>
      <c r="AT273">
        <v>0.83246140000000002</v>
      </c>
      <c r="AU273">
        <v>409.99766666666699</v>
      </c>
      <c r="AV273">
        <v>15.737259999999999</v>
      </c>
      <c r="AW273">
        <v>1.6368466666666699</v>
      </c>
      <c r="AX273">
        <v>1.55461133333333</v>
      </c>
      <c r="AY273">
        <v>14.310133333333299</v>
      </c>
      <c r="AZ273">
        <v>13.516113333333299</v>
      </c>
      <c r="BA273">
        <v>800.00026666666702</v>
      </c>
      <c r="BB273">
        <v>0.90000773333333295</v>
      </c>
      <c r="BC273">
        <v>0</v>
      </c>
      <c r="BD273">
        <v>9.9992253333333295E-2</v>
      </c>
      <c r="BE273">
        <v>0</v>
      </c>
      <c r="BF273">
        <v>25.977786666666699</v>
      </c>
      <c r="BG273">
        <v>13191.0666666667</v>
      </c>
      <c r="BH273">
        <v>1762547696</v>
      </c>
      <c r="BI273" t="s">
        <v>756</v>
      </c>
      <c r="BJ273">
        <v>1762547693</v>
      </c>
      <c r="BK273">
        <v>1762547696</v>
      </c>
      <c r="BL273">
        <v>7</v>
      </c>
      <c r="BM273">
        <v>-1.0999999999999999E-2</v>
      </c>
      <c r="BN273">
        <v>-2E-3</v>
      </c>
      <c r="BO273">
        <v>-0.81200000000000006</v>
      </c>
      <c r="BP273">
        <v>0.11700000000000001</v>
      </c>
      <c r="BQ273">
        <v>410</v>
      </c>
      <c r="BR273">
        <v>16</v>
      </c>
      <c r="BS273">
        <v>0.36</v>
      </c>
      <c r="BT273">
        <v>0.09</v>
      </c>
      <c r="BU273">
        <v>-0.38082742857142898</v>
      </c>
      <c r="BV273">
        <v>4.3272311688310902E-2</v>
      </c>
      <c r="BW273">
        <v>1.6869365264744699E-2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0.83396423809523801</v>
      </c>
      <c r="CD273">
        <v>-2.7725376623375E-2</v>
      </c>
      <c r="CE273">
        <v>3.01901040085216E-3</v>
      </c>
      <c r="CF273">
        <v>1</v>
      </c>
      <c r="CG273">
        <v>2</v>
      </c>
      <c r="CH273">
        <v>2</v>
      </c>
      <c r="CI273" t="s">
        <v>312</v>
      </c>
      <c r="CJ273">
        <v>3.8441800000000002</v>
      </c>
      <c r="CK273">
        <v>2.7377099999999999</v>
      </c>
      <c r="CL273">
        <v>9.6451200000000001E-2</v>
      </c>
      <c r="CM273">
        <v>9.5180500000000001E-2</v>
      </c>
      <c r="CN273">
        <v>9.0505799999999997E-2</v>
      </c>
      <c r="CO273">
        <v>8.6269600000000002E-2</v>
      </c>
      <c r="CP273">
        <v>31644.2</v>
      </c>
      <c r="CQ273">
        <v>27796.6</v>
      </c>
      <c r="CR273">
        <v>32417.4</v>
      </c>
      <c r="CS273">
        <v>30651.200000000001</v>
      </c>
      <c r="CT273">
        <v>39931.5</v>
      </c>
      <c r="CU273">
        <v>39385.9</v>
      </c>
      <c r="CV273">
        <v>47355.7</v>
      </c>
      <c r="CW273">
        <v>46752.800000000003</v>
      </c>
      <c r="CX273">
        <v>2.8144</v>
      </c>
      <c r="CY273">
        <v>2.3380200000000002</v>
      </c>
      <c r="CZ273">
        <v>0</v>
      </c>
      <c r="DA273">
        <v>0</v>
      </c>
      <c r="DB273">
        <v>999.9</v>
      </c>
      <c r="DC273">
        <v>999.9</v>
      </c>
      <c r="DD273">
        <v>49.658000000000001</v>
      </c>
      <c r="DE273">
        <v>28.620999999999999</v>
      </c>
      <c r="DF273">
        <v>19.7761</v>
      </c>
      <c r="DG273">
        <v>30.523599999999998</v>
      </c>
      <c r="DH273">
        <v>17.347799999999999</v>
      </c>
      <c r="DI273">
        <v>3</v>
      </c>
      <c r="DJ273">
        <v>-5.3861800000000001E-2</v>
      </c>
      <c r="DK273">
        <v>2.3265799999999999</v>
      </c>
      <c r="DL273">
        <v>20.194600000000001</v>
      </c>
      <c r="DM273">
        <v>5.2471199999999998</v>
      </c>
      <c r="DN273">
        <v>12.033899999999999</v>
      </c>
      <c r="DO273">
        <v>4.9664000000000001</v>
      </c>
      <c r="DP273">
        <v>3.2906</v>
      </c>
      <c r="DQ273">
        <v>9999</v>
      </c>
      <c r="DR273">
        <v>9999</v>
      </c>
      <c r="DS273">
        <v>9999</v>
      </c>
      <c r="DT273">
        <v>451.2</v>
      </c>
      <c r="DU273">
        <v>1.8711899999999999</v>
      </c>
      <c r="DV273">
        <v>1.87609</v>
      </c>
      <c r="DW273">
        <v>1.87632</v>
      </c>
      <c r="DX273">
        <v>1.8828499999999999</v>
      </c>
      <c r="DY273">
        <v>1.8756299999999999</v>
      </c>
      <c r="DZ273">
        <v>1.8747</v>
      </c>
      <c r="EA273">
        <v>1.8708800000000001</v>
      </c>
      <c r="EB273">
        <v>1.8746700000000001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-0.81200000000000006</v>
      </c>
      <c r="EQ273">
        <v>0.1414</v>
      </c>
      <c r="ER273">
        <v>-0.77210187506363803</v>
      </c>
      <c r="ES273">
        <v>-1.59193180084037E-4</v>
      </c>
      <c r="ET273">
        <v>2.35855495449547E-7</v>
      </c>
      <c r="EU273">
        <v>-2.0637061648257601E-10</v>
      </c>
      <c r="EV273">
        <v>-9.4960939842150205E-2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7.3</v>
      </c>
      <c r="FE273">
        <v>7.3</v>
      </c>
      <c r="FF273">
        <v>1.49414</v>
      </c>
      <c r="FG273">
        <v>2.5939899999999998</v>
      </c>
      <c r="FH273">
        <v>2.94556</v>
      </c>
      <c r="FI273">
        <v>3.0822799999999999</v>
      </c>
      <c r="FJ273">
        <v>3.2946800000000001</v>
      </c>
      <c r="FK273">
        <v>2.3168899999999999</v>
      </c>
      <c r="FL273">
        <v>33.6479</v>
      </c>
      <c r="FM273">
        <v>24.14</v>
      </c>
      <c r="FN273">
        <v>19</v>
      </c>
      <c r="FO273">
        <v>1073.21</v>
      </c>
      <c r="FP273">
        <v>765.04700000000003</v>
      </c>
      <c r="FQ273">
        <v>18.9558</v>
      </c>
      <c r="FR273">
        <v>26.2714</v>
      </c>
      <c r="FS273">
        <v>30</v>
      </c>
      <c r="FT273">
        <v>26.2683</v>
      </c>
      <c r="FU273">
        <v>26.276900000000001</v>
      </c>
      <c r="FV273">
        <v>29.994599999999998</v>
      </c>
      <c r="FW273">
        <v>22.463799999999999</v>
      </c>
      <c r="FX273">
        <v>37.462800000000001</v>
      </c>
      <c r="FY273">
        <v>18.954599999999999</v>
      </c>
      <c r="FZ273">
        <v>410</v>
      </c>
      <c r="GA273">
        <v>15.7538</v>
      </c>
      <c r="GB273">
        <v>99.774299999999997</v>
      </c>
      <c r="GC273">
        <v>99.519400000000005</v>
      </c>
    </row>
    <row r="274" spans="1:185" x14ac:dyDescent="0.2">
      <c r="A274">
        <v>259</v>
      </c>
      <c r="B274">
        <v>1762548148</v>
      </c>
      <c r="C274">
        <v>4367.9000000953702</v>
      </c>
      <c r="D274" t="s">
        <v>817</v>
      </c>
      <c r="E274" t="s">
        <v>818</v>
      </c>
      <c r="F274">
        <v>15</v>
      </c>
      <c r="G274">
        <v>1762548139.9333301</v>
      </c>
      <c r="H274">
        <f t="shared" si="52"/>
        <v>8.583682368654349E-4</v>
      </c>
      <c r="I274">
        <v>0</v>
      </c>
      <c r="J274">
        <f t="shared" si="64"/>
        <v>1.3187265296972577</v>
      </c>
      <c r="K274">
        <f t="shared" si="53"/>
        <v>3.0996834580073098E-2</v>
      </c>
      <c r="L274">
        <f t="shared" si="54"/>
        <v>69.797943637422875</v>
      </c>
      <c r="M274">
        <f t="shared" si="55"/>
        <v>1.6380378030556839</v>
      </c>
      <c r="N274">
        <f t="shared" si="56"/>
        <v>2.3468281695586133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25799.540803264292</v>
      </c>
      <c r="T274">
        <f t="shared" si="60"/>
        <v>800.00059999999996</v>
      </c>
      <c r="U274">
        <f t="shared" si="61"/>
        <v>674.40040531992486</v>
      </c>
      <c r="V274">
        <f t="shared" si="62"/>
        <v>0.84299987440000035</v>
      </c>
      <c r="W274">
        <f t="shared" si="63"/>
        <v>0.15869945214400005</v>
      </c>
      <c r="X274">
        <v>1</v>
      </c>
      <c r="Y274">
        <v>1762548139.9333301</v>
      </c>
      <c r="Z274">
        <v>409.61973333333299</v>
      </c>
      <c r="AA274">
        <v>410.00233333333301</v>
      </c>
      <c r="AB274">
        <v>16.564540000000001</v>
      </c>
      <c r="AC274">
        <v>15.7203933333333</v>
      </c>
      <c r="AD274">
        <v>410.431733333333</v>
      </c>
      <c r="AE274">
        <v>16.423100000000002</v>
      </c>
      <c r="AF274">
        <v>1000.00366666667</v>
      </c>
      <c r="AG274">
        <v>98.788033333333303</v>
      </c>
      <c r="AH274">
        <v>0.10018228</v>
      </c>
      <c r="AI274">
        <v>20.001480000000001</v>
      </c>
      <c r="AJ274">
        <v>999.9</v>
      </c>
      <c r="AK274">
        <v>999.9</v>
      </c>
      <c r="AL274">
        <v>0</v>
      </c>
      <c r="AM274">
        <v>0</v>
      </c>
      <c r="AN274">
        <v>4997.2666666666701</v>
      </c>
      <c r="AO274">
        <v>0</v>
      </c>
      <c r="AP274">
        <v>1.1292</v>
      </c>
      <c r="AQ274">
        <v>-0.38276973333333297</v>
      </c>
      <c r="AR274">
        <v>416.519133333333</v>
      </c>
      <c r="AS274">
        <v>416.55073333333303</v>
      </c>
      <c r="AT274">
        <v>0.84415446666666705</v>
      </c>
      <c r="AU274">
        <v>410.00233333333301</v>
      </c>
      <c r="AV274">
        <v>15.7203933333333</v>
      </c>
      <c r="AW274">
        <v>1.6363780000000001</v>
      </c>
      <c r="AX274">
        <v>1.552986</v>
      </c>
      <c r="AY274">
        <v>14.305720000000001</v>
      </c>
      <c r="AZ274">
        <v>13.500033333333301</v>
      </c>
      <c r="BA274">
        <v>800.00059999999996</v>
      </c>
      <c r="BB274">
        <v>0.90000766666666698</v>
      </c>
      <c r="BC274">
        <v>0</v>
      </c>
      <c r="BD274">
        <v>9.9992453333333398E-2</v>
      </c>
      <c r="BE274">
        <v>0</v>
      </c>
      <c r="BF274">
        <v>26</v>
      </c>
      <c r="BG274">
        <v>13191.06</v>
      </c>
      <c r="BH274">
        <v>1762547696</v>
      </c>
      <c r="BI274" t="s">
        <v>756</v>
      </c>
      <c r="BJ274">
        <v>1762547693</v>
      </c>
      <c r="BK274">
        <v>1762547696</v>
      </c>
      <c r="BL274">
        <v>7</v>
      </c>
      <c r="BM274">
        <v>-1.0999999999999999E-2</v>
      </c>
      <c r="BN274">
        <v>-2E-3</v>
      </c>
      <c r="BO274">
        <v>-0.81200000000000006</v>
      </c>
      <c r="BP274">
        <v>0.11700000000000001</v>
      </c>
      <c r="BQ274">
        <v>410</v>
      </c>
      <c r="BR274">
        <v>16</v>
      </c>
      <c r="BS274">
        <v>0.36</v>
      </c>
      <c r="BT274">
        <v>0.09</v>
      </c>
      <c r="BU274">
        <v>-0.38170314999999999</v>
      </c>
      <c r="BV274">
        <v>3.7597218045113401E-2</v>
      </c>
      <c r="BW274">
        <v>1.7590013326529898E-2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0.84074525</v>
      </c>
      <c r="CD274">
        <v>0.124692315789475</v>
      </c>
      <c r="CE274">
        <v>1.41604420442125E-2</v>
      </c>
      <c r="CF274">
        <v>0</v>
      </c>
      <c r="CG274">
        <v>1</v>
      </c>
      <c r="CH274">
        <v>2</v>
      </c>
      <c r="CI274" t="s">
        <v>297</v>
      </c>
      <c r="CJ274">
        <v>3.84409</v>
      </c>
      <c r="CK274">
        <v>2.7377600000000002</v>
      </c>
      <c r="CL274">
        <v>9.6448999999999993E-2</v>
      </c>
      <c r="CM274">
        <v>9.5185099999999995E-2</v>
      </c>
      <c r="CN274">
        <v>9.0484599999999998E-2</v>
      </c>
      <c r="CO274">
        <v>8.6127499999999996E-2</v>
      </c>
      <c r="CP274">
        <v>31644.7</v>
      </c>
      <c r="CQ274">
        <v>27796.6</v>
      </c>
      <c r="CR274">
        <v>32417.8</v>
      </c>
      <c r="CS274">
        <v>30651.3</v>
      </c>
      <c r="CT274">
        <v>39933.1</v>
      </c>
      <c r="CU274">
        <v>39392.1</v>
      </c>
      <c r="CV274">
        <v>47356.5</v>
      </c>
      <c r="CW274">
        <v>46752.7</v>
      </c>
      <c r="CX274">
        <v>2.8147199999999999</v>
      </c>
      <c r="CY274">
        <v>2.3380800000000002</v>
      </c>
      <c r="CZ274">
        <v>0</v>
      </c>
      <c r="DA274">
        <v>0</v>
      </c>
      <c r="DB274">
        <v>999.9</v>
      </c>
      <c r="DC274">
        <v>999.9</v>
      </c>
      <c r="DD274">
        <v>49.609000000000002</v>
      </c>
      <c r="DE274">
        <v>28.631</v>
      </c>
      <c r="DF274">
        <v>19.768999999999998</v>
      </c>
      <c r="DG274">
        <v>30.583600000000001</v>
      </c>
      <c r="DH274">
        <v>17.375800000000002</v>
      </c>
      <c r="DI274">
        <v>3</v>
      </c>
      <c r="DJ274">
        <v>-5.3723600000000003E-2</v>
      </c>
      <c r="DK274">
        <v>2.3317299999999999</v>
      </c>
      <c r="DL274">
        <v>20.195</v>
      </c>
      <c r="DM274">
        <v>5.2507099999999998</v>
      </c>
      <c r="DN274">
        <v>12.033899999999999</v>
      </c>
      <c r="DO274">
        <v>4.9672400000000003</v>
      </c>
      <c r="DP274">
        <v>3.2909999999999999</v>
      </c>
      <c r="DQ274">
        <v>9999</v>
      </c>
      <c r="DR274">
        <v>9999</v>
      </c>
      <c r="DS274">
        <v>9999</v>
      </c>
      <c r="DT274">
        <v>451.2</v>
      </c>
      <c r="DU274">
        <v>1.8711899999999999</v>
      </c>
      <c r="DV274">
        <v>1.87609</v>
      </c>
      <c r="DW274">
        <v>1.87632</v>
      </c>
      <c r="DX274">
        <v>1.88286</v>
      </c>
      <c r="DY274">
        <v>1.8756200000000001</v>
      </c>
      <c r="DZ274">
        <v>1.8747</v>
      </c>
      <c r="EA274">
        <v>1.8708800000000001</v>
      </c>
      <c r="EB274">
        <v>1.87466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-0.81200000000000006</v>
      </c>
      <c r="EQ274">
        <v>0.1414</v>
      </c>
      <c r="ER274">
        <v>-0.77210187506363803</v>
      </c>
      <c r="ES274">
        <v>-1.59193180084037E-4</v>
      </c>
      <c r="ET274">
        <v>2.35855495449547E-7</v>
      </c>
      <c r="EU274">
        <v>-2.0637061648257601E-10</v>
      </c>
      <c r="EV274">
        <v>-9.4960939842150205E-2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7.6</v>
      </c>
      <c r="FE274">
        <v>7.5</v>
      </c>
      <c r="FF274">
        <v>1.49536</v>
      </c>
      <c r="FG274">
        <v>2.5976599999999999</v>
      </c>
      <c r="FH274">
        <v>2.94556</v>
      </c>
      <c r="FI274">
        <v>3.0822799999999999</v>
      </c>
      <c r="FJ274">
        <v>3.2946800000000001</v>
      </c>
      <c r="FK274">
        <v>2.32666</v>
      </c>
      <c r="FL274">
        <v>33.6479</v>
      </c>
      <c r="FM274">
        <v>24.1313</v>
      </c>
      <c r="FN274">
        <v>19</v>
      </c>
      <c r="FO274">
        <v>1073.57</v>
      </c>
      <c r="FP274">
        <v>765.10500000000002</v>
      </c>
      <c r="FQ274">
        <v>18.952200000000001</v>
      </c>
      <c r="FR274">
        <v>26.270900000000001</v>
      </c>
      <c r="FS274">
        <v>30.0002</v>
      </c>
      <c r="FT274">
        <v>26.2684</v>
      </c>
      <c r="FU274">
        <v>26.276900000000001</v>
      </c>
      <c r="FV274">
        <v>29.993400000000001</v>
      </c>
      <c r="FW274">
        <v>22.463799999999999</v>
      </c>
      <c r="FX274">
        <v>37.090800000000002</v>
      </c>
      <c r="FY274">
        <v>18.950099999999999</v>
      </c>
      <c r="FZ274">
        <v>410</v>
      </c>
      <c r="GA274">
        <v>15.7567</v>
      </c>
      <c r="GB274">
        <v>99.775700000000001</v>
      </c>
      <c r="GC274">
        <v>99.519499999999994</v>
      </c>
    </row>
    <row r="275" spans="1:185" x14ac:dyDescent="0.2">
      <c r="A275">
        <v>260</v>
      </c>
      <c r="B275">
        <v>1762548163</v>
      </c>
      <c r="C275">
        <v>4382.9000000953702</v>
      </c>
      <c r="D275" t="s">
        <v>819</v>
      </c>
      <c r="E275" t="s">
        <v>820</v>
      </c>
      <c r="F275">
        <v>15</v>
      </c>
      <c r="G275">
        <v>1762548154.9333301</v>
      </c>
      <c r="H275">
        <f t="shared" si="52"/>
        <v>8.6305931526140032E-4</v>
      </c>
      <c r="I275">
        <v>0</v>
      </c>
      <c r="J275">
        <f t="shared" si="64"/>
        <v>1.3591266534625186</v>
      </c>
      <c r="K275">
        <f t="shared" si="53"/>
        <v>3.1946444620642889E-2</v>
      </c>
      <c r="L275">
        <f t="shared" si="54"/>
        <v>69.747232622858519</v>
      </c>
      <c r="M275">
        <f t="shared" si="55"/>
        <v>1.6369848835524838</v>
      </c>
      <c r="N275">
        <f t="shared" si="56"/>
        <v>2.3470248524469608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25813.251618110146</v>
      </c>
      <c r="T275">
        <f t="shared" si="60"/>
        <v>800.00146666666706</v>
      </c>
      <c r="U275">
        <f t="shared" si="61"/>
        <v>674.40122135997296</v>
      </c>
      <c r="V275">
        <f t="shared" si="62"/>
        <v>0.84299998120000019</v>
      </c>
      <c r="W275">
        <f t="shared" si="63"/>
        <v>0.15869964119200006</v>
      </c>
      <c r="X275">
        <v>1</v>
      </c>
      <c r="Y275">
        <v>1762548154.9333301</v>
      </c>
      <c r="Z275">
        <v>409.61226666666698</v>
      </c>
      <c r="AA275">
        <v>409.99773333333297</v>
      </c>
      <c r="AB275">
        <v>16.554099999999998</v>
      </c>
      <c r="AC275">
        <v>15.7053266666667</v>
      </c>
      <c r="AD275">
        <v>410.42426666666699</v>
      </c>
      <c r="AE275">
        <v>16.413</v>
      </c>
      <c r="AF275">
        <v>999.99860000000001</v>
      </c>
      <c r="AG275">
        <v>98.786893333333296</v>
      </c>
      <c r="AH275">
        <v>0.10008231333333301</v>
      </c>
      <c r="AI275">
        <v>20.002833333333299</v>
      </c>
      <c r="AJ275">
        <v>999.9</v>
      </c>
      <c r="AK275">
        <v>999.9</v>
      </c>
      <c r="AL275">
        <v>0</v>
      </c>
      <c r="AM275">
        <v>0</v>
      </c>
      <c r="AN275">
        <v>4999.6333333333296</v>
      </c>
      <c r="AO275">
        <v>0</v>
      </c>
      <c r="AP275">
        <v>1.1292</v>
      </c>
      <c r="AQ275">
        <v>-0.38547153333333301</v>
      </c>
      <c r="AR275">
        <v>416.50720000000001</v>
      </c>
      <c r="AS275">
        <v>416.53966666666702</v>
      </c>
      <c r="AT275">
        <v>0.84877133333333299</v>
      </c>
      <c r="AU275">
        <v>409.99773333333297</v>
      </c>
      <c r="AV275">
        <v>15.7053266666667</v>
      </c>
      <c r="AW275">
        <v>1.6353279999999999</v>
      </c>
      <c r="AX275">
        <v>1.5514813333333299</v>
      </c>
      <c r="AY275">
        <v>14.2957933333333</v>
      </c>
      <c r="AZ275">
        <v>13.4851666666667</v>
      </c>
      <c r="BA275">
        <v>800.00146666666706</v>
      </c>
      <c r="BB275">
        <v>0.90000526666666703</v>
      </c>
      <c r="BC275">
        <v>0</v>
      </c>
      <c r="BD275">
        <v>9.9994893333333307E-2</v>
      </c>
      <c r="BE275">
        <v>0</v>
      </c>
      <c r="BF275">
        <v>26</v>
      </c>
      <c r="BG275">
        <v>13191.06</v>
      </c>
      <c r="BH275">
        <v>1762547696</v>
      </c>
      <c r="BI275" t="s">
        <v>756</v>
      </c>
      <c r="BJ275">
        <v>1762547693</v>
      </c>
      <c r="BK275">
        <v>1762547696</v>
      </c>
      <c r="BL275">
        <v>7</v>
      </c>
      <c r="BM275">
        <v>-1.0999999999999999E-2</v>
      </c>
      <c r="BN275">
        <v>-2E-3</v>
      </c>
      <c r="BO275">
        <v>-0.81200000000000006</v>
      </c>
      <c r="BP275">
        <v>0.11700000000000001</v>
      </c>
      <c r="BQ275">
        <v>410</v>
      </c>
      <c r="BR275">
        <v>16</v>
      </c>
      <c r="BS275">
        <v>0.36</v>
      </c>
      <c r="BT275">
        <v>0.09</v>
      </c>
      <c r="BU275">
        <v>-0.38098719047619001</v>
      </c>
      <c r="BV275">
        <v>1.0047506493505901E-2</v>
      </c>
      <c r="BW275">
        <v>2.3999280155115502E-2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0.85177076190476197</v>
      </c>
      <c r="CD275">
        <v>-6.0006077922077398E-2</v>
      </c>
      <c r="CE275">
        <v>6.1752143121072004E-3</v>
      </c>
      <c r="CF275">
        <v>1</v>
      </c>
      <c r="CG275">
        <v>2</v>
      </c>
      <c r="CH275">
        <v>2</v>
      </c>
      <c r="CI275" t="s">
        <v>312</v>
      </c>
      <c r="CJ275">
        <v>3.84422</v>
      </c>
      <c r="CK275">
        <v>2.7375699999999998</v>
      </c>
      <c r="CL275">
        <v>9.6451099999999998E-2</v>
      </c>
      <c r="CM275">
        <v>9.5181100000000005E-2</v>
      </c>
      <c r="CN275">
        <v>9.0438599999999994E-2</v>
      </c>
      <c r="CO275">
        <v>8.6144899999999996E-2</v>
      </c>
      <c r="CP275">
        <v>31644.7</v>
      </c>
      <c r="CQ275">
        <v>27796.2</v>
      </c>
      <c r="CR275">
        <v>32417.9</v>
      </c>
      <c r="CS275">
        <v>30650.7</v>
      </c>
      <c r="CT275">
        <v>39935.199999999997</v>
      </c>
      <c r="CU275">
        <v>39391</v>
      </c>
      <c r="CV275">
        <v>47356.5</v>
      </c>
      <c r="CW275">
        <v>46752.3</v>
      </c>
      <c r="CX275">
        <v>2.8145600000000002</v>
      </c>
      <c r="CY275">
        <v>2.33792</v>
      </c>
      <c r="CZ275">
        <v>0</v>
      </c>
      <c r="DA275">
        <v>0</v>
      </c>
      <c r="DB275">
        <v>999.9</v>
      </c>
      <c r="DC275">
        <v>999.9</v>
      </c>
      <c r="DD275">
        <v>49.56</v>
      </c>
      <c r="DE275">
        <v>28.640999999999998</v>
      </c>
      <c r="DF275">
        <v>19.760000000000002</v>
      </c>
      <c r="DG275">
        <v>30.583600000000001</v>
      </c>
      <c r="DH275">
        <v>17.379799999999999</v>
      </c>
      <c r="DI275">
        <v>3</v>
      </c>
      <c r="DJ275">
        <v>-5.3585399999999998E-2</v>
      </c>
      <c r="DK275">
        <v>2.3471299999999999</v>
      </c>
      <c r="DL275">
        <v>20.194500000000001</v>
      </c>
      <c r="DM275">
        <v>5.2473599999999996</v>
      </c>
      <c r="DN275">
        <v>12.033899999999999</v>
      </c>
      <c r="DO275">
        <v>4.9668000000000001</v>
      </c>
      <c r="DP275">
        <v>3.2906</v>
      </c>
      <c r="DQ275">
        <v>9999</v>
      </c>
      <c r="DR275">
        <v>9999</v>
      </c>
      <c r="DS275">
        <v>9999</v>
      </c>
      <c r="DT275">
        <v>451.2</v>
      </c>
      <c r="DU275">
        <v>1.8711899999999999</v>
      </c>
      <c r="DV275">
        <v>1.87609</v>
      </c>
      <c r="DW275">
        <v>1.8763000000000001</v>
      </c>
      <c r="DX275">
        <v>1.8828499999999999</v>
      </c>
      <c r="DY275">
        <v>1.8756200000000001</v>
      </c>
      <c r="DZ275">
        <v>1.8747</v>
      </c>
      <c r="EA275">
        <v>1.8708899999999999</v>
      </c>
      <c r="EB275">
        <v>1.8746700000000001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-0.81200000000000006</v>
      </c>
      <c r="EQ275">
        <v>0.14099999999999999</v>
      </c>
      <c r="ER275">
        <v>-0.77210187506363803</v>
      </c>
      <c r="ES275">
        <v>-1.59193180084037E-4</v>
      </c>
      <c r="ET275">
        <v>2.35855495449547E-7</v>
      </c>
      <c r="EU275">
        <v>-2.0637061648257601E-10</v>
      </c>
      <c r="EV275">
        <v>-9.4960939842150205E-2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7.8</v>
      </c>
      <c r="FE275">
        <v>7.8</v>
      </c>
      <c r="FF275">
        <v>1.49414</v>
      </c>
      <c r="FG275">
        <v>2.5964399999999999</v>
      </c>
      <c r="FH275">
        <v>2.94556</v>
      </c>
      <c r="FI275">
        <v>3.0822799999999999</v>
      </c>
      <c r="FJ275">
        <v>3.2946800000000001</v>
      </c>
      <c r="FK275">
        <v>2.3156699999999999</v>
      </c>
      <c r="FL275">
        <v>33.6479</v>
      </c>
      <c r="FM275">
        <v>24.122499999999999</v>
      </c>
      <c r="FN275">
        <v>19</v>
      </c>
      <c r="FO275">
        <v>1073.3900000000001</v>
      </c>
      <c r="FP275">
        <v>764.95100000000002</v>
      </c>
      <c r="FQ275">
        <v>18.9437</v>
      </c>
      <c r="FR275">
        <v>26.270900000000001</v>
      </c>
      <c r="FS275">
        <v>30.0002</v>
      </c>
      <c r="FT275">
        <v>26.2684</v>
      </c>
      <c r="FU275">
        <v>26.276900000000001</v>
      </c>
      <c r="FV275">
        <v>29.992999999999999</v>
      </c>
      <c r="FW275">
        <v>22.463799999999999</v>
      </c>
      <c r="FX275">
        <v>37.090800000000002</v>
      </c>
      <c r="FY275">
        <v>18.941600000000001</v>
      </c>
      <c r="FZ275">
        <v>410</v>
      </c>
      <c r="GA275">
        <v>15.7674</v>
      </c>
      <c r="GB275">
        <v>99.775899999999993</v>
      </c>
      <c r="GC275">
        <v>99.518100000000004</v>
      </c>
    </row>
    <row r="276" spans="1:185" x14ac:dyDescent="0.2">
      <c r="A276">
        <v>261</v>
      </c>
      <c r="B276">
        <v>1762548178</v>
      </c>
      <c r="C276">
        <v>4397.9000000953702</v>
      </c>
      <c r="D276" t="s">
        <v>821</v>
      </c>
      <c r="E276" t="s">
        <v>822</v>
      </c>
      <c r="F276">
        <v>15</v>
      </c>
      <c r="G276">
        <v>1762548169.9333301</v>
      </c>
      <c r="H276">
        <f t="shared" si="52"/>
        <v>8.4391789716609957E-4</v>
      </c>
      <c r="I276">
        <v>0</v>
      </c>
      <c r="J276">
        <f t="shared" si="64"/>
        <v>0.82428512532952292</v>
      </c>
      <c r="K276">
        <f t="shared" si="53"/>
        <v>1.9374926568376277E-2</v>
      </c>
      <c r="L276">
        <f t="shared" si="54"/>
        <v>69.721086107863158</v>
      </c>
      <c r="M276">
        <f t="shared" si="55"/>
        <v>1.6360226725914655</v>
      </c>
      <c r="N276">
        <f t="shared" si="56"/>
        <v>2.3465249380372954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25847.044524745284</v>
      </c>
      <c r="T276">
        <f t="shared" si="60"/>
        <v>800.00040000000001</v>
      </c>
      <c r="U276">
        <f t="shared" si="61"/>
        <v>674.40028615997471</v>
      </c>
      <c r="V276">
        <f t="shared" si="62"/>
        <v>0.84299993620000024</v>
      </c>
      <c r="W276">
        <f t="shared" si="63"/>
        <v>0.15869972357200005</v>
      </c>
      <c r="X276">
        <v>1</v>
      </c>
      <c r="Y276">
        <v>1762548169.9333301</v>
      </c>
      <c r="Z276">
        <v>409.6284</v>
      </c>
      <c r="AA276">
        <v>409.99346666666702</v>
      </c>
      <c r="AB276">
        <v>16.544613333333299</v>
      </c>
      <c r="AC276">
        <v>15.71466</v>
      </c>
      <c r="AD276">
        <v>410.44040000000001</v>
      </c>
      <c r="AE276">
        <v>16.40382</v>
      </c>
      <c r="AF276">
        <v>1000.00273333333</v>
      </c>
      <c r="AG276">
        <v>98.785619999999994</v>
      </c>
      <c r="AH276">
        <v>9.9898786666666697E-2</v>
      </c>
      <c r="AI276">
        <v>19.999393333333298</v>
      </c>
      <c r="AJ276">
        <v>999.9</v>
      </c>
      <c r="AK276">
        <v>999.9</v>
      </c>
      <c r="AL276">
        <v>0</v>
      </c>
      <c r="AM276">
        <v>0</v>
      </c>
      <c r="AN276">
        <v>5005.3</v>
      </c>
      <c r="AO276">
        <v>0</v>
      </c>
      <c r="AP276">
        <v>1.1292</v>
      </c>
      <c r="AQ276">
        <v>-0.36512846666666698</v>
      </c>
      <c r="AR276">
        <v>416.51946666666697</v>
      </c>
      <c r="AS276">
        <v>416.53933333333299</v>
      </c>
      <c r="AT276">
        <v>0.82996080000000005</v>
      </c>
      <c r="AU276">
        <v>409.99346666666702</v>
      </c>
      <c r="AV276">
        <v>15.71466</v>
      </c>
      <c r="AW276">
        <v>1.6343700000000001</v>
      </c>
      <c r="AX276">
        <v>1.55238066666667</v>
      </c>
      <c r="AY276">
        <v>14.2867333333333</v>
      </c>
      <c r="AZ276">
        <v>13.49408</v>
      </c>
      <c r="BA276">
        <v>800.00040000000001</v>
      </c>
      <c r="BB276">
        <v>0.90000386666666699</v>
      </c>
      <c r="BC276">
        <v>0</v>
      </c>
      <c r="BD276">
        <v>9.9996193333333303E-2</v>
      </c>
      <c r="BE276">
        <v>0</v>
      </c>
      <c r="BF276">
        <v>26</v>
      </c>
      <c r="BG276">
        <v>13191.0466666667</v>
      </c>
      <c r="BH276">
        <v>1762547696</v>
      </c>
      <c r="BI276" t="s">
        <v>756</v>
      </c>
      <c r="BJ276">
        <v>1762547693</v>
      </c>
      <c r="BK276">
        <v>1762547696</v>
      </c>
      <c r="BL276">
        <v>7</v>
      </c>
      <c r="BM276">
        <v>-1.0999999999999999E-2</v>
      </c>
      <c r="BN276">
        <v>-2E-3</v>
      </c>
      <c r="BO276">
        <v>-0.81200000000000006</v>
      </c>
      <c r="BP276">
        <v>0.11700000000000001</v>
      </c>
      <c r="BQ276">
        <v>410</v>
      </c>
      <c r="BR276">
        <v>16</v>
      </c>
      <c r="BS276">
        <v>0.36</v>
      </c>
      <c r="BT276">
        <v>0.09</v>
      </c>
      <c r="BU276">
        <v>-0.36327350000000003</v>
      </c>
      <c r="BV276">
        <v>5.4332661654135403E-2</v>
      </c>
      <c r="BW276">
        <v>1.5962447721135999E-2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0.83336734999999995</v>
      </c>
      <c r="CD276">
        <v>-0.11050497744361</v>
      </c>
      <c r="CE276">
        <v>1.20951041263604E-2</v>
      </c>
      <c r="CF276">
        <v>0</v>
      </c>
      <c r="CG276">
        <v>1</v>
      </c>
      <c r="CH276">
        <v>2</v>
      </c>
      <c r="CI276" t="s">
        <v>297</v>
      </c>
      <c r="CJ276">
        <v>3.84415</v>
      </c>
      <c r="CK276">
        <v>2.7375699999999998</v>
      </c>
      <c r="CL276">
        <v>9.6451800000000004E-2</v>
      </c>
      <c r="CM276">
        <v>9.5180000000000001E-2</v>
      </c>
      <c r="CN276">
        <v>9.0426300000000001E-2</v>
      </c>
      <c r="CO276">
        <v>8.6307099999999998E-2</v>
      </c>
      <c r="CP276">
        <v>31644.799999999999</v>
      </c>
      <c r="CQ276">
        <v>27797.4</v>
      </c>
      <c r="CR276">
        <v>32418</v>
      </c>
      <c r="CS276">
        <v>30652</v>
      </c>
      <c r="CT276">
        <v>39936.1</v>
      </c>
      <c r="CU276">
        <v>39385.4</v>
      </c>
      <c r="CV276">
        <v>47357</v>
      </c>
      <c r="CW276">
        <v>46754.2</v>
      </c>
      <c r="CX276">
        <v>2.8146</v>
      </c>
      <c r="CY276">
        <v>2.3379799999999999</v>
      </c>
      <c r="CZ276">
        <v>0</v>
      </c>
      <c r="DA276">
        <v>0</v>
      </c>
      <c r="DB276">
        <v>999.9</v>
      </c>
      <c r="DC276">
        <v>999.9</v>
      </c>
      <c r="DD276">
        <v>49.536000000000001</v>
      </c>
      <c r="DE276">
        <v>28.661000000000001</v>
      </c>
      <c r="DF276">
        <v>19.7745</v>
      </c>
      <c r="DG276">
        <v>30.493600000000001</v>
      </c>
      <c r="DH276">
        <v>17.3277</v>
      </c>
      <c r="DI276">
        <v>3</v>
      </c>
      <c r="DJ276">
        <v>-5.3904500000000001E-2</v>
      </c>
      <c r="DK276">
        <v>2.2979400000000001</v>
      </c>
      <c r="DL276">
        <v>20.195</v>
      </c>
      <c r="DM276">
        <v>5.2478400000000001</v>
      </c>
      <c r="DN276">
        <v>12.033899999999999</v>
      </c>
      <c r="DO276">
        <v>4.96692</v>
      </c>
      <c r="DP276">
        <v>3.2906</v>
      </c>
      <c r="DQ276">
        <v>9999</v>
      </c>
      <c r="DR276">
        <v>9999</v>
      </c>
      <c r="DS276">
        <v>9999</v>
      </c>
      <c r="DT276">
        <v>451.2</v>
      </c>
      <c r="DU276">
        <v>1.8711899999999999</v>
      </c>
      <c r="DV276">
        <v>1.8761000000000001</v>
      </c>
      <c r="DW276">
        <v>1.87635</v>
      </c>
      <c r="DX276">
        <v>1.8829</v>
      </c>
      <c r="DY276">
        <v>1.8756299999999999</v>
      </c>
      <c r="DZ276">
        <v>1.8747100000000001</v>
      </c>
      <c r="EA276">
        <v>1.8709</v>
      </c>
      <c r="EB276">
        <v>1.8746799999999999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-0.81200000000000006</v>
      </c>
      <c r="EQ276">
        <v>0.1409</v>
      </c>
      <c r="ER276">
        <v>-0.77210187506363803</v>
      </c>
      <c r="ES276">
        <v>-1.59193180084037E-4</v>
      </c>
      <c r="ET276">
        <v>2.35855495449547E-7</v>
      </c>
      <c r="EU276">
        <v>-2.0637061648257601E-10</v>
      </c>
      <c r="EV276">
        <v>-9.4960939842150205E-2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8.1</v>
      </c>
      <c r="FE276">
        <v>8</v>
      </c>
      <c r="FF276">
        <v>1.49414</v>
      </c>
      <c r="FG276">
        <v>2.5927699999999998</v>
      </c>
      <c r="FH276">
        <v>2.94556</v>
      </c>
      <c r="FI276">
        <v>3.0822799999999999</v>
      </c>
      <c r="FJ276">
        <v>3.2946800000000001</v>
      </c>
      <c r="FK276">
        <v>2.34985</v>
      </c>
      <c r="FL276">
        <v>33.6479</v>
      </c>
      <c r="FM276">
        <v>24.1313</v>
      </c>
      <c r="FN276">
        <v>19</v>
      </c>
      <c r="FO276">
        <v>1073.45</v>
      </c>
      <c r="FP276">
        <v>765.00900000000001</v>
      </c>
      <c r="FQ276">
        <v>18.947700000000001</v>
      </c>
      <c r="FR276">
        <v>26.270900000000001</v>
      </c>
      <c r="FS276">
        <v>30</v>
      </c>
      <c r="FT276">
        <v>26.269300000000001</v>
      </c>
      <c r="FU276">
        <v>26.276900000000001</v>
      </c>
      <c r="FV276">
        <v>29.995000000000001</v>
      </c>
      <c r="FW276">
        <v>22.193100000000001</v>
      </c>
      <c r="FX276">
        <v>37.090800000000002</v>
      </c>
      <c r="FY276">
        <v>18.9527</v>
      </c>
      <c r="FZ276">
        <v>410</v>
      </c>
      <c r="GA276">
        <v>15.776300000000001</v>
      </c>
      <c r="GB276">
        <v>99.776600000000002</v>
      </c>
      <c r="GC276">
        <v>99.522199999999998</v>
      </c>
    </row>
    <row r="277" spans="1:185" x14ac:dyDescent="0.2">
      <c r="A277">
        <v>262</v>
      </c>
      <c r="B277">
        <v>1762548193</v>
      </c>
      <c r="C277">
        <v>4412.9000000953702</v>
      </c>
      <c r="D277" t="s">
        <v>823</v>
      </c>
      <c r="E277" t="s">
        <v>824</v>
      </c>
      <c r="F277">
        <v>15</v>
      </c>
      <c r="G277">
        <v>1762548184.9333301</v>
      </c>
      <c r="H277">
        <f t="shared" si="52"/>
        <v>8.1825073433536126E-4</v>
      </c>
      <c r="I277">
        <v>0</v>
      </c>
      <c r="J277">
        <f t="shared" si="64"/>
        <v>1.4504834960243536</v>
      </c>
      <c r="K277">
        <f t="shared" si="53"/>
        <v>3.4093798808851321E-2</v>
      </c>
      <c r="L277">
        <f t="shared" si="54"/>
        <v>69.771469939761488</v>
      </c>
      <c r="M277">
        <f t="shared" si="55"/>
        <v>1.6371501945670717</v>
      </c>
      <c r="N277">
        <f t="shared" si="56"/>
        <v>2.3464464715743212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25817.043034375572</v>
      </c>
      <c r="T277">
        <f t="shared" si="60"/>
        <v>799.99906666666698</v>
      </c>
      <c r="U277">
        <f t="shared" si="61"/>
        <v>674.3991271201005</v>
      </c>
      <c r="V277">
        <f t="shared" si="62"/>
        <v>0.84299989239999973</v>
      </c>
      <c r="W277">
        <f t="shared" si="63"/>
        <v>0.15869962706399995</v>
      </c>
      <c r="X277">
        <v>1</v>
      </c>
      <c r="Y277">
        <v>1762548184.9333301</v>
      </c>
      <c r="Z277">
        <v>409.61959999999999</v>
      </c>
      <c r="AA277">
        <v>409.98886666666698</v>
      </c>
      <c r="AB277">
        <v>16.556006666666701</v>
      </c>
      <c r="AC277">
        <v>15.751300000000001</v>
      </c>
      <c r="AD277">
        <v>410.4316</v>
      </c>
      <c r="AE277">
        <v>16.414826666666698</v>
      </c>
      <c r="AF277">
        <v>999.99639999999999</v>
      </c>
      <c r="AG277">
        <v>98.785593333333296</v>
      </c>
      <c r="AH277">
        <v>9.99789866666667E-2</v>
      </c>
      <c r="AI277">
        <v>19.998853333333301</v>
      </c>
      <c r="AJ277">
        <v>999.9</v>
      </c>
      <c r="AK277">
        <v>999.9</v>
      </c>
      <c r="AL277">
        <v>0</v>
      </c>
      <c r="AM277">
        <v>0</v>
      </c>
      <c r="AN277">
        <v>5000.2666666666701</v>
      </c>
      <c r="AO277">
        <v>0</v>
      </c>
      <c r="AP277">
        <v>1.1292</v>
      </c>
      <c r="AQ277">
        <v>-0.36908780000000002</v>
      </c>
      <c r="AR277">
        <v>416.51560000000001</v>
      </c>
      <c r="AS277">
        <v>416.55020000000002</v>
      </c>
      <c r="AT277">
        <v>0.80470286666666602</v>
      </c>
      <c r="AU277">
        <v>409.98886666666698</v>
      </c>
      <c r="AV277">
        <v>15.751300000000001</v>
      </c>
      <c r="AW277">
        <v>1.635494</v>
      </c>
      <c r="AX277">
        <v>1.5560033333333301</v>
      </c>
      <c r="AY277">
        <v>14.2973466666667</v>
      </c>
      <c r="AZ277">
        <v>13.5298466666667</v>
      </c>
      <c r="BA277">
        <v>799.99906666666698</v>
      </c>
      <c r="BB277">
        <v>0.90000513333333299</v>
      </c>
      <c r="BC277">
        <v>0</v>
      </c>
      <c r="BD277">
        <v>9.9994920000000001E-2</v>
      </c>
      <c r="BE277">
        <v>0</v>
      </c>
      <c r="BF277">
        <v>26</v>
      </c>
      <c r="BG277">
        <v>13191.026666666699</v>
      </c>
      <c r="BH277">
        <v>1762547696</v>
      </c>
      <c r="BI277" t="s">
        <v>756</v>
      </c>
      <c r="BJ277">
        <v>1762547693</v>
      </c>
      <c r="BK277">
        <v>1762547696</v>
      </c>
      <c r="BL277">
        <v>7</v>
      </c>
      <c r="BM277">
        <v>-1.0999999999999999E-2</v>
      </c>
      <c r="BN277">
        <v>-2E-3</v>
      </c>
      <c r="BO277">
        <v>-0.81200000000000006</v>
      </c>
      <c r="BP277">
        <v>0.11700000000000001</v>
      </c>
      <c r="BQ277">
        <v>410</v>
      </c>
      <c r="BR277">
        <v>16</v>
      </c>
      <c r="BS277">
        <v>0.36</v>
      </c>
      <c r="BT277">
        <v>0.09</v>
      </c>
      <c r="BU277">
        <v>-0.363294333333333</v>
      </c>
      <c r="BV277">
        <v>-0.128933844155845</v>
      </c>
      <c r="BW277">
        <v>1.9656096447554301E-2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0.80847371428571402</v>
      </c>
      <c r="CD277">
        <v>-4.1799818181817203E-2</v>
      </c>
      <c r="CE277">
        <v>9.1939596896826806E-3</v>
      </c>
      <c r="CF277">
        <v>1</v>
      </c>
      <c r="CG277">
        <v>2</v>
      </c>
      <c r="CH277">
        <v>2</v>
      </c>
      <c r="CI277" t="s">
        <v>312</v>
      </c>
      <c r="CJ277">
        <v>3.8441000000000001</v>
      </c>
      <c r="CK277">
        <v>2.7375600000000002</v>
      </c>
      <c r="CL277">
        <v>9.6448300000000001E-2</v>
      </c>
      <c r="CM277">
        <v>9.5185199999999998E-2</v>
      </c>
      <c r="CN277">
        <v>9.0506100000000006E-2</v>
      </c>
      <c r="CO277">
        <v>8.6331400000000003E-2</v>
      </c>
      <c r="CP277">
        <v>31645.200000000001</v>
      </c>
      <c r="CQ277">
        <v>27797.1</v>
      </c>
      <c r="CR277">
        <v>32418.3</v>
      </c>
      <c r="CS277">
        <v>30651.8</v>
      </c>
      <c r="CT277">
        <v>39932.699999999997</v>
      </c>
      <c r="CU277">
        <v>39383.9</v>
      </c>
      <c r="CV277">
        <v>47357.2</v>
      </c>
      <c r="CW277">
        <v>46753.7</v>
      </c>
      <c r="CX277">
        <v>2.8143199999999999</v>
      </c>
      <c r="CY277">
        <v>2.33778</v>
      </c>
      <c r="CZ277">
        <v>0</v>
      </c>
      <c r="DA277">
        <v>0</v>
      </c>
      <c r="DB277">
        <v>999.9</v>
      </c>
      <c r="DC277">
        <v>999.9</v>
      </c>
      <c r="DD277">
        <v>49.512</v>
      </c>
      <c r="DE277">
        <v>28.661000000000001</v>
      </c>
      <c r="DF277">
        <v>19.764199999999999</v>
      </c>
      <c r="DG277">
        <v>30.433599999999998</v>
      </c>
      <c r="DH277">
        <v>17.375800000000002</v>
      </c>
      <c r="DI277">
        <v>3</v>
      </c>
      <c r="DJ277">
        <v>-5.3867900000000003E-2</v>
      </c>
      <c r="DK277">
        <v>2.3241800000000001</v>
      </c>
      <c r="DL277">
        <v>20.1951</v>
      </c>
      <c r="DM277">
        <v>5.2517899999999997</v>
      </c>
      <c r="DN277">
        <v>12.033899999999999</v>
      </c>
      <c r="DO277">
        <v>4.9674800000000001</v>
      </c>
      <c r="DP277">
        <v>3.2909999999999999</v>
      </c>
      <c r="DQ277">
        <v>9999</v>
      </c>
      <c r="DR277">
        <v>9999</v>
      </c>
      <c r="DS277">
        <v>9999</v>
      </c>
      <c r="DT277">
        <v>451.2</v>
      </c>
      <c r="DU277">
        <v>1.8711899999999999</v>
      </c>
      <c r="DV277">
        <v>1.8761000000000001</v>
      </c>
      <c r="DW277">
        <v>1.87636</v>
      </c>
      <c r="DX277">
        <v>1.8829</v>
      </c>
      <c r="DY277">
        <v>1.8756200000000001</v>
      </c>
      <c r="DZ277">
        <v>1.8747</v>
      </c>
      <c r="EA277">
        <v>1.8708800000000001</v>
      </c>
      <c r="EB277">
        <v>1.8746700000000001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-0.81200000000000006</v>
      </c>
      <c r="EQ277">
        <v>0.14149999999999999</v>
      </c>
      <c r="ER277">
        <v>-0.77210187506363803</v>
      </c>
      <c r="ES277">
        <v>-1.59193180084037E-4</v>
      </c>
      <c r="ET277">
        <v>2.35855495449547E-7</v>
      </c>
      <c r="EU277">
        <v>-2.0637061648257601E-10</v>
      </c>
      <c r="EV277">
        <v>-9.4960939842150205E-2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8.3000000000000007</v>
      </c>
      <c r="FE277">
        <v>8.3000000000000007</v>
      </c>
      <c r="FF277">
        <v>1.49536</v>
      </c>
      <c r="FG277">
        <v>2.5939899999999998</v>
      </c>
      <c r="FH277">
        <v>2.94556</v>
      </c>
      <c r="FI277">
        <v>3.0822799999999999</v>
      </c>
      <c r="FJ277">
        <v>3.2946800000000001</v>
      </c>
      <c r="FK277">
        <v>2.2949199999999998</v>
      </c>
      <c r="FL277">
        <v>33.6479</v>
      </c>
      <c r="FM277">
        <v>24.14</v>
      </c>
      <c r="FN277">
        <v>19</v>
      </c>
      <c r="FO277">
        <v>1073.17</v>
      </c>
      <c r="FP277">
        <v>764.84</v>
      </c>
      <c r="FQ277">
        <v>18.955300000000001</v>
      </c>
      <c r="FR277">
        <v>26.270900000000001</v>
      </c>
      <c r="FS277">
        <v>30.0001</v>
      </c>
      <c r="FT277">
        <v>26.270600000000002</v>
      </c>
      <c r="FU277">
        <v>26.278600000000001</v>
      </c>
      <c r="FV277">
        <v>29.995200000000001</v>
      </c>
      <c r="FW277">
        <v>22.193100000000001</v>
      </c>
      <c r="FX277">
        <v>37.090800000000002</v>
      </c>
      <c r="FY277">
        <v>18.955100000000002</v>
      </c>
      <c r="FZ277">
        <v>410</v>
      </c>
      <c r="GA277">
        <v>15.775499999999999</v>
      </c>
      <c r="GB277">
        <v>99.777199999999993</v>
      </c>
      <c r="GC277">
        <v>99.5214</v>
      </c>
    </row>
    <row r="278" spans="1:185" x14ac:dyDescent="0.2">
      <c r="A278">
        <v>263</v>
      </c>
      <c r="B278">
        <v>1762548208</v>
      </c>
      <c r="C278">
        <v>4427.9000000953702</v>
      </c>
      <c r="D278" t="s">
        <v>825</v>
      </c>
      <c r="E278" t="s">
        <v>826</v>
      </c>
      <c r="F278">
        <v>15</v>
      </c>
      <c r="G278">
        <v>1762548199.9333301</v>
      </c>
      <c r="H278">
        <f t="shared" si="52"/>
        <v>8.2632921847882975E-4</v>
      </c>
      <c r="I278">
        <v>0</v>
      </c>
      <c r="J278">
        <f t="shared" si="64"/>
        <v>1.3009024836254766</v>
      </c>
      <c r="K278">
        <f t="shared" si="53"/>
        <v>3.0577878113214541E-2</v>
      </c>
      <c r="L278">
        <f t="shared" si="54"/>
        <v>69.817412055619755</v>
      </c>
      <c r="M278">
        <f t="shared" si="55"/>
        <v>1.6383661774323417</v>
      </c>
      <c r="N278">
        <f t="shared" si="56"/>
        <v>2.3466440952110115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25842.345983046565</v>
      </c>
      <c r="T278">
        <f t="shared" si="60"/>
        <v>800.00126666666699</v>
      </c>
      <c r="U278">
        <f t="shared" si="61"/>
        <v>674.40091547975908</v>
      </c>
      <c r="V278">
        <f t="shared" si="62"/>
        <v>0.84299980959999998</v>
      </c>
      <c r="W278">
        <f t="shared" si="63"/>
        <v>0.15869962793600004</v>
      </c>
      <c r="X278">
        <v>1</v>
      </c>
      <c r="Y278">
        <v>1762548199.9333301</v>
      </c>
      <c r="Z278">
        <v>409.628533333333</v>
      </c>
      <c r="AA278">
        <v>409.99759999999998</v>
      </c>
      <c r="AB278">
        <v>16.5683333333333</v>
      </c>
      <c r="AC278">
        <v>15.7556933333333</v>
      </c>
      <c r="AD278">
        <v>410.44053333333301</v>
      </c>
      <c r="AE278">
        <v>16.4267866666667</v>
      </c>
      <c r="AF278">
        <v>999.99793333333298</v>
      </c>
      <c r="AG278">
        <v>98.785426666666694</v>
      </c>
      <c r="AH278">
        <v>9.99678066666667E-2</v>
      </c>
      <c r="AI278">
        <v>20.000213333333299</v>
      </c>
      <c r="AJ278">
        <v>999.9</v>
      </c>
      <c r="AK278">
        <v>999.9</v>
      </c>
      <c r="AL278">
        <v>0</v>
      </c>
      <c r="AM278">
        <v>0</v>
      </c>
      <c r="AN278">
        <v>5004.5333333333301</v>
      </c>
      <c r="AO278">
        <v>0</v>
      </c>
      <c r="AP278">
        <v>1.1292</v>
      </c>
      <c r="AQ278">
        <v>-0.369045133333333</v>
      </c>
      <c r="AR278">
        <v>416.52973333333301</v>
      </c>
      <c r="AS278">
        <v>416.56079999999997</v>
      </c>
      <c r="AT278">
        <v>0.81265026666666695</v>
      </c>
      <c r="AU278">
        <v>409.99759999999998</v>
      </c>
      <c r="AV278">
        <v>15.7556933333333</v>
      </c>
      <c r="AW278">
        <v>1.63671066666667</v>
      </c>
      <c r="AX278">
        <v>1.556432</v>
      </c>
      <c r="AY278">
        <v>14.30884</v>
      </c>
      <c r="AZ278">
        <v>13.534093333333299</v>
      </c>
      <c r="BA278">
        <v>800.00126666666699</v>
      </c>
      <c r="BB278">
        <v>0.90000480000000005</v>
      </c>
      <c r="BC278">
        <v>0</v>
      </c>
      <c r="BD278">
        <v>9.9995146666666701E-2</v>
      </c>
      <c r="BE278">
        <v>0</v>
      </c>
      <c r="BF278">
        <v>26</v>
      </c>
      <c r="BG278">
        <v>13191.073333333299</v>
      </c>
      <c r="BH278">
        <v>1762547696</v>
      </c>
      <c r="BI278" t="s">
        <v>756</v>
      </c>
      <c r="BJ278">
        <v>1762547693</v>
      </c>
      <c r="BK278">
        <v>1762547696</v>
      </c>
      <c r="BL278">
        <v>7</v>
      </c>
      <c r="BM278">
        <v>-1.0999999999999999E-2</v>
      </c>
      <c r="BN278">
        <v>-2E-3</v>
      </c>
      <c r="BO278">
        <v>-0.81200000000000006</v>
      </c>
      <c r="BP278">
        <v>0.11700000000000001</v>
      </c>
      <c r="BQ278">
        <v>410</v>
      </c>
      <c r="BR278">
        <v>16</v>
      </c>
      <c r="BS278">
        <v>0.36</v>
      </c>
      <c r="BT278">
        <v>0.09</v>
      </c>
      <c r="BU278">
        <v>-0.37389385000000003</v>
      </c>
      <c r="BV278">
        <v>0.137570120300752</v>
      </c>
      <c r="BW278">
        <v>2.2225763074133102E-2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0.81166729999999998</v>
      </c>
      <c r="CD278">
        <v>1.0606466165414099E-2</v>
      </c>
      <c r="CE278">
        <v>2.33404593142464E-3</v>
      </c>
      <c r="CF278">
        <v>1</v>
      </c>
      <c r="CG278">
        <v>2</v>
      </c>
      <c r="CH278">
        <v>2</v>
      </c>
      <c r="CI278" t="s">
        <v>312</v>
      </c>
      <c r="CJ278">
        <v>3.8441700000000001</v>
      </c>
      <c r="CK278">
        <v>2.7376800000000001</v>
      </c>
      <c r="CL278">
        <v>9.64473E-2</v>
      </c>
      <c r="CM278">
        <v>9.5180899999999999E-2</v>
      </c>
      <c r="CN278">
        <v>9.0505500000000003E-2</v>
      </c>
      <c r="CO278">
        <v>8.6340799999999995E-2</v>
      </c>
      <c r="CP278">
        <v>31645.1</v>
      </c>
      <c r="CQ278">
        <v>27797.3</v>
      </c>
      <c r="CR278">
        <v>32418.1</v>
      </c>
      <c r="CS278">
        <v>30651.9</v>
      </c>
      <c r="CT278">
        <v>39932.9</v>
      </c>
      <c r="CU278">
        <v>39383.800000000003</v>
      </c>
      <c r="CV278">
        <v>47357.3</v>
      </c>
      <c r="CW278">
        <v>46754</v>
      </c>
      <c r="CX278">
        <v>2.81426</v>
      </c>
      <c r="CY278">
        <v>2.33778</v>
      </c>
      <c r="CZ278">
        <v>0</v>
      </c>
      <c r="DA278">
        <v>0</v>
      </c>
      <c r="DB278">
        <v>999.9</v>
      </c>
      <c r="DC278">
        <v>999.9</v>
      </c>
      <c r="DD278">
        <v>49.487000000000002</v>
      </c>
      <c r="DE278">
        <v>28.670999999999999</v>
      </c>
      <c r="DF278">
        <v>19.767199999999999</v>
      </c>
      <c r="DG278">
        <v>30.4636</v>
      </c>
      <c r="DH278">
        <v>17.379799999999999</v>
      </c>
      <c r="DI278">
        <v>3</v>
      </c>
      <c r="DJ278">
        <v>-5.3538599999999999E-2</v>
      </c>
      <c r="DK278">
        <v>2.3332099999999998</v>
      </c>
      <c r="DL278">
        <v>20.194500000000001</v>
      </c>
      <c r="DM278">
        <v>5.2484400000000004</v>
      </c>
      <c r="DN278">
        <v>12.033899999999999</v>
      </c>
      <c r="DO278">
        <v>4.96692</v>
      </c>
      <c r="DP278">
        <v>3.2906</v>
      </c>
      <c r="DQ278">
        <v>9999</v>
      </c>
      <c r="DR278">
        <v>9999</v>
      </c>
      <c r="DS278">
        <v>9999</v>
      </c>
      <c r="DT278">
        <v>451.2</v>
      </c>
      <c r="DU278">
        <v>1.8711899999999999</v>
      </c>
      <c r="DV278">
        <v>1.8761000000000001</v>
      </c>
      <c r="DW278">
        <v>1.87635</v>
      </c>
      <c r="DX278">
        <v>1.8828800000000001</v>
      </c>
      <c r="DY278">
        <v>1.87564</v>
      </c>
      <c r="DZ278">
        <v>1.8747</v>
      </c>
      <c r="EA278">
        <v>1.8708800000000001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-0.81200000000000006</v>
      </c>
      <c r="EQ278">
        <v>0.14149999999999999</v>
      </c>
      <c r="ER278">
        <v>-0.77210187506363803</v>
      </c>
      <c r="ES278">
        <v>-1.59193180084037E-4</v>
      </c>
      <c r="ET278">
        <v>2.35855495449547E-7</v>
      </c>
      <c r="EU278">
        <v>-2.0637061648257601E-10</v>
      </c>
      <c r="EV278">
        <v>-9.4960939842150205E-2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8.6</v>
      </c>
      <c r="FE278">
        <v>8.5</v>
      </c>
      <c r="FF278">
        <v>1.49536</v>
      </c>
      <c r="FG278">
        <v>2.5988799999999999</v>
      </c>
      <c r="FH278">
        <v>2.94556</v>
      </c>
      <c r="FI278">
        <v>3.0822799999999999</v>
      </c>
      <c r="FJ278">
        <v>3.2946800000000001</v>
      </c>
      <c r="FK278">
        <v>2.3046899999999999</v>
      </c>
      <c r="FL278">
        <v>33.6479</v>
      </c>
      <c r="FM278">
        <v>24.1313</v>
      </c>
      <c r="FN278">
        <v>19</v>
      </c>
      <c r="FO278">
        <v>1073.0999999999999</v>
      </c>
      <c r="FP278">
        <v>764.84900000000005</v>
      </c>
      <c r="FQ278">
        <v>18.954599999999999</v>
      </c>
      <c r="FR278">
        <v>26.273099999999999</v>
      </c>
      <c r="FS278">
        <v>30.0002</v>
      </c>
      <c r="FT278">
        <v>26.270600000000002</v>
      </c>
      <c r="FU278">
        <v>26.279199999999999</v>
      </c>
      <c r="FV278">
        <v>29.995699999999999</v>
      </c>
      <c r="FW278">
        <v>22.193100000000001</v>
      </c>
      <c r="FX278">
        <v>37.090800000000002</v>
      </c>
      <c r="FY278">
        <v>18.9544</v>
      </c>
      <c r="FZ278">
        <v>410</v>
      </c>
      <c r="GA278">
        <v>15.775499999999999</v>
      </c>
      <c r="GB278">
        <v>99.777199999999993</v>
      </c>
      <c r="GC278">
        <v>99.521900000000002</v>
      </c>
    </row>
    <row r="279" spans="1:185" x14ac:dyDescent="0.2">
      <c r="A279">
        <v>264</v>
      </c>
      <c r="B279">
        <v>1762548223</v>
      </c>
      <c r="C279">
        <v>4442.9000000953702</v>
      </c>
      <c r="D279" t="s">
        <v>827</v>
      </c>
      <c r="E279" t="s">
        <v>828</v>
      </c>
      <c r="F279">
        <v>15</v>
      </c>
      <c r="G279">
        <v>1762548214.9333301</v>
      </c>
      <c r="H279">
        <f t="shared" si="52"/>
        <v>8.3605948537489728E-4</v>
      </c>
      <c r="I279">
        <v>0</v>
      </c>
      <c r="J279">
        <f t="shared" si="64"/>
        <v>0.61184963001459247</v>
      </c>
      <c r="K279">
        <f t="shared" si="53"/>
        <v>1.4381603268264551E-2</v>
      </c>
      <c r="L279">
        <f t="shared" si="54"/>
        <v>69.787571987654999</v>
      </c>
      <c r="M279">
        <f t="shared" si="55"/>
        <v>1.6376361896312239</v>
      </c>
      <c r="N279">
        <f t="shared" si="56"/>
        <v>2.3466014692715085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25769.308883631402</v>
      </c>
      <c r="T279">
        <f t="shared" si="60"/>
        <v>799.999866666667</v>
      </c>
      <c r="U279">
        <f t="shared" si="61"/>
        <v>674.3998517600063</v>
      </c>
      <c r="V279">
        <f t="shared" si="62"/>
        <v>0.84299995520000004</v>
      </c>
      <c r="W279">
        <f t="shared" si="63"/>
        <v>0.15869970611200002</v>
      </c>
      <c r="X279">
        <v>1</v>
      </c>
      <c r="Y279">
        <v>1762548214.9333301</v>
      </c>
      <c r="Z279">
        <v>409.641866666667</v>
      </c>
      <c r="AA279">
        <v>409.99873333333301</v>
      </c>
      <c r="AB279">
        <v>16.5614666666667</v>
      </c>
      <c r="AC279">
        <v>15.7392533333333</v>
      </c>
      <c r="AD279">
        <v>410.45386666666701</v>
      </c>
      <c r="AE279">
        <v>16.42014</v>
      </c>
      <c r="AF279">
        <v>999.99973333333298</v>
      </c>
      <c r="AG279">
        <v>98.782233333333295</v>
      </c>
      <c r="AH279">
        <v>0.100083226666667</v>
      </c>
      <c r="AI279">
        <v>19.999919999999999</v>
      </c>
      <c r="AJ279">
        <v>999.9</v>
      </c>
      <c r="AK279">
        <v>999.9</v>
      </c>
      <c r="AL279">
        <v>0</v>
      </c>
      <c r="AM279">
        <v>0</v>
      </c>
      <c r="AN279">
        <v>4992.4333333333298</v>
      </c>
      <c r="AO279">
        <v>0</v>
      </c>
      <c r="AP279">
        <v>1.1292</v>
      </c>
      <c r="AQ279">
        <v>-0.35675059999999997</v>
      </c>
      <c r="AR279">
        <v>416.54053333333297</v>
      </c>
      <c r="AS279">
        <v>416.554933333333</v>
      </c>
      <c r="AT279">
        <v>0.82222153333333303</v>
      </c>
      <c r="AU279">
        <v>409.99873333333301</v>
      </c>
      <c r="AV279">
        <v>15.7392533333333</v>
      </c>
      <c r="AW279">
        <v>1.63598</v>
      </c>
      <c r="AX279">
        <v>1.55475733333333</v>
      </c>
      <c r="AY279">
        <v>14.30194</v>
      </c>
      <c r="AZ279">
        <v>13.517573333333299</v>
      </c>
      <c r="BA279">
        <v>799.999866666667</v>
      </c>
      <c r="BB279">
        <v>0.90000420000000003</v>
      </c>
      <c r="BC279">
        <v>0</v>
      </c>
      <c r="BD279">
        <v>9.9995893333333294E-2</v>
      </c>
      <c r="BE279">
        <v>0</v>
      </c>
      <c r="BF279">
        <v>26</v>
      </c>
      <c r="BG279">
        <v>13191.0466666667</v>
      </c>
      <c r="BH279">
        <v>1762547696</v>
      </c>
      <c r="BI279" t="s">
        <v>756</v>
      </c>
      <c r="BJ279">
        <v>1762547693</v>
      </c>
      <c r="BK279">
        <v>1762547696</v>
      </c>
      <c r="BL279">
        <v>7</v>
      </c>
      <c r="BM279">
        <v>-1.0999999999999999E-2</v>
      </c>
      <c r="BN279">
        <v>-2E-3</v>
      </c>
      <c r="BO279">
        <v>-0.81200000000000006</v>
      </c>
      <c r="BP279">
        <v>0.11700000000000001</v>
      </c>
      <c r="BQ279">
        <v>410</v>
      </c>
      <c r="BR279">
        <v>16</v>
      </c>
      <c r="BS279">
        <v>0.36</v>
      </c>
      <c r="BT279">
        <v>0.09</v>
      </c>
      <c r="BU279">
        <v>-0.36029974999999997</v>
      </c>
      <c r="BV279">
        <v>0.103124796992481</v>
      </c>
      <c r="BW279">
        <v>1.91124158045889E-2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0.81865160000000003</v>
      </c>
      <c r="CD279">
        <v>9.1494045112783598E-2</v>
      </c>
      <c r="CE279">
        <v>1.10211073100664E-2</v>
      </c>
      <c r="CF279">
        <v>1</v>
      </c>
      <c r="CG279">
        <v>2</v>
      </c>
      <c r="CH279">
        <v>2</v>
      </c>
      <c r="CI279" t="s">
        <v>312</v>
      </c>
      <c r="CJ279">
        <v>3.8440099999999999</v>
      </c>
      <c r="CK279">
        <v>2.7379199999999999</v>
      </c>
      <c r="CL279">
        <v>9.6444100000000005E-2</v>
      </c>
      <c r="CM279">
        <v>9.5177899999999996E-2</v>
      </c>
      <c r="CN279">
        <v>9.0441999999999995E-2</v>
      </c>
      <c r="CO279">
        <v>8.6199399999999995E-2</v>
      </c>
      <c r="CP279">
        <v>31644.9</v>
      </c>
      <c r="CQ279">
        <v>27797.5</v>
      </c>
      <c r="CR279">
        <v>32417.8</v>
      </c>
      <c r="CS279">
        <v>30652.1</v>
      </c>
      <c r="CT279">
        <v>39935.199999999997</v>
      </c>
      <c r="CU279">
        <v>39390.5</v>
      </c>
      <c r="CV279">
        <v>47356.7</v>
      </c>
      <c r="CW279">
        <v>46754.5</v>
      </c>
      <c r="CX279">
        <v>2.81474</v>
      </c>
      <c r="CY279">
        <v>2.33752</v>
      </c>
      <c r="CZ279">
        <v>0</v>
      </c>
      <c r="DA279">
        <v>0</v>
      </c>
      <c r="DB279">
        <v>999.9</v>
      </c>
      <c r="DC279">
        <v>999.9</v>
      </c>
      <c r="DD279">
        <v>49.42</v>
      </c>
      <c r="DE279">
        <v>28.670999999999999</v>
      </c>
      <c r="DF279">
        <v>19.739899999999999</v>
      </c>
      <c r="DG279">
        <v>30.493600000000001</v>
      </c>
      <c r="DH279">
        <v>17.407900000000001</v>
      </c>
      <c r="DI279">
        <v>3</v>
      </c>
      <c r="DJ279">
        <v>-5.3504099999999999E-2</v>
      </c>
      <c r="DK279">
        <v>2.3406699999999998</v>
      </c>
      <c r="DL279">
        <v>20.194900000000001</v>
      </c>
      <c r="DM279">
        <v>5.2515499999999999</v>
      </c>
      <c r="DN279">
        <v>12.033899999999999</v>
      </c>
      <c r="DO279">
        <v>4.9673999999999996</v>
      </c>
      <c r="DP279">
        <v>3.2910200000000001</v>
      </c>
      <c r="DQ279">
        <v>9999</v>
      </c>
      <c r="DR279">
        <v>9999</v>
      </c>
      <c r="DS279">
        <v>9999</v>
      </c>
      <c r="DT279">
        <v>451.2</v>
      </c>
      <c r="DU279">
        <v>1.87121</v>
      </c>
      <c r="DV279">
        <v>1.87615</v>
      </c>
      <c r="DW279">
        <v>1.8763700000000001</v>
      </c>
      <c r="DX279">
        <v>1.88289</v>
      </c>
      <c r="DY279">
        <v>1.8756699999999999</v>
      </c>
      <c r="DZ279">
        <v>1.87473</v>
      </c>
      <c r="EA279">
        <v>1.8709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-0.81200000000000006</v>
      </c>
      <c r="EQ279">
        <v>0.14099999999999999</v>
      </c>
      <c r="ER279">
        <v>-0.77210187506363803</v>
      </c>
      <c r="ES279">
        <v>-1.59193180084037E-4</v>
      </c>
      <c r="ET279">
        <v>2.35855495449547E-7</v>
      </c>
      <c r="EU279">
        <v>-2.0637061648257601E-10</v>
      </c>
      <c r="EV279">
        <v>-9.4960939842150205E-2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8.8000000000000007</v>
      </c>
      <c r="FE279">
        <v>8.8000000000000007</v>
      </c>
      <c r="FF279">
        <v>1.49536</v>
      </c>
      <c r="FG279">
        <v>2.5939899999999998</v>
      </c>
      <c r="FH279">
        <v>2.94556</v>
      </c>
      <c r="FI279">
        <v>3.0822799999999999</v>
      </c>
      <c r="FJ279">
        <v>3.2946800000000001</v>
      </c>
      <c r="FK279">
        <v>2.2997999999999998</v>
      </c>
      <c r="FL279">
        <v>33.670499999999997</v>
      </c>
      <c r="FM279">
        <v>24.122499999999999</v>
      </c>
      <c r="FN279">
        <v>19</v>
      </c>
      <c r="FO279">
        <v>1073.6300000000001</v>
      </c>
      <c r="FP279">
        <v>764.59799999999996</v>
      </c>
      <c r="FQ279">
        <v>18.951000000000001</v>
      </c>
      <c r="FR279">
        <v>26.273099999999999</v>
      </c>
      <c r="FS279">
        <v>30.0001</v>
      </c>
      <c r="FT279">
        <v>26.270600000000002</v>
      </c>
      <c r="FU279">
        <v>26.279199999999999</v>
      </c>
      <c r="FV279">
        <v>29.9954</v>
      </c>
      <c r="FW279">
        <v>22.193100000000001</v>
      </c>
      <c r="FX279">
        <v>36.720599999999997</v>
      </c>
      <c r="FY279">
        <v>18.9528</v>
      </c>
      <c r="FZ279">
        <v>410</v>
      </c>
      <c r="GA279">
        <v>15.784599999999999</v>
      </c>
      <c r="GB279">
        <v>99.7761</v>
      </c>
      <c r="GC279">
        <v>99.522800000000004</v>
      </c>
    </row>
    <row r="280" spans="1:185" x14ac:dyDescent="0.2">
      <c r="A280">
        <v>265</v>
      </c>
      <c r="B280">
        <v>1762548238</v>
      </c>
      <c r="C280">
        <v>4457.9000000953702</v>
      </c>
      <c r="D280" t="s">
        <v>829</v>
      </c>
      <c r="E280" t="s">
        <v>830</v>
      </c>
      <c r="F280">
        <v>15</v>
      </c>
      <c r="G280">
        <v>1762548229.9333301</v>
      </c>
      <c r="H280">
        <f t="shared" si="52"/>
        <v>8.3634979973443732E-4</v>
      </c>
      <c r="I280">
        <v>0</v>
      </c>
      <c r="J280">
        <f t="shared" si="64"/>
        <v>1.0983976424032835</v>
      </c>
      <c r="K280">
        <f t="shared" si="53"/>
        <v>2.5817976098905859E-2</v>
      </c>
      <c r="L280">
        <f t="shared" si="54"/>
        <v>69.733538895327115</v>
      </c>
      <c r="M280">
        <f t="shared" si="55"/>
        <v>1.6363196090978398</v>
      </c>
      <c r="N280">
        <f t="shared" si="56"/>
        <v>2.3465317191975905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25818.380541198574</v>
      </c>
      <c r="T280">
        <f t="shared" si="60"/>
        <v>800.00106666666704</v>
      </c>
      <c r="U280">
        <f t="shared" si="61"/>
        <v>674.40081919989348</v>
      </c>
      <c r="V280">
        <f t="shared" si="62"/>
        <v>0.8429998999999998</v>
      </c>
      <c r="W280">
        <f t="shared" si="63"/>
        <v>0.15869974999999997</v>
      </c>
      <c r="X280">
        <v>1</v>
      </c>
      <c r="Y280">
        <v>1762548229.9333301</v>
      </c>
      <c r="Z280">
        <v>409.61733333333302</v>
      </c>
      <c r="AA280">
        <v>409.98573333333297</v>
      </c>
      <c r="AB280">
        <v>16.54824</v>
      </c>
      <c r="AC280">
        <v>15.7257333333333</v>
      </c>
      <c r="AD280">
        <v>410.42933333333298</v>
      </c>
      <c r="AE280">
        <v>16.407326666666702</v>
      </c>
      <c r="AF280">
        <v>1000.00366666667</v>
      </c>
      <c r="AG280">
        <v>98.781773333333305</v>
      </c>
      <c r="AH280">
        <v>0.100017666666667</v>
      </c>
      <c r="AI280">
        <v>19.99944</v>
      </c>
      <c r="AJ280">
        <v>999.9</v>
      </c>
      <c r="AK280">
        <v>999.9</v>
      </c>
      <c r="AL280">
        <v>0</v>
      </c>
      <c r="AM280">
        <v>0</v>
      </c>
      <c r="AN280">
        <v>5000.6666666666697</v>
      </c>
      <c r="AO280">
        <v>0</v>
      </c>
      <c r="AP280">
        <v>1.1292</v>
      </c>
      <c r="AQ280">
        <v>-0.36848973333333301</v>
      </c>
      <c r="AR280">
        <v>416.50973333333297</v>
      </c>
      <c r="AS280">
        <v>416.53606666666701</v>
      </c>
      <c r="AT280">
        <v>0.822497066666667</v>
      </c>
      <c r="AU280">
        <v>409.98573333333297</v>
      </c>
      <c r="AV280">
        <v>15.7257333333333</v>
      </c>
      <c r="AW280">
        <v>1.63466333333333</v>
      </c>
      <c r="AX280">
        <v>1.55341666666667</v>
      </c>
      <c r="AY280">
        <v>14.2895133333333</v>
      </c>
      <c r="AZ280">
        <v>13.5043066666667</v>
      </c>
      <c r="BA280">
        <v>800.00106666666704</v>
      </c>
      <c r="BB280">
        <v>0.90000333333333304</v>
      </c>
      <c r="BC280">
        <v>0</v>
      </c>
      <c r="BD280">
        <v>9.9996666666666706E-2</v>
      </c>
      <c r="BE280">
        <v>0</v>
      </c>
      <c r="BF280">
        <v>26</v>
      </c>
      <c r="BG280">
        <v>13191.0466666667</v>
      </c>
      <c r="BH280">
        <v>1762547696</v>
      </c>
      <c r="BI280" t="s">
        <v>756</v>
      </c>
      <c r="BJ280">
        <v>1762547693</v>
      </c>
      <c r="BK280">
        <v>1762547696</v>
      </c>
      <c r="BL280">
        <v>7</v>
      </c>
      <c r="BM280">
        <v>-1.0999999999999999E-2</v>
      </c>
      <c r="BN280">
        <v>-2E-3</v>
      </c>
      <c r="BO280">
        <v>-0.81200000000000006</v>
      </c>
      <c r="BP280">
        <v>0.11700000000000001</v>
      </c>
      <c r="BQ280">
        <v>410</v>
      </c>
      <c r="BR280">
        <v>16</v>
      </c>
      <c r="BS280">
        <v>0.36</v>
      </c>
      <c r="BT280">
        <v>0.09</v>
      </c>
      <c r="BU280">
        <v>-0.36242079999999999</v>
      </c>
      <c r="BV280">
        <v>-8.0852661654135405E-2</v>
      </c>
      <c r="BW280">
        <v>2.1597456263643601E-2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0.82521350000000004</v>
      </c>
      <c r="CD280">
        <v>-7.5867699248120604E-2</v>
      </c>
      <c r="CE280">
        <v>8.7489884586733797E-3</v>
      </c>
      <c r="CF280">
        <v>1</v>
      </c>
      <c r="CG280">
        <v>2</v>
      </c>
      <c r="CH280">
        <v>2</v>
      </c>
      <c r="CI280" t="s">
        <v>312</v>
      </c>
      <c r="CJ280">
        <v>3.8441999999999998</v>
      </c>
      <c r="CK280">
        <v>2.7376100000000001</v>
      </c>
      <c r="CL280">
        <v>9.6438899999999994E-2</v>
      </c>
      <c r="CM280">
        <v>9.5174300000000003E-2</v>
      </c>
      <c r="CN280">
        <v>9.0429599999999999E-2</v>
      </c>
      <c r="CO280">
        <v>8.6376800000000004E-2</v>
      </c>
      <c r="CP280">
        <v>31645</v>
      </c>
      <c r="CQ280">
        <v>27797.7</v>
      </c>
      <c r="CR280">
        <v>32417.7</v>
      </c>
      <c r="CS280">
        <v>30652.1</v>
      </c>
      <c r="CT280">
        <v>39935.9</v>
      </c>
      <c r="CU280">
        <v>39382.400000000001</v>
      </c>
      <c r="CV280">
        <v>47356.9</v>
      </c>
      <c r="CW280">
        <v>46754.3</v>
      </c>
      <c r="CX280">
        <v>2.81426</v>
      </c>
      <c r="CY280">
        <v>2.3374000000000001</v>
      </c>
      <c r="CZ280">
        <v>0</v>
      </c>
      <c r="DA280">
        <v>0</v>
      </c>
      <c r="DB280">
        <v>999.9</v>
      </c>
      <c r="DC280">
        <v>999.9</v>
      </c>
      <c r="DD280">
        <v>49.371000000000002</v>
      </c>
      <c r="DE280">
        <v>28.670999999999999</v>
      </c>
      <c r="DF280">
        <v>19.721800000000002</v>
      </c>
      <c r="DG280">
        <v>30.643599999999999</v>
      </c>
      <c r="DH280">
        <v>17.3918</v>
      </c>
      <c r="DI280">
        <v>3</v>
      </c>
      <c r="DJ280">
        <v>-5.3365900000000001E-2</v>
      </c>
      <c r="DK280">
        <v>2.3369300000000002</v>
      </c>
      <c r="DL280">
        <v>20.194800000000001</v>
      </c>
      <c r="DM280">
        <v>5.2517899999999997</v>
      </c>
      <c r="DN280">
        <v>12.033899999999999</v>
      </c>
      <c r="DO280">
        <v>4.9676400000000003</v>
      </c>
      <c r="DP280">
        <v>3.2910200000000001</v>
      </c>
      <c r="DQ280">
        <v>9999</v>
      </c>
      <c r="DR280">
        <v>9999</v>
      </c>
      <c r="DS280">
        <v>9999</v>
      </c>
      <c r="DT280">
        <v>451.2</v>
      </c>
      <c r="DU280">
        <v>1.8712</v>
      </c>
      <c r="DV280">
        <v>1.87609</v>
      </c>
      <c r="DW280">
        <v>1.87636</v>
      </c>
      <c r="DX280">
        <v>1.8828800000000001</v>
      </c>
      <c r="DY280">
        <v>1.87565</v>
      </c>
      <c r="DZ280">
        <v>1.8747199999999999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-0.81200000000000006</v>
      </c>
      <c r="EQ280">
        <v>0.1409</v>
      </c>
      <c r="ER280">
        <v>-0.77210187506363803</v>
      </c>
      <c r="ES280">
        <v>-1.59193180084037E-4</v>
      </c>
      <c r="ET280">
        <v>2.35855495449547E-7</v>
      </c>
      <c r="EU280">
        <v>-2.0637061648257601E-10</v>
      </c>
      <c r="EV280">
        <v>-9.4960939842150205E-2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9.1</v>
      </c>
      <c r="FE280">
        <v>9</v>
      </c>
      <c r="FF280">
        <v>1.49536</v>
      </c>
      <c r="FG280">
        <v>2.5866699999999998</v>
      </c>
      <c r="FH280">
        <v>2.94556</v>
      </c>
      <c r="FI280">
        <v>3.0822799999999999</v>
      </c>
      <c r="FJ280">
        <v>3.2946800000000001</v>
      </c>
      <c r="FK280">
        <v>2.2985799999999998</v>
      </c>
      <c r="FL280">
        <v>33.6479</v>
      </c>
      <c r="FM280">
        <v>24.14</v>
      </c>
      <c r="FN280">
        <v>19</v>
      </c>
      <c r="FO280">
        <v>1073.1400000000001</v>
      </c>
      <c r="FP280">
        <v>764.49900000000002</v>
      </c>
      <c r="FQ280">
        <v>18.953600000000002</v>
      </c>
      <c r="FR280">
        <v>26.275400000000001</v>
      </c>
      <c r="FS280">
        <v>30.0001</v>
      </c>
      <c r="FT280">
        <v>26.2727</v>
      </c>
      <c r="FU280">
        <v>26.2804</v>
      </c>
      <c r="FV280">
        <v>29.997299999999999</v>
      </c>
      <c r="FW280">
        <v>21.909500000000001</v>
      </c>
      <c r="FX280">
        <v>36.720599999999997</v>
      </c>
      <c r="FY280">
        <v>18.953399999999998</v>
      </c>
      <c r="FZ280">
        <v>410</v>
      </c>
      <c r="GA280">
        <v>15.7905</v>
      </c>
      <c r="GB280">
        <v>99.776200000000003</v>
      </c>
      <c r="GC280">
        <v>99.522499999999994</v>
      </c>
    </row>
    <row r="281" spans="1:185" x14ac:dyDescent="0.2">
      <c r="A281">
        <v>266</v>
      </c>
      <c r="B281">
        <v>1762548253</v>
      </c>
      <c r="C281">
        <v>4472.9000000953702</v>
      </c>
      <c r="D281" t="s">
        <v>831</v>
      </c>
      <c r="E281" t="s">
        <v>832</v>
      </c>
      <c r="F281">
        <v>15</v>
      </c>
      <c r="G281">
        <v>1762548244.9333301</v>
      </c>
      <c r="H281">
        <f t="shared" si="52"/>
        <v>7.8398919601138292E-4</v>
      </c>
      <c r="I281">
        <v>0</v>
      </c>
      <c r="J281">
        <f t="shared" si="64"/>
        <v>1.7072158397453907</v>
      </c>
      <c r="K281">
        <f t="shared" si="53"/>
        <v>4.0128325157162796E-2</v>
      </c>
      <c r="L281">
        <f t="shared" si="54"/>
        <v>69.822619306727219</v>
      </c>
      <c r="M281">
        <f t="shared" si="55"/>
        <v>1.6385134010463891</v>
      </c>
      <c r="N281">
        <f t="shared" si="56"/>
        <v>2.3466799402762062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25843.671996873876</v>
      </c>
      <c r="T281">
        <f t="shared" si="60"/>
        <v>799.99959999999999</v>
      </c>
      <c r="U281">
        <f t="shared" si="61"/>
        <v>674.39970343997959</v>
      </c>
      <c r="V281">
        <f t="shared" si="62"/>
        <v>0.84300005079999996</v>
      </c>
      <c r="W281">
        <f t="shared" si="63"/>
        <v>0.15869991912800002</v>
      </c>
      <c r="X281">
        <v>1</v>
      </c>
      <c r="Y281">
        <v>1762548244.9333301</v>
      </c>
      <c r="Z281">
        <v>409.62373333333301</v>
      </c>
      <c r="AA281">
        <v>409.98500000000001</v>
      </c>
      <c r="AB281">
        <v>16.570486666666699</v>
      </c>
      <c r="AC281">
        <v>15.799493333333301</v>
      </c>
      <c r="AD281">
        <v>410.43573333333302</v>
      </c>
      <c r="AE281">
        <v>16.4288733333333</v>
      </c>
      <c r="AF281">
        <v>1000.0062</v>
      </c>
      <c r="AG281">
        <v>98.781453333333303</v>
      </c>
      <c r="AH281">
        <v>9.9975679999999997E-2</v>
      </c>
      <c r="AI281">
        <v>20.00046</v>
      </c>
      <c r="AJ281">
        <v>999.9</v>
      </c>
      <c r="AK281">
        <v>999.9</v>
      </c>
      <c r="AL281">
        <v>0</v>
      </c>
      <c r="AM281">
        <v>0</v>
      </c>
      <c r="AN281">
        <v>5004.9333333333298</v>
      </c>
      <c r="AO281">
        <v>0</v>
      </c>
      <c r="AP281">
        <v>1.1292</v>
      </c>
      <c r="AQ281">
        <v>-0.36128739999999998</v>
      </c>
      <c r="AR281">
        <v>416.5258</v>
      </c>
      <c r="AS281">
        <v>416.566466666667</v>
      </c>
      <c r="AT281">
        <v>0.77099293333333296</v>
      </c>
      <c r="AU281">
        <v>409.98500000000001</v>
      </c>
      <c r="AV281">
        <v>15.799493333333301</v>
      </c>
      <c r="AW281">
        <v>1.63685866666667</v>
      </c>
      <c r="AX281">
        <v>1.56069866666667</v>
      </c>
      <c r="AY281">
        <v>14.310233333333301</v>
      </c>
      <c r="AZ281">
        <v>13.576126666666701</v>
      </c>
      <c r="BA281">
        <v>799.99959999999999</v>
      </c>
      <c r="BB281">
        <v>0.90000139999999995</v>
      </c>
      <c r="BC281">
        <v>0</v>
      </c>
      <c r="BD281">
        <v>9.9998706666666701E-2</v>
      </c>
      <c r="BE281">
        <v>0</v>
      </c>
      <c r="BF281">
        <v>26</v>
      </c>
      <c r="BG281">
        <v>13191.0133333333</v>
      </c>
      <c r="BH281">
        <v>1762547696</v>
      </c>
      <c r="BI281" t="s">
        <v>756</v>
      </c>
      <c r="BJ281">
        <v>1762547693</v>
      </c>
      <c r="BK281">
        <v>1762547696</v>
      </c>
      <c r="BL281">
        <v>7</v>
      </c>
      <c r="BM281">
        <v>-1.0999999999999999E-2</v>
      </c>
      <c r="BN281">
        <v>-2E-3</v>
      </c>
      <c r="BO281">
        <v>-0.81200000000000006</v>
      </c>
      <c r="BP281">
        <v>0.11700000000000001</v>
      </c>
      <c r="BQ281">
        <v>410</v>
      </c>
      <c r="BR281">
        <v>16</v>
      </c>
      <c r="BS281">
        <v>0.36</v>
      </c>
      <c r="BT281">
        <v>0.09</v>
      </c>
      <c r="BU281">
        <v>-0.36393894999999998</v>
      </c>
      <c r="BV281">
        <v>-1.9693984962398602E-3</v>
      </c>
      <c r="BW281">
        <v>1.8514691146424799E-2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0.78341634999999998</v>
      </c>
      <c r="CD281">
        <v>-0.16622052631579101</v>
      </c>
      <c r="CE281">
        <v>2.3330991535455599E-2</v>
      </c>
      <c r="CF281">
        <v>0</v>
      </c>
      <c r="CG281">
        <v>1</v>
      </c>
      <c r="CH281">
        <v>2</v>
      </c>
      <c r="CI281" t="s">
        <v>297</v>
      </c>
      <c r="CJ281">
        <v>3.8441900000000002</v>
      </c>
      <c r="CK281">
        <v>2.7379500000000001</v>
      </c>
      <c r="CL281">
        <v>9.6449199999999999E-2</v>
      </c>
      <c r="CM281">
        <v>9.5178399999999996E-2</v>
      </c>
      <c r="CN281">
        <v>9.0596099999999999E-2</v>
      </c>
      <c r="CO281">
        <v>8.6540400000000003E-2</v>
      </c>
      <c r="CP281">
        <v>31644.6</v>
      </c>
      <c r="CQ281">
        <v>27797.4</v>
      </c>
      <c r="CR281">
        <v>32417.7</v>
      </c>
      <c r="CS281">
        <v>30652</v>
      </c>
      <c r="CT281">
        <v>39928.300000000003</v>
      </c>
      <c r="CU281">
        <v>39375.199999999997</v>
      </c>
      <c r="CV281">
        <v>47356.800000000003</v>
      </c>
      <c r="CW281">
        <v>46754.3</v>
      </c>
      <c r="CX281">
        <v>2.81454</v>
      </c>
      <c r="CY281">
        <v>2.3377599999999998</v>
      </c>
      <c r="CZ281">
        <v>0</v>
      </c>
      <c r="DA281">
        <v>0</v>
      </c>
      <c r="DB281">
        <v>999.9</v>
      </c>
      <c r="DC281">
        <v>999.9</v>
      </c>
      <c r="DD281">
        <v>49.371000000000002</v>
      </c>
      <c r="DE281">
        <v>28.690999999999999</v>
      </c>
      <c r="DF281">
        <v>19.743600000000001</v>
      </c>
      <c r="DG281">
        <v>30.4636</v>
      </c>
      <c r="DH281">
        <v>17.335699999999999</v>
      </c>
      <c r="DI281">
        <v>3</v>
      </c>
      <c r="DJ281">
        <v>-5.3286600000000003E-2</v>
      </c>
      <c r="DK281">
        <v>2.33847</v>
      </c>
      <c r="DL281">
        <v>20.194900000000001</v>
      </c>
      <c r="DM281">
        <v>5.2515499999999999</v>
      </c>
      <c r="DN281">
        <v>12.033899999999999</v>
      </c>
      <c r="DO281">
        <v>4.96732</v>
      </c>
      <c r="DP281">
        <v>3.2910200000000001</v>
      </c>
      <c r="DQ281">
        <v>9999</v>
      </c>
      <c r="DR281">
        <v>9999</v>
      </c>
      <c r="DS281">
        <v>9999</v>
      </c>
      <c r="DT281">
        <v>451.2</v>
      </c>
      <c r="DU281">
        <v>1.8712</v>
      </c>
      <c r="DV281">
        <v>1.8761300000000001</v>
      </c>
      <c r="DW281">
        <v>1.87636</v>
      </c>
      <c r="DX281">
        <v>1.8829</v>
      </c>
      <c r="DY281">
        <v>1.8756600000000001</v>
      </c>
      <c r="DZ281">
        <v>1.87473</v>
      </c>
      <c r="EA281">
        <v>1.8708800000000001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-0.81200000000000006</v>
      </c>
      <c r="EQ281">
        <v>0.14230000000000001</v>
      </c>
      <c r="ER281">
        <v>-0.77210187506363803</v>
      </c>
      <c r="ES281">
        <v>-1.59193180084037E-4</v>
      </c>
      <c r="ET281">
        <v>2.35855495449547E-7</v>
      </c>
      <c r="EU281">
        <v>-2.0637061648257601E-10</v>
      </c>
      <c r="EV281">
        <v>-9.4960939842150205E-2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9.3000000000000007</v>
      </c>
      <c r="FE281">
        <v>9.3000000000000007</v>
      </c>
      <c r="FF281">
        <v>1.49536</v>
      </c>
      <c r="FG281">
        <v>2.5964399999999999</v>
      </c>
      <c r="FH281">
        <v>2.94556</v>
      </c>
      <c r="FI281">
        <v>3.0822799999999999</v>
      </c>
      <c r="FJ281">
        <v>3.2946800000000001</v>
      </c>
      <c r="FK281">
        <v>2.31934</v>
      </c>
      <c r="FL281">
        <v>33.670499999999997</v>
      </c>
      <c r="FM281">
        <v>24.1313</v>
      </c>
      <c r="FN281">
        <v>19</v>
      </c>
      <c r="FO281">
        <v>1073.46</v>
      </c>
      <c r="FP281">
        <v>764.86099999999999</v>
      </c>
      <c r="FQ281">
        <v>18.953800000000001</v>
      </c>
      <c r="FR281">
        <v>26.276599999999998</v>
      </c>
      <c r="FS281">
        <v>30.0002</v>
      </c>
      <c r="FT281">
        <v>26.2728</v>
      </c>
      <c r="FU281">
        <v>26.281400000000001</v>
      </c>
      <c r="FV281">
        <v>29.998999999999999</v>
      </c>
      <c r="FW281">
        <v>21.909500000000001</v>
      </c>
      <c r="FX281">
        <v>36.720599999999997</v>
      </c>
      <c r="FY281">
        <v>18.953700000000001</v>
      </c>
      <c r="FZ281">
        <v>410</v>
      </c>
      <c r="GA281">
        <v>15.7883</v>
      </c>
      <c r="GB281">
        <v>99.775999999999996</v>
      </c>
      <c r="GC281">
        <v>99.522400000000005</v>
      </c>
    </row>
    <row r="282" spans="1:185" x14ac:dyDescent="0.2">
      <c r="A282">
        <v>267</v>
      </c>
      <c r="B282">
        <v>1762548268</v>
      </c>
      <c r="C282">
        <v>4487.9000000953702</v>
      </c>
      <c r="D282" t="s">
        <v>833</v>
      </c>
      <c r="E282" t="s">
        <v>834</v>
      </c>
      <c r="F282">
        <v>15</v>
      </c>
      <c r="G282">
        <v>1762548259.9333301</v>
      </c>
      <c r="H282">
        <f t="shared" si="52"/>
        <v>7.9931411773471084E-4</v>
      </c>
      <c r="I282">
        <v>0</v>
      </c>
      <c r="J282">
        <f t="shared" si="64"/>
        <v>0.55962390250949012</v>
      </c>
      <c r="K282">
        <f t="shared" si="53"/>
        <v>1.3154030909747377E-2</v>
      </c>
      <c r="L282">
        <f t="shared" si="54"/>
        <v>69.924383434896981</v>
      </c>
      <c r="M282">
        <f t="shared" si="55"/>
        <v>1.6409881914332407</v>
      </c>
      <c r="N282">
        <f t="shared" si="56"/>
        <v>2.3468039485268837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25812.694058041518</v>
      </c>
      <c r="T282">
        <f t="shared" si="60"/>
        <v>800.00053333333301</v>
      </c>
      <c r="U282">
        <f t="shared" si="61"/>
        <v>674.40044335999551</v>
      </c>
      <c r="V282">
        <f t="shared" si="62"/>
        <v>0.84299999219999988</v>
      </c>
      <c r="W282">
        <f t="shared" si="63"/>
        <v>0.158699863572</v>
      </c>
      <c r="X282">
        <v>1</v>
      </c>
      <c r="Y282">
        <v>1762548259.9333301</v>
      </c>
      <c r="Z282">
        <v>409.65993333333302</v>
      </c>
      <c r="AA282">
        <v>410.00053333333301</v>
      </c>
      <c r="AB282">
        <v>16.595659999999999</v>
      </c>
      <c r="AC282">
        <v>15.809613333333299</v>
      </c>
      <c r="AD282">
        <v>410.47179999999997</v>
      </c>
      <c r="AE282">
        <v>16.453226666666701</v>
      </c>
      <c r="AF282">
        <v>1000.00293333333</v>
      </c>
      <c r="AG282">
        <v>98.780439999999999</v>
      </c>
      <c r="AH282">
        <v>0.10012223333333301</v>
      </c>
      <c r="AI282">
        <v>20.0013133333333</v>
      </c>
      <c r="AJ282">
        <v>999.9</v>
      </c>
      <c r="AK282">
        <v>999.9</v>
      </c>
      <c r="AL282">
        <v>0</v>
      </c>
      <c r="AM282">
        <v>0</v>
      </c>
      <c r="AN282">
        <v>4999.8</v>
      </c>
      <c r="AO282">
        <v>0</v>
      </c>
      <c r="AP282">
        <v>1.1292</v>
      </c>
      <c r="AQ282">
        <v>-0.340742933333333</v>
      </c>
      <c r="AR282">
        <v>416.57313333333298</v>
      </c>
      <c r="AS282">
        <v>416.58653333333302</v>
      </c>
      <c r="AT282">
        <v>0.78604486666666695</v>
      </c>
      <c r="AU282">
        <v>410.00053333333301</v>
      </c>
      <c r="AV282">
        <v>15.809613333333299</v>
      </c>
      <c r="AW282">
        <v>1.6393260000000001</v>
      </c>
      <c r="AX282">
        <v>1.5616793333333301</v>
      </c>
      <c r="AY282">
        <v>14.33352</v>
      </c>
      <c r="AZ282">
        <v>13.585800000000001</v>
      </c>
      <c r="BA282">
        <v>800.00053333333301</v>
      </c>
      <c r="BB282">
        <v>0.90000199999999997</v>
      </c>
      <c r="BC282">
        <v>0</v>
      </c>
      <c r="BD282">
        <v>9.999806E-2</v>
      </c>
      <c r="BE282">
        <v>0</v>
      </c>
      <c r="BF282">
        <v>26</v>
      </c>
      <c r="BG282">
        <v>13191.04</v>
      </c>
      <c r="BH282">
        <v>1762547696</v>
      </c>
      <c r="BI282" t="s">
        <v>756</v>
      </c>
      <c r="BJ282">
        <v>1762547693</v>
      </c>
      <c r="BK282">
        <v>1762547696</v>
      </c>
      <c r="BL282">
        <v>7</v>
      </c>
      <c r="BM282">
        <v>-1.0999999999999999E-2</v>
      </c>
      <c r="BN282">
        <v>-2E-3</v>
      </c>
      <c r="BO282">
        <v>-0.81200000000000006</v>
      </c>
      <c r="BP282">
        <v>0.11700000000000001</v>
      </c>
      <c r="BQ282">
        <v>410</v>
      </c>
      <c r="BR282">
        <v>16</v>
      </c>
      <c r="BS282">
        <v>0.36</v>
      </c>
      <c r="BT282">
        <v>0.09</v>
      </c>
      <c r="BU282">
        <v>-0.34896695</v>
      </c>
      <c r="BV282">
        <v>0.138148015037593</v>
      </c>
      <c r="BW282">
        <v>1.8532116194528402E-2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0.78420694999999996</v>
      </c>
      <c r="CD282">
        <v>3.0002300751879801E-2</v>
      </c>
      <c r="CE282">
        <v>3.75710456967863E-3</v>
      </c>
      <c r="CF282">
        <v>1</v>
      </c>
      <c r="CG282">
        <v>2</v>
      </c>
      <c r="CH282">
        <v>2</v>
      </c>
      <c r="CI282" t="s">
        <v>312</v>
      </c>
      <c r="CJ282">
        <v>3.8441200000000002</v>
      </c>
      <c r="CK282">
        <v>2.7380300000000002</v>
      </c>
      <c r="CL282">
        <v>9.6451999999999996E-2</v>
      </c>
      <c r="CM282">
        <v>9.5175999999999997E-2</v>
      </c>
      <c r="CN282">
        <v>9.0618699999999996E-2</v>
      </c>
      <c r="CO282">
        <v>8.6552799999999999E-2</v>
      </c>
      <c r="CP282">
        <v>31644.5</v>
      </c>
      <c r="CQ282">
        <v>27798.2</v>
      </c>
      <c r="CR282">
        <v>32417.7</v>
      </c>
      <c r="CS282">
        <v>30652.7</v>
      </c>
      <c r="CT282">
        <v>39927.199999999997</v>
      </c>
      <c r="CU282">
        <v>39375.599999999999</v>
      </c>
      <c r="CV282">
        <v>47356.7</v>
      </c>
      <c r="CW282">
        <v>46755.5</v>
      </c>
      <c r="CX282">
        <v>2.8147199999999999</v>
      </c>
      <c r="CY282">
        <v>2.3376600000000001</v>
      </c>
      <c r="CZ282">
        <v>0</v>
      </c>
      <c r="DA282">
        <v>0</v>
      </c>
      <c r="DB282">
        <v>999.9</v>
      </c>
      <c r="DC282">
        <v>999.9</v>
      </c>
      <c r="DD282">
        <v>49.31</v>
      </c>
      <c r="DE282">
        <v>28.701000000000001</v>
      </c>
      <c r="DF282">
        <v>19.732299999999999</v>
      </c>
      <c r="DG282">
        <v>30.583600000000001</v>
      </c>
      <c r="DH282">
        <v>17.351800000000001</v>
      </c>
      <c r="DI282">
        <v>3</v>
      </c>
      <c r="DJ282">
        <v>-5.3115900000000001E-2</v>
      </c>
      <c r="DK282">
        <v>2.3412899999999999</v>
      </c>
      <c r="DL282">
        <v>20.194900000000001</v>
      </c>
      <c r="DM282">
        <v>5.2510700000000003</v>
      </c>
      <c r="DN282">
        <v>12.033899999999999</v>
      </c>
      <c r="DO282">
        <v>4.9673999999999996</v>
      </c>
      <c r="DP282">
        <v>3.2909999999999999</v>
      </c>
      <c r="DQ282">
        <v>9999</v>
      </c>
      <c r="DR282">
        <v>9999</v>
      </c>
      <c r="DS282">
        <v>9999</v>
      </c>
      <c r="DT282">
        <v>451.2</v>
      </c>
      <c r="DU282">
        <v>1.8712</v>
      </c>
      <c r="DV282">
        <v>1.8761000000000001</v>
      </c>
      <c r="DW282">
        <v>1.87636</v>
      </c>
      <c r="DX282">
        <v>1.88286</v>
      </c>
      <c r="DY282">
        <v>1.8756600000000001</v>
      </c>
      <c r="DZ282">
        <v>1.8747199999999999</v>
      </c>
      <c r="EA282">
        <v>1.8709100000000001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-0.81200000000000006</v>
      </c>
      <c r="EQ282">
        <v>0.14249999999999999</v>
      </c>
      <c r="ER282">
        <v>-0.77210187506363803</v>
      </c>
      <c r="ES282">
        <v>-1.59193180084037E-4</v>
      </c>
      <c r="ET282">
        <v>2.35855495449547E-7</v>
      </c>
      <c r="EU282">
        <v>-2.0637061648257601E-10</v>
      </c>
      <c r="EV282">
        <v>-9.4960939842150205E-2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9.6</v>
      </c>
      <c r="FE282">
        <v>9.5</v>
      </c>
      <c r="FF282">
        <v>1.49536</v>
      </c>
      <c r="FG282">
        <v>2.5952099999999998</v>
      </c>
      <c r="FH282">
        <v>2.94556</v>
      </c>
      <c r="FI282">
        <v>3.0822799999999999</v>
      </c>
      <c r="FJ282">
        <v>3.2946800000000001</v>
      </c>
      <c r="FK282">
        <v>2.3059099999999999</v>
      </c>
      <c r="FL282">
        <v>33.670499999999997</v>
      </c>
      <c r="FM282">
        <v>24.122499999999999</v>
      </c>
      <c r="FN282">
        <v>19</v>
      </c>
      <c r="FO282">
        <v>1073.6600000000001</v>
      </c>
      <c r="FP282">
        <v>764.76499999999999</v>
      </c>
      <c r="FQ282">
        <v>18.951899999999998</v>
      </c>
      <c r="FR282">
        <v>26.2775</v>
      </c>
      <c r="FS282">
        <v>30.0002</v>
      </c>
      <c r="FT282">
        <v>26.2728</v>
      </c>
      <c r="FU282">
        <v>26.281400000000001</v>
      </c>
      <c r="FV282">
        <v>29.9983</v>
      </c>
      <c r="FW282">
        <v>21.909500000000001</v>
      </c>
      <c r="FX282">
        <v>36.720599999999997</v>
      </c>
      <c r="FY282">
        <v>18.950900000000001</v>
      </c>
      <c r="FZ282">
        <v>410</v>
      </c>
      <c r="GA282">
        <v>15.7883</v>
      </c>
      <c r="GB282">
        <v>99.775899999999993</v>
      </c>
      <c r="GC282">
        <v>99.524799999999999</v>
      </c>
    </row>
    <row r="283" spans="1:185" x14ac:dyDescent="0.2">
      <c r="A283">
        <v>268</v>
      </c>
      <c r="B283">
        <v>1762548283</v>
      </c>
      <c r="C283">
        <v>4502.9000000953702</v>
      </c>
      <c r="D283" t="s">
        <v>835</v>
      </c>
      <c r="E283" t="s">
        <v>836</v>
      </c>
      <c r="F283">
        <v>15</v>
      </c>
      <c r="G283">
        <v>1762548274.9333301</v>
      </c>
      <c r="H283">
        <f t="shared" si="52"/>
        <v>8.0182001003012513E-4</v>
      </c>
      <c r="I283">
        <v>0</v>
      </c>
      <c r="J283">
        <f t="shared" si="64"/>
        <v>1.4866456017848706</v>
      </c>
      <c r="K283">
        <f t="shared" si="53"/>
        <v>3.4943793697922963E-2</v>
      </c>
      <c r="L283">
        <f t="shared" si="54"/>
        <v>69.949080481698317</v>
      </c>
      <c r="M283">
        <f t="shared" si="55"/>
        <v>1.6415305099863329</v>
      </c>
      <c r="N283">
        <f t="shared" si="56"/>
        <v>2.3467506630281258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25785.544440156322</v>
      </c>
      <c r="T283">
        <f t="shared" si="60"/>
        <v>799.999866666667</v>
      </c>
      <c r="U283">
        <f t="shared" si="61"/>
        <v>674.39989479999906</v>
      </c>
      <c r="V283">
        <f t="shared" si="62"/>
        <v>0.84300000899999994</v>
      </c>
      <c r="W283">
        <f t="shared" si="63"/>
        <v>0.15869982762000001</v>
      </c>
      <c r="X283">
        <v>1</v>
      </c>
      <c r="Y283">
        <v>1762548274.9333301</v>
      </c>
      <c r="Z283">
        <v>409.63566666666702</v>
      </c>
      <c r="AA283">
        <v>409.99906666666698</v>
      </c>
      <c r="AB283">
        <v>16.60136</v>
      </c>
      <c r="AC283">
        <v>15.812846666666699</v>
      </c>
      <c r="AD283">
        <v>410.44766666666698</v>
      </c>
      <c r="AE283">
        <v>16.458753333333298</v>
      </c>
      <c r="AF283">
        <v>999.99413333333302</v>
      </c>
      <c r="AG283">
        <v>98.779213333333303</v>
      </c>
      <c r="AH283">
        <v>0.10006583333333301</v>
      </c>
      <c r="AI283">
        <v>20.0009466666667</v>
      </c>
      <c r="AJ283">
        <v>999.9</v>
      </c>
      <c r="AK283">
        <v>999.9</v>
      </c>
      <c r="AL283">
        <v>0</v>
      </c>
      <c r="AM283">
        <v>0</v>
      </c>
      <c r="AN283">
        <v>4995.3</v>
      </c>
      <c r="AO283">
        <v>0</v>
      </c>
      <c r="AP283">
        <v>1.1292</v>
      </c>
      <c r="AQ283">
        <v>-0.36360066666666702</v>
      </c>
      <c r="AR283">
        <v>416.55086666666699</v>
      </c>
      <c r="AS283">
        <v>416.58659999999998</v>
      </c>
      <c r="AT283">
        <v>0.78852100000000003</v>
      </c>
      <c r="AU283">
        <v>409.99906666666698</v>
      </c>
      <c r="AV283">
        <v>15.812846666666699</v>
      </c>
      <c r="AW283">
        <v>1.6398693333333301</v>
      </c>
      <c r="AX283">
        <v>1.56198066666667</v>
      </c>
      <c r="AY283">
        <v>14.338646666666699</v>
      </c>
      <c r="AZ283">
        <v>13.588760000000001</v>
      </c>
      <c r="BA283">
        <v>799.999866666667</v>
      </c>
      <c r="BB283">
        <v>0.90000259999999999</v>
      </c>
      <c r="BC283">
        <v>0</v>
      </c>
      <c r="BD283">
        <v>9.9997500000000003E-2</v>
      </c>
      <c r="BE283">
        <v>0</v>
      </c>
      <c r="BF283">
        <v>26</v>
      </c>
      <c r="BG283">
        <v>13191.04</v>
      </c>
      <c r="BH283">
        <v>1762547696</v>
      </c>
      <c r="BI283" t="s">
        <v>756</v>
      </c>
      <c r="BJ283">
        <v>1762547693</v>
      </c>
      <c r="BK283">
        <v>1762547696</v>
      </c>
      <c r="BL283">
        <v>7</v>
      </c>
      <c r="BM283">
        <v>-1.0999999999999999E-2</v>
      </c>
      <c r="BN283">
        <v>-2E-3</v>
      </c>
      <c r="BO283">
        <v>-0.81200000000000006</v>
      </c>
      <c r="BP283">
        <v>0.11700000000000001</v>
      </c>
      <c r="BQ283">
        <v>410</v>
      </c>
      <c r="BR283">
        <v>16</v>
      </c>
      <c r="BS283">
        <v>0.36</v>
      </c>
      <c r="BT283">
        <v>0.09</v>
      </c>
      <c r="BU283">
        <v>-0.35694090476190499</v>
      </c>
      <c r="BV283">
        <v>-0.110302441558442</v>
      </c>
      <c r="BW283">
        <v>1.6732682914426499E-2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0.78777809523809506</v>
      </c>
      <c r="CD283">
        <v>1.14955324675317E-2</v>
      </c>
      <c r="CE283">
        <v>1.5116166654647E-3</v>
      </c>
      <c r="CF283">
        <v>1</v>
      </c>
      <c r="CG283">
        <v>2</v>
      </c>
      <c r="CH283">
        <v>2</v>
      </c>
      <c r="CI283" t="s">
        <v>312</v>
      </c>
      <c r="CJ283">
        <v>3.8441800000000002</v>
      </c>
      <c r="CK283">
        <v>2.73793</v>
      </c>
      <c r="CL283">
        <v>9.64449E-2</v>
      </c>
      <c r="CM283">
        <v>9.5177399999999995E-2</v>
      </c>
      <c r="CN283">
        <v>9.0645600000000007E-2</v>
      </c>
      <c r="CO283">
        <v>8.65673E-2</v>
      </c>
      <c r="CP283">
        <v>31645.200000000001</v>
      </c>
      <c r="CQ283">
        <v>27797.9</v>
      </c>
      <c r="CR283">
        <v>32418.2</v>
      </c>
      <c r="CS283">
        <v>30652.400000000001</v>
      </c>
      <c r="CT283">
        <v>39926.6</v>
      </c>
      <c r="CU283">
        <v>39374.6</v>
      </c>
      <c r="CV283">
        <v>47357.4</v>
      </c>
      <c r="CW283">
        <v>46755.1</v>
      </c>
      <c r="CX283">
        <v>2.8146</v>
      </c>
      <c r="CY283">
        <v>2.33752</v>
      </c>
      <c r="CZ283">
        <v>0</v>
      </c>
      <c r="DA283">
        <v>0</v>
      </c>
      <c r="DB283">
        <v>999.9</v>
      </c>
      <c r="DC283">
        <v>999.9</v>
      </c>
      <c r="DD283">
        <v>49.286000000000001</v>
      </c>
      <c r="DE283">
        <v>28.701000000000001</v>
      </c>
      <c r="DF283">
        <v>19.721800000000002</v>
      </c>
      <c r="DG283">
        <v>30.613600000000002</v>
      </c>
      <c r="DH283">
        <v>17.323699999999999</v>
      </c>
      <c r="DI283">
        <v>3</v>
      </c>
      <c r="DJ283">
        <v>-5.3119899999999998E-2</v>
      </c>
      <c r="DK283">
        <v>2.3416899999999998</v>
      </c>
      <c r="DL283">
        <v>20.194800000000001</v>
      </c>
      <c r="DM283">
        <v>5.2519099999999996</v>
      </c>
      <c r="DN283">
        <v>12.033899999999999</v>
      </c>
      <c r="DO283">
        <v>4.9673999999999996</v>
      </c>
      <c r="DP283">
        <v>3.2910200000000001</v>
      </c>
      <c r="DQ283">
        <v>9999</v>
      </c>
      <c r="DR283">
        <v>9999</v>
      </c>
      <c r="DS283">
        <v>9999</v>
      </c>
      <c r="DT283">
        <v>451.2</v>
      </c>
      <c r="DU283">
        <v>1.8712</v>
      </c>
      <c r="DV283">
        <v>1.8761099999999999</v>
      </c>
      <c r="DW283">
        <v>1.8763700000000001</v>
      </c>
      <c r="DX283">
        <v>1.8828499999999999</v>
      </c>
      <c r="DY283">
        <v>1.8756600000000001</v>
      </c>
      <c r="DZ283">
        <v>1.87473</v>
      </c>
      <c r="EA283">
        <v>1.8708899999999999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-0.81200000000000006</v>
      </c>
      <c r="EQ283">
        <v>0.14269999999999999</v>
      </c>
      <c r="ER283">
        <v>-0.77210187506363803</v>
      </c>
      <c r="ES283">
        <v>-1.59193180084037E-4</v>
      </c>
      <c r="ET283">
        <v>2.35855495449547E-7</v>
      </c>
      <c r="EU283">
        <v>-2.0637061648257601E-10</v>
      </c>
      <c r="EV283">
        <v>-9.4960939842150205E-2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9.8000000000000007</v>
      </c>
      <c r="FE283">
        <v>9.8000000000000007</v>
      </c>
      <c r="FF283">
        <v>1.49536</v>
      </c>
      <c r="FG283">
        <v>2.5952099999999998</v>
      </c>
      <c r="FH283">
        <v>2.94556</v>
      </c>
      <c r="FI283">
        <v>3.0822799999999999</v>
      </c>
      <c r="FJ283">
        <v>3.2946800000000001</v>
      </c>
      <c r="FK283">
        <v>2.3327599999999999</v>
      </c>
      <c r="FL283">
        <v>33.670499999999997</v>
      </c>
      <c r="FM283">
        <v>24.14</v>
      </c>
      <c r="FN283">
        <v>19</v>
      </c>
      <c r="FO283">
        <v>1073.57</v>
      </c>
      <c r="FP283">
        <v>764.64599999999996</v>
      </c>
      <c r="FQ283">
        <v>18.949100000000001</v>
      </c>
      <c r="FR283">
        <v>26.2775</v>
      </c>
      <c r="FS283">
        <v>30.0001</v>
      </c>
      <c r="FT283">
        <v>26.274999999999999</v>
      </c>
      <c r="FU283">
        <v>26.282599999999999</v>
      </c>
      <c r="FV283">
        <v>29.998999999999999</v>
      </c>
      <c r="FW283">
        <v>21.909500000000001</v>
      </c>
      <c r="FX283">
        <v>36.720599999999997</v>
      </c>
      <c r="FY283">
        <v>18.9482</v>
      </c>
      <c r="FZ283">
        <v>410</v>
      </c>
      <c r="GA283">
        <v>15.7883</v>
      </c>
      <c r="GB283">
        <v>99.777299999999997</v>
      </c>
      <c r="GC283">
        <v>99.523899999999998</v>
      </c>
    </row>
    <row r="284" spans="1:185" x14ac:dyDescent="0.2">
      <c r="A284">
        <v>269</v>
      </c>
      <c r="B284">
        <v>1762548298</v>
      </c>
      <c r="C284">
        <v>4517.9000000953702</v>
      </c>
      <c r="D284" t="s">
        <v>837</v>
      </c>
      <c r="E284" t="s">
        <v>838</v>
      </c>
      <c r="F284">
        <v>15</v>
      </c>
      <c r="G284">
        <v>1762548289.9333301</v>
      </c>
      <c r="H284">
        <f t="shared" si="52"/>
        <v>7.8086645081870362E-4</v>
      </c>
      <c r="I284">
        <v>0</v>
      </c>
      <c r="J284">
        <f t="shared" si="64"/>
        <v>-1.0858441308536653</v>
      </c>
      <c r="K284">
        <f t="shared" si="53"/>
        <v>-2.5522904215433635E-2</v>
      </c>
      <c r="L284">
        <f t="shared" si="54"/>
        <v>69.858076609679898</v>
      </c>
      <c r="M284">
        <f t="shared" si="55"/>
        <v>1.6393718650479658</v>
      </c>
      <c r="N284">
        <f t="shared" si="56"/>
        <v>2.3467177234318615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25803.492865607233</v>
      </c>
      <c r="T284">
        <f t="shared" si="60"/>
        <v>800.00053333333301</v>
      </c>
      <c r="U284">
        <f t="shared" si="61"/>
        <v>674.40031967991285</v>
      </c>
      <c r="V284">
        <f t="shared" si="62"/>
        <v>0.84299983759999975</v>
      </c>
      <c r="W284">
        <f t="shared" si="63"/>
        <v>0.15869982785599998</v>
      </c>
      <c r="X284">
        <v>1</v>
      </c>
      <c r="Y284">
        <v>1762548289.9333301</v>
      </c>
      <c r="Z284">
        <v>409.70253333333301</v>
      </c>
      <c r="AA284">
        <v>409.996933333333</v>
      </c>
      <c r="AB284">
        <v>16.5794</v>
      </c>
      <c r="AC284">
        <v>15.81148</v>
      </c>
      <c r="AD284">
        <v>410.450533333333</v>
      </c>
      <c r="AE284">
        <v>16.4634</v>
      </c>
      <c r="AF284">
        <v>1000.0001999999999</v>
      </c>
      <c r="AG284">
        <v>98.780053333333299</v>
      </c>
      <c r="AH284">
        <v>9.99945E-2</v>
      </c>
      <c r="AI284">
        <v>20.000720000000001</v>
      </c>
      <c r="AJ284">
        <v>999.9</v>
      </c>
      <c r="AK284">
        <v>999.9</v>
      </c>
      <c r="AL284">
        <v>0</v>
      </c>
      <c r="AM284">
        <v>0</v>
      </c>
      <c r="AN284">
        <v>4998.2666666666701</v>
      </c>
      <c r="AO284">
        <v>0</v>
      </c>
      <c r="AP284">
        <v>1.1292</v>
      </c>
      <c r="AQ284">
        <v>-0.35849819999999999</v>
      </c>
      <c r="AR284">
        <v>416.55579999999998</v>
      </c>
      <c r="AS284">
        <v>416.58373333333299</v>
      </c>
      <c r="AT284">
        <v>0.7946974</v>
      </c>
      <c r="AU284">
        <v>409.996933333333</v>
      </c>
      <c r="AV284">
        <v>15.81148</v>
      </c>
      <c r="AW284">
        <v>1.6403586666666701</v>
      </c>
      <c r="AX284">
        <v>1.5618586666666701</v>
      </c>
      <c r="AY284">
        <v>14.343260000000001</v>
      </c>
      <c r="AZ284">
        <v>13.58756</v>
      </c>
      <c r="BA284">
        <v>800.00053333333301</v>
      </c>
      <c r="BB284">
        <v>0.900001933333333</v>
      </c>
      <c r="BC284">
        <v>0</v>
      </c>
      <c r="BD284">
        <v>9.9997946666666698E-2</v>
      </c>
      <c r="BE284">
        <v>0</v>
      </c>
      <c r="BF284">
        <v>26</v>
      </c>
      <c r="BG284">
        <v>13191.04</v>
      </c>
      <c r="BH284">
        <v>1762548319</v>
      </c>
      <c r="BI284" t="s">
        <v>839</v>
      </c>
      <c r="BJ284">
        <v>1762548316</v>
      </c>
      <c r="BK284">
        <v>1762548319</v>
      </c>
      <c r="BL284">
        <v>8</v>
      </c>
      <c r="BM284">
        <v>6.4000000000000001E-2</v>
      </c>
      <c r="BN284">
        <v>-1E-3</v>
      </c>
      <c r="BO284">
        <v>-0.748</v>
      </c>
      <c r="BP284">
        <v>0.11600000000000001</v>
      </c>
      <c r="BQ284">
        <v>410</v>
      </c>
      <c r="BR284">
        <v>16</v>
      </c>
      <c r="BS284">
        <v>0.12</v>
      </c>
      <c r="BT284">
        <v>0.09</v>
      </c>
      <c r="BU284">
        <v>-0.36081085000000002</v>
      </c>
      <c r="BV284">
        <v>5.3060075187969701E-2</v>
      </c>
      <c r="BW284">
        <v>1.2494398037820801E-2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0.79317329999999997</v>
      </c>
      <c r="CD284">
        <v>6.0001984962406302E-2</v>
      </c>
      <c r="CE284">
        <v>8.5145042961995206E-3</v>
      </c>
      <c r="CF284">
        <v>1</v>
      </c>
      <c r="CG284">
        <v>2</v>
      </c>
      <c r="CH284">
        <v>2</v>
      </c>
      <c r="CI284" t="s">
        <v>312</v>
      </c>
      <c r="CJ284">
        <v>3.84415</v>
      </c>
      <c r="CK284">
        <v>2.7377400000000001</v>
      </c>
      <c r="CL284">
        <v>9.6443299999999996E-2</v>
      </c>
      <c r="CM284">
        <v>9.5171400000000003E-2</v>
      </c>
      <c r="CN284">
        <v>9.0655700000000006E-2</v>
      </c>
      <c r="CO284">
        <v>8.6428099999999994E-2</v>
      </c>
      <c r="CP284">
        <v>31645.5</v>
      </c>
      <c r="CQ284">
        <v>27797.9</v>
      </c>
      <c r="CR284">
        <v>32418.400000000001</v>
      </c>
      <c r="CS284">
        <v>30652.3</v>
      </c>
      <c r="CT284">
        <v>39926.400000000001</v>
      </c>
      <c r="CU284">
        <v>39380.5</v>
      </c>
      <c r="CV284">
        <v>47357.7</v>
      </c>
      <c r="CW284">
        <v>46754.8</v>
      </c>
      <c r="CX284">
        <v>2.8148</v>
      </c>
      <c r="CY284">
        <v>2.3375599999999999</v>
      </c>
      <c r="CZ284">
        <v>0</v>
      </c>
      <c r="DA284">
        <v>0</v>
      </c>
      <c r="DB284">
        <v>999.9</v>
      </c>
      <c r="DC284">
        <v>999.9</v>
      </c>
      <c r="DD284">
        <v>49.261000000000003</v>
      </c>
      <c r="DE284">
        <v>28.701000000000001</v>
      </c>
      <c r="DF284">
        <v>19.712599999999998</v>
      </c>
      <c r="DG284">
        <v>30.523599999999998</v>
      </c>
      <c r="DH284">
        <v>17.2957</v>
      </c>
      <c r="DI284">
        <v>3</v>
      </c>
      <c r="DJ284">
        <v>-5.3180900000000003E-2</v>
      </c>
      <c r="DK284">
        <v>2.3435700000000002</v>
      </c>
      <c r="DL284">
        <v>20.194500000000001</v>
      </c>
      <c r="DM284">
        <v>5.2510700000000003</v>
      </c>
      <c r="DN284">
        <v>12.033899999999999</v>
      </c>
      <c r="DO284">
        <v>4.9672000000000001</v>
      </c>
      <c r="DP284">
        <v>3.2909999999999999</v>
      </c>
      <c r="DQ284">
        <v>9999</v>
      </c>
      <c r="DR284">
        <v>9999</v>
      </c>
      <c r="DS284">
        <v>9999</v>
      </c>
      <c r="DT284">
        <v>451.2</v>
      </c>
      <c r="DU284">
        <v>1.8712</v>
      </c>
      <c r="DV284">
        <v>1.87615</v>
      </c>
      <c r="DW284">
        <v>1.8763700000000001</v>
      </c>
      <c r="DX284">
        <v>1.8829199999999999</v>
      </c>
      <c r="DY284">
        <v>1.8756999999999999</v>
      </c>
      <c r="DZ284">
        <v>1.8747499999999999</v>
      </c>
      <c r="EA284">
        <v>1.8709100000000001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-0.748</v>
      </c>
      <c r="EQ284">
        <v>0.11600000000000001</v>
      </c>
      <c r="ER284">
        <v>-0.77210187506363803</v>
      </c>
      <c r="ES284">
        <v>-1.59193180084037E-4</v>
      </c>
      <c r="ET284">
        <v>2.35855495449547E-7</v>
      </c>
      <c r="EU284">
        <v>-2.0637061648257601E-10</v>
      </c>
      <c r="EV284">
        <v>-9.4960939842150205E-2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10.1</v>
      </c>
      <c r="FE284">
        <v>10</v>
      </c>
      <c r="FF284">
        <v>1.49536</v>
      </c>
      <c r="FG284">
        <v>2.5939899999999998</v>
      </c>
      <c r="FH284">
        <v>2.94556</v>
      </c>
      <c r="FI284">
        <v>3.0822799999999999</v>
      </c>
      <c r="FJ284">
        <v>3.2946800000000001</v>
      </c>
      <c r="FK284">
        <v>2.2997999999999998</v>
      </c>
      <c r="FL284">
        <v>33.670499999999997</v>
      </c>
      <c r="FM284">
        <v>24.1313</v>
      </c>
      <c r="FN284">
        <v>19</v>
      </c>
      <c r="FO284">
        <v>1073.79</v>
      </c>
      <c r="FP284">
        <v>764.7</v>
      </c>
      <c r="FQ284">
        <v>18.947299999999998</v>
      </c>
      <c r="FR284">
        <v>26.279800000000002</v>
      </c>
      <c r="FS284">
        <v>30</v>
      </c>
      <c r="FT284">
        <v>26.274999999999999</v>
      </c>
      <c r="FU284">
        <v>26.2836</v>
      </c>
      <c r="FV284">
        <v>30.000599999999999</v>
      </c>
      <c r="FW284">
        <v>21.909500000000001</v>
      </c>
      <c r="FX284">
        <v>36.3491</v>
      </c>
      <c r="FY284">
        <v>18.946000000000002</v>
      </c>
      <c r="FZ284">
        <v>410</v>
      </c>
      <c r="GA284">
        <v>15.7883</v>
      </c>
      <c r="GB284">
        <v>99.778000000000006</v>
      </c>
      <c r="GC284">
        <v>99.523300000000006</v>
      </c>
    </row>
    <row r="285" spans="1:185" x14ac:dyDescent="0.2">
      <c r="A285">
        <v>270</v>
      </c>
      <c r="B285">
        <v>1762548321</v>
      </c>
      <c r="C285">
        <v>4540.9000000953702</v>
      </c>
      <c r="D285" t="s">
        <v>840</v>
      </c>
      <c r="E285" t="s">
        <v>841</v>
      </c>
      <c r="F285">
        <v>15</v>
      </c>
      <c r="G285">
        <v>1762548320</v>
      </c>
      <c r="H285">
        <f t="shared" si="52"/>
        <v>-4.0642539269761245E-7</v>
      </c>
      <c r="I285">
        <v>0</v>
      </c>
      <c r="J285">
        <f t="shared" si="64"/>
        <v>-0.20563670236362719</v>
      </c>
      <c r="K285">
        <f t="shared" si="53"/>
        <v>-4.8335168082349785E-3</v>
      </c>
      <c r="L285">
        <f t="shared" si="54"/>
        <v>66.503842093171357</v>
      </c>
      <c r="M285">
        <f t="shared" si="55"/>
        <v>1.5603172949399997</v>
      </c>
      <c r="N285">
        <f t="shared" si="56"/>
        <v>2.346206242872416</v>
      </c>
      <c r="O285">
        <v>558</v>
      </c>
      <c r="P285">
        <v>56</v>
      </c>
      <c r="Q285">
        <f t="shared" si="57"/>
        <v>1</v>
      </c>
      <c r="R285">
        <f t="shared" si="58"/>
        <v>0</v>
      </c>
      <c r="S285">
        <f t="shared" si="59"/>
        <v>25783.348896000094</v>
      </c>
      <c r="T285">
        <f t="shared" si="60"/>
        <v>800.00400000000002</v>
      </c>
      <c r="U285">
        <f t="shared" si="61"/>
        <v>674.40353280080399</v>
      </c>
      <c r="V285">
        <f t="shared" si="62"/>
        <v>0.84300020099999995</v>
      </c>
      <c r="W285">
        <f t="shared" si="63"/>
        <v>0.15869991785999998</v>
      </c>
      <c r="X285">
        <v>1</v>
      </c>
      <c r="Y285">
        <v>1762548320</v>
      </c>
      <c r="Z285">
        <v>409.99700000000001</v>
      </c>
      <c r="AA285">
        <v>409.99200000000002</v>
      </c>
      <c r="AB285">
        <v>15.78</v>
      </c>
      <c r="AC285">
        <v>15.7804</v>
      </c>
      <c r="AD285">
        <v>410.745</v>
      </c>
      <c r="AE285">
        <v>15.664099999999999</v>
      </c>
      <c r="AF285">
        <v>1000.03</v>
      </c>
      <c r="AG285">
        <v>98.776399999999995</v>
      </c>
      <c r="AH285">
        <v>0.103023</v>
      </c>
      <c r="AI285">
        <v>19.997199999999999</v>
      </c>
      <c r="AJ285">
        <v>999.9</v>
      </c>
      <c r="AK285">
        <v>999.9</v>
      </c>
      <c r="AL285">
        <v>0</v>
      </c>
      <c r="AM285">
        <v>0</v>
      </c>
      <c r="AN285">
        <v>4995</v>
      </c>
      <c r="AO285">
        <v>0</v>
      </c>
      <c r="AP285">
        <v>1.1292</v>
      </c>
      <c r="AQ285">
        <v>4.54712E-3</v>
      </c>
      <c r="AR285">
        <v>416.57</v>
      </c>
      <c r="AS285">
        <v>416.56599999999997</v>
      </c>
      <c r="AT285">
        <v>-4.2629199999999999E-4</v>
      </c>
      <c r="AU285">
        <v>409.99200000000002</v>
      </c>
      <c r="AV285">
        <v>15.7804</v>
      </c>
      <c r="AW285">
        <v>1.5586899999999999</v>
      </c>
      <c r="AX285">
        <v>1.5587299999999999</v>
      </c>
      <c r="AY285">
        <v>13.5564</v>
      </c>
      <c r="AZ285">
        <v>13.556800000000001</v>
      </c>
      <c r="BA285">
        <v>800.00400000000002</v>
      </c>
      <c r="BB285">
        <v>0.90000199999999997</v>
      </c>
      <c r="BC285">
        <v>0</v>
      </c>
      <c r="BD285">
        <v>9.9998299999999998E-2</v>
      </c>
      <c r="BE285">
        <v>0</v>
      </c>
      <c r="BF285">
        <v>26</v>
      </c>
      <c r="BG285">
        <v>13191.1</v>
      </c>
      <c r="BH285">
        <v>1762548319</v>
      </c>
      <c r="BI285" t="s">
        <v>839</v>
      </c>
      <c r="BJ285">
        <v>1762548316</v>
      </c>
      <c r="BK285">
        <v>1762548319</v>
      </c>
      <c r="BL285">
        <v>8</v>
      </c>
      <c r="BM285">
        <v>6.4000000000000001E-2</v>
      </c>
      <c r="BN285">
        <v>-1E-3</v>
      </c>
      <c r="BO285">
        <v>-0.748</v>
      </c>
      <c r="BP285">
        <v>0.11600000000000001</v>
      </c>
      <c r="BQ285">
        <v>410</v>
      </c>
      <c r="BR285">
        <v>16</v>
      </c>
      <c r="BS285">
        <v>0.12</v>
      </c>
      <c r="BT285">
        <v>0.09</v>
      </c>
      <c r="BU285">
        <v>-9.0164890476190501E-2</v>
      </c>
      <c r="BV285">
        <v>0.71022773922077898</v>
      </c>
      <c r="BW285">
        <v>8.6502782381538204E-2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0.112747744666667</v>
      </c>
      <c r="CD285">
        <v>-1.58724537062338</v>
      </c>
      <c r="CE285">
        <v>0.226970729366642</v>
      </c>
      <c r="CF285">
        <v>0</v>
      </c>
      <c r="CG285">
        <v>0</v>
      </c>
      <c r="CH285">
        <v>2</v>
      </c>
      <c r="CI285" t="s">
        <v>290</v>
      </c>
      <c r="CJ285">
        <v>3.8453499999999998</v>
      </c>
      <c r="CK285">
        <v>2.7395800000000001</v>
      </c>
      <c r="CL285">
        <v>9.6477599999999997E-2</v>
      </c>
      <c r="CM285">
        <v>9.5165899999999998E-2</v>
      </c>
      <c r="CN285">
        <v>8.7726200000000004E-2</v>
      </c>
      <c r="CO285">
        <v>8.6427299999999999E-2</v>
      </c>
      <c r="CP285">
        <v>31644.1</v>
      </c>
      <c r="CQ285">
        <v>27798.6</v>
      </c>
      <c r="CR285">
        <v>32418.3</v>
      </c>
      <c r="CS285">
        <v>30652.799999999999</v>
      </c>
      <c r="CT285">
        <v>40059</v>
      </c>
      <c r="CU285">
        <v>39381.5</v>
      </c>
      <c r="CV285">
        <v>47358</v>
      </c>
      <c r="CW285">
        <v>46755.9</v>
      </c>
      <c r="CX285">
        <v>1.9398</v>
      </c>
      <c r="CY285">
        <v>1.81416</v>
      </c>
      <c r="CZ285">
        <v>0</v>
      </c>
      <c r="DA285">
        <v>0</v>
      </c>
      <c r="DB285">
        <v>999.9</v>
      </c>
      <c r="DC285">
        <v>999.9</v>
      </c>
      <c r="DD285">
        <v>49.176000000000002</v>
      </c>
      <c r="DE285">
        <v>28.710999999999999</v>
      </c>
      <c r="DF285">
        <v>19.690000000000001</v>
      </c>
      <c r="DG285">
        <v>30.633600000000001</v>
      </c>
      <c r="DH285">
        <v>17.239599999999999</v>
      </c>
      <c r="DI285">
        <v>3</v>
      </c>
      <c r="DJ285">
        <v>-5.3069100000000001E-2</v>
      </c>
      <c r="DK285">
        <v>2.32612</v>
      </c>
      <c r="DL285">
        <v>20.192399999999999</v>
      </c>
      <c r="DM285">
        <v>5.2392099999999999</v>
      </c>
      <c r="DN285">
        <v>12.033899999999999</v>
      </c>
      <c r="DO285">
        <v>4.96516</v>
      </c>
      <c r="DP285">
        <v>3.28932</v>
      </c>
      <c r="DQ285">
        <v>9999</v>
      </c>
      <c r="DR285">
        <v>9999</v>
      </c>
      <c r="DS285">
        <v>9999</v>
      </c>
      <c r="DT285">
        <v>451.2</v>
      </c>
      <c r="DU285">
        <v>1.8712</v>
      </c>
      <c r="DV285">
        <v>1.87616</v>
      </c>
      <c r="DW285">
        <v>1.8763700000000001</v>
      </c>
      <c r="DX285">
        <v>1.8829199999999999</v>
      </c>
      <c r="DY285">
        <v>1.87568</v>
      </c>
      <c r="DZ285">
        <v>1.87473</v>
      </c>
      <c r="EA285">
        <v>1.8709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-0.748</v>
      </c>
      <c r="EQ285">
        <v>0.11899999999999999</v>
      </c>
      <c r="ER285">
        <v>-0.70820306322207904</v>
      </c>
      <c r="ES285">
        <v>-1.59193180084037E-4</v>
      </c>
      <c r="ET285">
        <v>2.35855495449547E-7</v>
      </c>
      <c r="EU285">
        <v>-2.0637061648257601E-10</v>
      </c>
      <c r="EV285">
        <v>-9.5750493400652406E-2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0.1</v>
      </c>
      <c r="FE285">
        <v>0</v>
      </c>
      <c r="FF285">
        <v>1.49536</v>
      </c>
      <c r="FG285">
        <v>2.5927699999999998</v>
      </c>
      <c r="FH285">
        <v>2.94556</v>
      </c>
      <c r="FI285">
        <v>3.0822799999999999</v>
      </c>
      <c r="FJ285">
        <v>3.2946800000000001</v>
      </c>
      <c r="FK285">
        <v>2.33887</v>
      </c>
      <c r="FL285">
        <v>33.692999999999998</v>
      </c>
      <c r="FM285">
        <v>24.1313</v>
      </c>
      <c r="FN285">
        <v>19</v>
      </c>
      <c r="FO285">
        <v>432.42099999999999</v>
      </c>
      <c r="FP285">
        <v>394.017</v>
      </c>
      <c r="FQ285">
        <v>18.9514</v>
      </c>
      <c r="FR285">
        <v>26.279800000000002</v>
      </c>
      <c r="FS285">
        <v>30.0002</v>
      </c>
      <c r="FT285">
        <v>26.299399999999999</v>
      </c>
      <c r="FU285">
        <v>26.298999999999999</v>
      </c>
      <c r="FV285">
        <v>30.001100000000001</v>
      </c>
      <c r="FW285">
        <v>21.069600000000001</v>
      </c>
      <c r="FX285">
        <v>36.3491</v>
      </c>
      <c r="FY285">
        <v>18.952100000000002</v>
      </c>
      <c r="FZ285">
        <v>410</v>
      </c>
      <c r="GA285">
        <v>15.8704</v>
      </c>
      <c r="GB285">
        <v>99.778300000000002</v>
      </c>
      <c r="GC285">
        <v>99.525499999999994</v>
      </c>
    </row>
    <row r="286" spans="1:185" x14ac:dyDescent="0.2">
      <c r="A286">
        <v>271</v>
      </c>
      <c r="B286">
        <v>1762548336</v>
      </c>
      <c r="C286">
        <v>4555.9000000953702</v>
      </c>
      <c r="D286" t="s">
        <v>842</v>
      </c>
      <c r="E286" t="s">
        <v>843</v>
      </c>
      <c r="F286">
        <v>15</v>
      </c>
      <c r="G286">
        <v>1762548327.9333301</v>
      </c>
      <c r="H286">
        <f t="shared" si="52"/>
        <v>6.003907758477192E-4</v>
      </c>
      <c r="I286">
        <v>0</v>
      </c>
      <c r="J286">
        <f t="shared" si="64"/>
        <v>-0.55082084059842396</v>
      </c>
      <c r="K286">
        <f t="shared" si="53"/>
        <v>-1.2947113821396919E-2</v>
      </c>
      <c r="L286">
        <f t="shared" si="54"/>
        <v>69.450455404531937</v>
      </c>
      <c r="M286">
        <f t="shared" si="55"/>
        <v>1.629374905562458</v>
      </c>
      <c r="N286">
        <f t="shared" si="56"/>
        <v>2.3460967909738639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25793.87362153647</v>
      </c>
      <c r="T286">
        <f t="shared" si="60"/>
        <v>799.99879999999996</v>
      </c>
      <c r="U286">
        <f t="shared" si="61"/>
        <v>674.39883240023391</v>
      </c>
      <c r="V286">
        <f t="shared" si="62"/>
        <v>0.84299980499999994</v>
      </c>
      <c r="W286">
        <f t="shared" si="63"/>
        <v>0.15869970738</v>
      </c>
      <c r="X286">
        <v>1</v>
      </c>
      <c r="Y286">
        <v>1762548327.9333301</v>
      </c>
      <c r="Z286">
        <v>409.74373333333301</v>
      </c>
      <c r="AA286">
        <v>409.97673333333302</v>
      </c>
      <c r="AB286">
        <v>16.4792733333333</v>
      </c>
      <c r="AC286">
        <v>15.8889266666667</v>
      </c>
      <c r="AD286">
        <v>410.491733333333</v>
      </c>
      <c r="AE286">
        <v>16.341286666666701</v>
      </c>
      <c r="AF286">
        <v>1000.25426666667</v>
      </c>
      <c r="AG286">
        <v>98.776826666666693</v>
      </c>
      <c r="AH286">
        <v>9.7369579999999997E-2</v>
      </c>
      <c r="AI286">
        <v>19.996446666666699</v>
      </c>
      <c r="AJ286">
        <v>999.9</v>
      </c>
      <c r="AK286">
        <v>999.9</v>
      </c>
      <c r="AL286">
        <v>0</v>
      </c>
      <c r="AM286">
        <v>0</v>
      </c>
      <c r="AN286">
        <v>4996.7333333333299</v>
      </c>
      <c r="AO286">
        <v>0</v>
      </c>
      <c r="AP286">
        <v>1.1292</v>
      </c>
      <c r="AQ286">
        <v>-0.233013938666667</v>
      </c>
      <c r="AR286">
        <v>416.60899999999998</v>
      </c>
      <c r="AS286">
        <v>416.596</v>
      </c>
      <c r="AT286">
        <v>0.59034578053333298</v>
      </c>
      <c r="AU286">
        <v>409.97673333333302</v>
      </c>
      <c r="AV286">
        <v>15.8889266666667</v>
      </c>
      <c r="AW286">
        <v>1.62777066666667</v>
      </c>
      <c r="AX286">
        <v>1.5694573333333299</v>
      </c>
      <c r="AY286">
        <v>14.222573333333299</v>
      </c>
      <c r="AZ286">
        <v>13.6621066666667</v>
      </c>
      <c r="BA286">
        <v>799.99879999999996</v>
      </c>
      <c r="BB286">
        <v>0.90000360000000001</v>
      </c>
      <c r="BC286">
        <v>0</v>
      </c>
      <c r="BD286">
        <v>9.9996299999999996E-2</v>
      </c>
      <c r="BE286">
        <v>0</v>
      </c>
      <c r="BF286">
        <v>26</v>
      </c>
      <c r="BG286">
        <v>13191.026666666699</v>
      </c>
      <c r="BH286">
        <v>1762548319</v>
      </c>
      <c r="BI286" t="s">
        <v>839</v>
      </c>
      <c r="BJ286">
        <v>1762548316</v>
      </c>
      <c r="BK286">
        <v>1762548319</v>
      </c>
      <c r="BL286">
        <v>8</v>
      </c>
      <c r="BM286">
        <v>6.4000000000000001E-2</v>
      </c>
      <c r="BN286">
        <v>-1E-3</v>
      </c>
      <c r="BO286">
        <v>-0.748</v>
      </c>
      <c r="BP286">
        <v>0.11600000000000001</v>
      </c>
      <c r="BQ286">
        <v>410</v>
      </c>
      <c r="BR286">
        <v>16</v>
      </c>
      <c r="BS286">
        <v>0.12</v>
      </c>
      <c r="BT286">
        <v>0.09</v>
      </c>
      <c r="BU286">
        <v>-0.16189722857142899</v>
      </c>
      <c r="BV286">
        <v>-1.1821029101298699</v>
      </c>
      <c r="BW286">
        <v>0.13284959158802501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0.39136723276190499</v>
      </c>
      <c r="CD286">
        <v>3.0085848062337699</v>
      </c>
      <c r="CE286">
        <v>0.322832643988123</v>
      </c>
      <c r="CF286">
        <v>0</v>
      </c>
      <c r="CG286">
        <v>0</v>
      </c>
      <c r="CH286">
        <v>2</v>
      </c>
      <c r="CI286" t="s">
        <v>290</v>
      </c>
      <c r="CJ286">
        <v>3.8441999999999998</v>
      </c>
      <c r="CK286">
        <v>2.73502</v>
      </c>
      <c r="CL286">
        <v>9.6441499999999999E-2</v>
      </c>
      <c r="CM286">
        <v>9.5170699999999997E-2</v>
      </c>
      <c r="CN286">
        <v>9.0796799999999997E-2</v>
      </c>
      <c r="CO286">
        <v>8.6916199999999999E-2</v>
      </c>
      <c r="CP286">
        <v>31644.7</v>
      </c>
      <c r="CQ286">
        <v>27798.5</v>
      </c>
      <c r="CR286">
        <v>32417.5</v>
      </c>
      <c r="CS286">
        <v>30653</v>
      </c>
      <c r="CT286">
        <v>39919.199999999997</v>
      </c>
      <c r="CU286">
        <v>39360.199999999997</v>
      </c>
      <c r="CV286">
        <v>47356.7</v>
      </c>
      <c r="CW286">
        <v>46756.3</v>
      </c>
      <c r="CX286">
        <v>2.8118799999999999</v>
      </c>
      <c r="CY286">
        <v>2.3360799999999999</v>
      </c>
      <c r="CZ286">
        <v>0</v>
      </c>
      <c r="DA286">
        <v>0</v>
      </c>
      <c r="DB286">
        <v>999.9</v>
      </c>
      <c r="DC286">
        <v>999.9</v>
      </c>
      <c r="DD286">
        <v>49.152000000000001</v>
      </c>
      <c r="DE286">
        <v>28.710999999999999</v>
      </c>
      <c r="DF286">
        <v>19.679200000000002</v>
      </c>
      <c r="DG286">
        <v>30.6036</v>
      </c>
      <c r="DH286">
        <v>17.195499999999999</v>
      </c>
      <c r="DI286">
        <v>3</v>
      </c>
      <c r="DJ286">
        <v>-5.3117900000000003E-2</v>
      </c>
      <c r="DK286">
        <v>2.3130099999999998</v>
      </c>
      <c r="DL286">
        <v>20.1953</v>
      </c>
      <c r="DM286">
        <v>5.2515499999999999</v>
      </c>
      <c r="DN286">
        <v>12.033899999999999</v>
      </c>
      <c r="DO286">
        <v>4.9674399999999999</v>
      </c>
      <c r="DP286">
        <v>3.2910400000000002</v>
      </c>
      <c r="DQ286">
        <v>9999</v>
      </c>
      <c r="DR286">
        <v>9999</v>
      </c>
      <c r="DS286">
        <v>9999</v>
      </c>
      <c r="DT286">
        <v>451.2</v>
      </c>
      <c r="DU286">
        <v>1.8711899999999999</v>
      </c>
      <c r="DV286">
        <v>1.87609</v>
      </c>
      <c r="DW286">
        <v>1.87635</v>
      </c>
      <c r="DX286">
        <v>1.8828800000000001</v>
      </c>
      <c r="DY286">
        <v>1.8756299999999999</v>
      </c>
      <c r="DZ286">
        <v>1.8747199999999999</v>
      </c>
      <c r="EA286">
        <v>1.8708800000000001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-0.749</v>
      </c>
      <c r="EQ286">
        <v>0.1431</v>
      </c>
      <c r="ER286">
        <v>-0.70820306322207904</v>
      </c>
      <c r="ES286">
        <v>-1.59193180084037E-4</v>
      </c>
      <c r="ET286">
        <v>2.35855495449547E-7</v>
      </c>
      <c r="EU286">
        <v>-2.0637061648257601E-10</v>
      </c>
      <c r="EV286">
        <v>-9.5750493400652406E-2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0.3</v>
      </c>
      <c r="FE286">
        <v>0.3</v>
      </c>
      <c r="FF286">
        <v>1.49536</v>
      </c>
      <c r="FG286">
        <v>2.6000999999999999</v>
      </c>
      <c r="FH286">
        <v>2.94556</v>
      </c>
      <c r="FI286">
        <v>3.0822799999999999</v>
      </c>
      <c r="FJ286">
        <v>3.2946800000000001</v>
      </c>
      <c r="FK286">
        <v>2.3034699999999999</v>
      </c>
      <c r="FL286">
        <v>33.692999999999998</v>
      </c>
      <c r="FM286">
        <v>24.122499999999999</v>
      </c>
      <c r="FN286">
        <v>19</v>
      </c>
      <c r="FO286">
        <v>1070.5899999999999</v>
      </c>
      <c r="FP286">
        <v>763.30600000000004</v>
      </c>
      <c r="FQ286">
        <v>18.959199999999999</v>
      </c>
      <c r="FR286">
        <v>26.282</v>
      </c>
      <c r="FS286">
        <v>30.0001</v>
      </c>
      <c r="FT286">
        <v>26.277200000000001</v>
      </c>
      <c r="FU286">
        <v>26.285799999999998</v>
      </c>
      <c r="FV286">
        <v>30.004300000000001</v>
      </c>
      <c r="FW286">
        <v>21.438300000000002</v>
      </c>
      <c r="FX286">
        <v>36.3491</v>
      </c>
      <c r="FY286">
        <v>18.9605</v>
      </c>
      <c r="FZ286">
        <v>410</v>
      </c>
      <c r="GA286">
        <v>15.8523</v>
      </c>
      <c r="GB286">
        <v>99.775700000000001</v>
      </c>
      <c r="GC286">
        <v>99.5261</v>
      </c>
    </row>
    <row r="287" spans="1:185" x14ac:dyDescent="0.2">
      <c r="A287">
        <v>272</v>
      </c>
      <c r="B287">
        <v>1762548351</v>
      </c>
      <c r="C287">
        <v>4570.9000000953702</v>
      </c>
      <c r="D287" t="s">
        <v>844</v>
      </c>
      <c r="E287" t="s">
        <v>845</v>
      </c>
      <c r="F287">
        <v>15</v>
      </c>
      <c r="G287">
        <v>1762548342.9333301</v>
      </c>
      <c r="H287">
        <f t="shared" si="52"/>
        <v>7.613312231431761E-4</v>
      </c>
      <c r="I287">
        <v>0</v>
      </c>
      <c r="J287">
        <f t="shared" si="64"/>
        <v>-1.7136264998804767</v>
      </c>
      <c r="K287">
        <f t="shared" si="53"/>
        <v>-4.0279008537895226E-2</v>
      </c>
      <c r="L287">
        <f t="shared" si="54"/>
        <v>70.156701654134551</v>
      </c>
      <c r="M287">
        <f t="shared" si="55"/>
        <v>1.6465258892318961</v>
      </c>
      <c r="N287">
        <f t="shared" si="56"/>
        <v>2.34692602475684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25819.55016903899</v>
      </c>
      <c r="T287">
        <f t="shared" si="60"/>
        <v>799.99860000000001</v>
      </c>
      <c r="U287">
        <f t="shared" si="61"/>
        <v>674.39865420028957</v>
      </c>
      <c r="V287">
        <f t="shared" si="62"/>
        <v>0.84299979299999972</v>
      </c>
      <c r="W287">
        <f t="shared" si="63"/>
        <v>0.15869954745999995</v>
      </c>
      <c r="X287">
        <v>1</v>
      </c>
      <c r="Y287">
        <v>1762548342.9333301</v>
      </c>
      <c r="Z287">
        <v>409.72426666666701</v>
      </c>
      <c r="AA287">
        <v>409.99593333333303</v>
      </c>
      <c r="AB287">
        <v>16.652706666666699</v>
      </c>
      <c r="AC287">
        <v>15.904026666666701</v>
      </c>
      <c r="AD287">
        <v>410.47233333333298</v>
      </c>
      <c r="AE287">
        <v>16.5092</v>
      </c>
      <c r="AF287">
        <v>999.96393333333299</v>
      </c>
      <c r="AG287">
        <v>98.776506666666705</v>
      </c>
      <c r="AH287">
        <v>9.7863859999999997E-2</v>
      </c>
      <c r="AI287">
        <v>20.0021533333333</v>
      </c>
      <c r="AJ287">
        <v>999.9</v>
      </c>
      <c r="AK287">
        <v>999.9</v>
      </c>
      <c r="AL287">
        <v>0</v>
      </c>
      <c r="AM287">
        <v>0</v>
      </c>
      <c r="AN287">
        <v>5001.1333333333296</v>
      </c>
      <c r="AO287">
        <v>0</v>
      </c>
      <c r="AP287">
        <v>1.1292</v>
      </c>
      <c r="AQ287">
        <v>-0.271504666666667</v>
      </c>
      <c r="AR287">
        <v>416.6628</v>
      </c>
      <c r="AS287">
        <v>416.62166666666701</v>
      </c>
      <c r="AT287">
        <v>0.74867760000000005</v>
      </c>
      <c r="AU287">
        <v>409.99593333333303</v>
      </c>
      <c r="AV287">
        <v>15.904026666666701</v>
      </c>
      <c r="AW287">
        <v>1.6448959999999999</v>
      </c>
      <c r="AX287">
        <v>1.5709426666666699</v>
      </c>
      <c r="AY287">
        <v>14.385946666666699</v>
      </c>
      <c r="AZ287">
        <v>13.6767066666667</v>
      </c>
      <c r="BA287">
        <v>799.99860000000001</v>
      </c>
      <c r="BB287">
        <v>0.90000593333333301</v>
      </c>
      <c r="BC287">
        <v>0</v>
      </c>
      <c r="BD287">
        <v>9.9994033333333301E-2</v>
      </c>
      <c r="BE287">
        <v>0</v>
      </c>
      <c r="BF287">
        <v>26</v>
      </c>
      <c r="BG287">
        <v>13191.0333333333</v>
      </c>
      <c r="BH287">
        <v>1762548319</v>
      </c>
      <c r="BI287" t="s">
        <v>839</v>
      </c>
      <c r="BJ287">
        <v>1762548316</v>
      </c>
      <c r="BK287">
        <v>1762548319</v>
      </c>
      <c r="BL287">
        <v>8</v>
      </c>
      <c r="BM287">
        <v>6.4000000000000001E-2</v>
      </c>
      <c r="BN287">
        <v>-1E-3</v>
      </c>
      <c r="BO287">
        <v>-0.748</v>
      </c>
      <c r="BP287">
        <v>0.11600000000000001</v>
      </c>
      <c r="BQ287">
        <v>410</v>
      </c>
      <c r="BR287">
        <v>16</v>
      </c>
      <c r="BS287">
        <v>0.12</v>
      </c>
      <c r="BT287">
        <v>0.09</v>
      </c>
      <c r="BU287">
        <v>-0.28296185714285699</v>
      </c>
      <c r="BV287">
        <v>0.16531659740259699</v>
      </c>
      <c r="BW287">
        <v>2.8101917115225802E-2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0.74447219047618995</v>
      </c>
      <c r="CD287">
        <v>8.5327870129871197E-2</v>
      </c>
      <c r="CE287">
        <v>8.6812795283548599E-3</v>
      </c>
      <c r="CF287">
        <v>1</v>
      </c>
      <c r="CG287">
        <v>2</v>
      </c>
      <c r="CH287">
        <v>2</v>
      </c>
      <c r="CI287" t="s">
        <v>312</v>
      </c>
      <c r="CJ287">
        <v>3.8440500000000002</v>
      </c>
      <c r="CK287">
        <v>2.73638</v>
      </c>
      <c r="CL287">
        <v>9.6451599999999998E-2</v>
      </c>
      <c r="CM287">
        <v>9.5172800000000002E-2</v>
      </c>
      <c r="CN287">
        <v>9.0890600000000002E-2</v>
      </c>
      <c r="CO287">
        <v>8.6931499999999995E-2</v>
      </c>
      <c r="CP287">
        <v>31644.9</v>
      </c>
      <c r="CQ287">
        <v>27798.5</v>
      </c>
      <c r="CR287">
        <v>32418.1</v>
      </c>
      <c r="CS287">
        <v>30653.1</v>
      </c>
      <c r="CT287">
        <v>39915.599999999999</v>
      </c>
      <c r="CU287">
        <v>39359.5</v>
      </c>
      <c r="CV287">
        <v>47357.5</v>
      </c>
      <c r="CW287">
        <v>46756.3</v>
      </c>
      <c r="CX287">
        <v>2.8139799999999999</v>
      </c>
      <c r="CY287">
        <v>2.33718</v>
      </c>
      <c r="CZ287">
        <v>0</v>
      </c>
      <c r="DA287">
        <v>0</v>
      </c>
      <c r="DB287">
        <v>999.9</v>
      </c>
      <c r="DC287">
        <v>999.9</v>
      </c>
      <c r="DD287">
        <v>49.127000000000002</v>
      </c>
      <c r="DE287">
        <v>28.731999999999999</v>
      </c>
      <c r="DF287">
        <v>19.693100000000001</v>
      </c>
      <c r="DG287">
        <v>30.6036</v>
      </c>
      <c r="DH287">
        <v>17.287700000000001</v>
      </c>
      <c r="DI287">
        <v>3</v>
      </c>
      <c r="DJ287">
        <v>-5.2778499999999999E-2</v>
      </c>
      <c r="DK287">
        <v>2.3545600000000002</v>
      </c>
      <c r="DL287">
        <v>20.194099999999999</v>
      </c>
      <c r="DM287">
        <v>5.2493999999999996</v>
      </c>
      <c r="DN287">
        <v>12.033899999999999</v>
      </c>
      <c r="DO287">
        <v>4.9669999999999996</v>
      </c>
      <c r="DP287">
        <v>3.2907199999999999</v>
      </c>
      <c r="DQ287">
        <v>9999</v>
      </c>
      <c r="DR287">
        <v>9999</v>
      </c>
      <c r="DS287">
        <v>9999</v>
      </c>
      <c r="DT287">
        <v>451.2</v>
      </c>
      <c r="DU287">
        <v>1.8711899999999999</v>
      </c>
      <c r="DV287">
        <v>1.87615</v>
      </c>
      <c r="DW287">
        <v>1.8763700000000001</v>
      </c>
      <c r="DX287">
        <v>1.8829100000000001</v>
      </c>
      <c r="DY287">
        <v>1.8756299999999999</v>
      </c>
      <c r="DZ287">
        <v>1.8747100000000001</v>
      </c>
      <c r="EA287">
        <v>1.8709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-0.749</v>
      </c>
      <c r="EQ287">
        <v>0.1439</v>
      </c>
      <c r="ER287">
        <v>-0.70820306322207904</v>
      </c>
      <c r="ES287">
        <v>-1.59193180084037E-4</v>
      </c>
      <c r="ET287">
        <v>2.35855495449547E-7</v>
      </c>
      <c r="EU287">
        <v>-2.0637061648257601E-10</v>
      </c>
      <c r="EV287">
        <v>-9.5750493400652406E-2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0.6</v>
      </c>
      <c r="FE287">
        <v>0.5</v>
      </c>
      <c r="FF287">
        <v>1.49536</v>
      </c>
      <c r="FG287">
        <v>2.5939899999999998</v>
      </c>
      <c r="FH287">
        <v>2.94556</v>
      </c>
      <c r="FI287">
        <v>3.0822799999999999</v>
      </c>
      <c r="FJ287">
        <v>3.2946800000000001</v>
      </c>
      <c r="FK287">
        <v>2.3327599999999999</v>
      </c>
      <c r="FL287">
        <v>33.692999999999998</v>
      </c>
      <c r="FM287">
        <v>24.1313</v>
      </c>
      <c r="FN287">
        <v>19</v>
      </c>
      <c r="FO287">
        <v>1072.92</v>
      </c>
      <c r="FP287">
        <v>764.36599999999999</v>
      </c>
      <c r="FQ287">
        <v>18.951899999999998</v>
      </c>
      <c r="FR287">
        <v>26.282</v>
      </c>
      <c r="FS287">
        <v>30.0002</v>
      </c>
      <c r="FT287">
        <v>26.277200000000001</v>
      </c>
      <c r="FU287">
        <v>26.285799999999998</v>
      </c>
      <c r="FV287">
        <v>30.004100000000001</v>
      </c>
      <c r="FW287">
        <v>21.722000000000001</v>
      </c>
      <c r="FX287">
        <v>36.3491</v>
      </c>
      <c r="FY287">
        <v>18.9499</v>
      </c>
      <c r="FZ287">
        <v>410</v>
      </c>
      <c r="GA287">
        <v>15.8184</v>
      </c>
      <c r="GB287">
        <v>99.777500000000003</v>
      </c>
      <c r="GC287">
        <v>99.526300000000006</v>
      </c>
    </row>
    <row r="288" spans="1:185" x14ac:dyDescent="0.2">
      <c r="A288">
        <v>273</v>
      </c>
      <c r="B288">
        <v>1762548366</v>
      </c>
      <c r="C288">
        <v>4585.9000000953702</v>
      </c>
      <c r="D288" t="s">
        <v>846</v>
      </c>
      <c r="E288" t="s">
        <v>847</v>
      </c>
      <c r="F288">
        <v>15</v>
      </c>
      <c r="G288">
        <v>1762548357.9333301</v>
      </c>
      <c r="H288">
        <f t="shared" si="52"/>
        <v>8.1176845632500376E-4</v>
      </c>
      <c r="I288">
        <v>0</v>
      </c>
      <c r="J288">
        <f t="shared" si="64"/>
        <v>-2.6046177932524861</v>
      </c>
      <c r="K288">
        <f t="shared" si="53"/>
        <v>-6.1221872058869392E-2</v>
      </c>
      <c r="L288">
        <f t="shared" si="54"/>
        <v>70.161614283290746</v>
      </c>
      <c r="M288">
        <f t="shared" si="55"/>
        <v>1.6466676967118399</v>
      </c>
      <c r="N288">
        <f t="shared" si="56"/>
        <v>2.3469638113842546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25820.258553985015</v>
      </c>
      <c r="T288">
        <f t="shared" si="60"/>
        <v>800.00126666666699</v>
      </c>
      <c r="U288">
        <f t="shared" si="61"/>
        <v>674.4010117999112</v>
      </c>
      <c r="V288">
        <f t="shared" si="62"/>
        <v>0.84299992999999951</v>
      </c>
      <c r="W288">
        <f t="shared" si="63"/>
        <v>0.1586996950799999</v>
      </c>
      <c r="X288">
        <v>1</v>
      </c>
      <c r="Y288">
        <v>1762548357.9333301</v>
      </c>
      <c r="Z288">
        <v>409.74239999999998</v>
      </c>
      <c r="AA288">
        <v>410.0138</v>
      </c>
      <c r="AB288">
        <v>16.654</v>
      </c>
      <c r="AC288">
        <v>15.855733333333299</v>
      </c>
      <c r="AD288">
        <v>410.49046666666698</v>
      </c>
      <c r="AE288">
        <v>16.510466666666701</v>
      </c>
      <c r="AF288">
        <v>999.97820000000002</v>
      </c>
      <c r="AG288">
        <v>98.776259999999994</v>
      </c>
      <c r="AH288">
        <v>9.894696E-2</v>
      </c>
      <c r="AI288">
        <v>20.002413333333301</v>
      </c>
      <c r="AJ288">
        <v>999.9</v>
      </c>
      <c r="AK288">
        <v>999.9</v>
      </c>
      <c r="AL288">
        <v>0</v>
      </c>
      <c r="AM288">
        <v>0</v>
      </c>
      <c r="AN288">
        <v>5001.2666666666701</v>
      </c>
      <c r="AO288">
        <v>0</v>
      </c>
      <c r="AP288">
        <v>1.1292</v>
      </c>
      <c r="AQ288">
        <v>-0.27134599999999998</v>
      </c>
      <c r="AR288">
        <v>416.68200000000002</v>
      </c>
      <c r="AS288">
        <v>416.61953333333298</v>
      </c>
      <c r="AT288">
        <v>0.79827366666666699</v>
      </c>
      <c r="AU288">
        <v>410.0138</v>
      </c>
      <c r="AV288">
        <v>15.855733333333299</v>
      </c>
      <c r="AW288">
        <v>1.64502066666667</v>
      </c>
      <c r="AX288">
        <v>1.5661686666666701</v>
      </c>
      <c r="AY288">
        <v>14.387119999999999</v>
      </c>
      <c r="AZ288">
        <v>13.6298866666667</v>
      </c>
      <c r="BA288">
        <v>800.00126666666699</v>
      </c>
      <c r="BB288">
        <v>0.900004266666666</v>
      </c>
      <c r="BC288">
        <v>0</v>
      </c>
      <c r="BD288">
        <v>9.9995799999999996E-2</v>
      </c>
      <c r="BE288">
        <v>0</v>
      </c>
      <c r="BF288">
        <v>26</v>
      </c>
      <c r="BG288">
        <v>13191.073333333299</v>
      </c>
      <c r="BH288">
        <v>1762548319</v>
      </c>
      <c r="BI288" t="s">
        <v>839</v>
      </c>
      <c r="BJ288">
        <v>1762548316</v>
      </c>
      <c r="BK288">
        <v>1762548319</v>
      </c>
      <c r="BL288">
        <v>8</v>
      </c>
      <c r="BM288">
        <v>6.4000000000000001E-2</v>
      </c>
      <c r="BN288">
        <v>-1E-3</v>
      </c>
      <c r="BO288">
        <v>-0.748</v>
      </c>
      <c r="BP288">
        <v>0.11600000000000001</v>
      </c>
      <c r="BQ288">
        <v>410</v>
      </c>
      <c r="BR288">
        <v>16</v>
      </c>
      <c r="BS288">
        <v>0.12</v>
      </c>
      <c r="BT288">
        <v>0.09</v>
      </c>
      <c r="BU288">
        <v>-0.26798549999999999</v>
      </c>
      <c r="BV288">
        <v>-4.0023248120301003E-2</v>
      </c>
      <c r="BW288">
        <v>1.53473344672617E-2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0.78762739999999998</v>
      </c>
      <c r="CD288">
        <v>0.23938177443608999</v>
      </c>
      <c r="CE288">
        <v>2.6385581472463299E-2</v>
      </c>
      <c r="CF288">
        <v>0</v>
      </c>
      <c r="CG288">
        <v>1</v>
      </c>
      <c r="CH288">
        <v>2</v>
      </c>
      <c r="CI288" t="s">
        <v>297</v>
      </c>
      <c r="CJ288">
        <v>3.84415</v>
      </c>
      <c r="CK288">
        <v>2.7371400000000001</v>
      </c>
      <c r="CL288">
        <v>9.6444199999999994E-2</v>
      </c>
      <c r="CM288">
        <v>9.5169199999999995E-2</v>
      </c>
      <c r="CN288">
        <v>9.07665E-2</v>
      </c>
      <c r="CO288">
        <v>8.6628200000000002E-2</v>
      </c>
      <c r="CP288">
        <v>31643.8</v>
      </c>
      <c r="CQ288">
        <v>27798.6</v>
      </c>
      <c r="CR288">
        <v>32416.7</v>
      </c>
      <c r="CS288">
        <v>30653</v>
      </c>
      <c r="CT288">
        <v>39919.599999999999</v>
      </c>
      <c r="CU288">
        <v>39372.699999999997</v>
      </c>
      <c r="CV288">
        <v>47355.6</v>
      </c>
      <c r="CW288">
        <v>46756</v>
      </c>
      <c r="CX288">
        <v>2.8139400000000001</v>
      </c>
      <c r="CY288">
        <v>2.3370199999999999</v>
      </c>
      <c r="CZ288">
        <v>0</v>
      </c>
      <c r="DA288">
        <v>0</v>
      </c>
      <c r="DB288">
        <v>999.9</v>
      </c>
      <c r="DC288">
        <v>999.9</v>
      </c>
      <c r="DD288">
        <v>49.127000000000002</v>
      </c>
      <c r="DE288">
        <v>28.742000000000001</v>
      </c>
      <c r="DF288">
        <v>19.704799999999999</v>
      </c>
      <c r="DG288">
        <v>30.333600000000001</v>
      </c>
      <c r="DH288">
        <v>17.3277</v>
      </c>
      <c r="DI288">
        <v>3</v>
      </c>
      <c r="DJ288">
        <v>-5.2528499999999999E-2</v>
      </c>
      <c r="DK288">
        <v>2.3596499999999998</v>
      </c>
      <c r="DL288">
        <v>20.194400000000002</v>
      </c>
      <c r="DM288">
        <v>5.25143</v>
      </c>
      <c r="DN288">
        <v>12.033899999999999</v>
      </c>
      <c r="DO288">
        <v>4.9674399999999999</v>
      </c>
      <c r="DP288">
        <v>3.2909999999999999</v>
      </c>
      <c r="DQ288">
        <v>9999</v>
      </c>
      <c r="DR288">
        <v>9999</v>
      </c>
      <c r="DS288">
        <v>9999</v>
      </c>
      <c r="DT288">
        <v>451.2</v>
      </c>
      <c r="DU288">
        <v>1.8712</v>
      </c>
      <c r="DV288">
        <v>1.8761699999999999</v>
      </c>
      <c r="DW288">
        <v>1.8763700000000001</v>
      </c>
      <c r="DX288">
        <v>1.8829199999999999</v>
      </c>
      <c r="DY288">
        <v>1.8756900000000001</v>
      </c>
      <c r="DZ288">
        <v>1.8747199999999999</v>
      </c>
      <c r="EA288">
        <v>1.8708899999999999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-0.748</v>
      </c>
      <c r="EQ288">
        <v>0.1429</v>
      </c>
      <c r="ER288">
        <v>-0.70820306322207904</v>
      </c>
      <c r="ES288">
        <v>-1.59193180084037E-4</v>
      </c>
      <c r="ET288">
        <v>2.35855495449547E-7</v>
      </c>
      <c r="EU288">
        <v>-2.0637061648257601E-10</v>
      </c>
      <c r="EV288">
        <v>-9.5750493400652406E-2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0.8</v>
      </c>
      <c r="FE288">
        <v>0.8</v>
      </c>
      <c r="FF288">
        <v>1.49536</v>
      </c>
      <c r="FG288">
        <v>2.5988799999999999</v>
      </c>
      <c r="FH288">
        <v>2.94556</v>
      </c>
      <c r="FI288">
        <v>3.0822799999999999</v>
      </c>
      <c r="FJ288">
        <v>3.2946800000000001</v>
      </c>
      <c r="FK288">
        <v>2.2839399999999999</v>
      </c>
      <c r="FL288">
        <v>33.692999999999998</v>
      </c>
      <c r="FM288">
        <v>24.1313</v>
      </c>
      <c r="FN288">
        <v>19</v>
      </c>
      <c r="FO288">
        <v>1072.92</v>
      </c>
      <c r="FP288">
        <v>764.24400000000003</v>
      </c>
      <c r="FQ288">
        <v>18.944500000000001</v>
      </c>
      <c r="FR288">
        <v>26.284199999999998</v>
      </c>
      <c r="FS288">
        <v>30.0002</v>
      </c>
      <c r="FT288">
        <v>26.279399999999999</v>
      </c>
      <c r="FU288">
        <v>26.288</v>
      </c>
      <c r="FV288">
        <v>30.0016</v>
      </c>
      <c r="FW288">
        <v>21.722000000000001</v>
      </c>
      <c r="FX288">
        <v>36.3491</v>
      </c>
      <c r="FY288">
        <v>18.9435</v>
      </c>
      <c r="FZ288">
        <v>410</v>
      </c>
      <c r="GA288">
        <v>15.828799999999999</v>
      </c>
      <c r="GB288">
        <v>99.773200000000003</v>
      </c>
      <c r="GC288">
        <v>99.525800000000004</v>
      </c>
    </row>
    <row r="289" spans="1:185" x14ac:dyDescent="0.2">
      <c r="A289">
        <v>274</v>
      </c>
      <c r="B289">
        <v>1762548381</v>
      </c>
      <c r="C289">
        <v>4600.9000000953702</v>
      </c>
      <c r="D289" t="s">
        <v>848</v>
      </c>
      <c r="E289" t="s">
        <v>849</v>
      </c>
      <c r="F289">
        <v>15</v>
      </c>
      <c r="G289">
        <v>1762548372.9333301</v>
      </c>
      <c r="H289">
        <f t="shared" si="52"/>
        <v>8.0740809447782435E-4</v>
      </c>
      <c r="I289">
        <v>0</v>
      </c>
      <c r="J289">
        <f t="shared" si="64"/>
        <v>-2.6070196664693217</v>
      </c>
      <c r="K289">
        <f t="shared" si="53"/>
        <v>-6.1278328393907754E-2</v>
      </c>
      <c r="L289">
        <f t="shared" si="54"/>
        <v>70.053187035613078</v>
      </c>
      <c r="M289">
        <f t="shared" si="55"/>
        <v>1.6439091570150866</v>
      </c>
      <c r="N289">
        <f t="shared" si="56"/>
        <v>2.3466586269363718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25797.074675672651</v>
      </c>
      <c r="T289">
        <f t="shared" si="60"/>
        <v>799.99906666666698</v>
      </c>
      <c r="U289">
        <f t="shared" si="61"/>
        <v>674.39919608002026</v>
      </c>
      <c r="V289">
        <f t="shared" si="62"/>
        <v>0.84299997859999998</v>
      </c>
      <c r="W289">
        <f t="shared" si="63"/>
        <v>0.15869972563599999</v>
      </c>
      <c r="X289">
        <v>1</v>
      </c>
      <c r="Y289">
        <v>1762548372.9333301</v>
      </c>
      <c r="Z289">
        <v>409.71666666666698</v>
      </c>
      <c r="AA289">
        <v>409.9862</v>
      </c>
      <c r="AB289">
        <v>16.62594</v>
      </c>
      <c r="AC289">
        <v>15.831946666666701</v>
      </c>
      <c r="AD289">
        <v>410.46486666666698</v>
      </c>
      <c r="AE289">
        <v>16.4833133333333</v>
      </c>
      <c r="AF289">
        <v>999.98846666666702</v>
      </c>
      <c r="AG289">
        <v>98.776673333333306</v>
      </c>
      <c r="AH289">
        <v>9.9489880000000003E-2</v>
      </c>
      <c r="AI289">
        <v>20.000313333333299</v>
      </c>
      <c r="AJ289">
        <v>999.9</v>
      </c>
      <c r="AK289">
        <v>999.9</v>
      </c>
      <c r="AL289">
        <v>0</v>
      </c>
      <c r="AM289">
        <v>0</v>
      </c>
      <c r="AN289">
        <v>4997.3333333333303</v>
      </c>
      <c r="AO289">
        <v>0</v>
      </c>
      <c r="AP289">
        <v>1.1292</v>
      </c>
      <c r="AQ289">
        <v>-0.26944573333333299</v>
      </c>
      <c r="AR289">
        <v>416.64386666666701</v>
      </c>
      <c r="AS289">
        <v>416.58153333333303</v>
      </c>
      <c r="AT289">
        <v>0.79399706666666703</v>
      </c>
      <c r="AU289">
        <v>409.9862</v>
      </c>
      <c r="AV289">
        <v>15.831946666666701</v>
      </c>
      <c r="AW289">
        <v>1.64225666666667</v>
      </c>
      <c r="AX289">
        <v>1.5638286666666701</v>
      </c>
      <c r="AY289">
        <v>14.361126666666699</v>
      </c>
      <c r="AZ289">
        <v>13.606913333333299</v>
      </c>
      <c r="BA289">
        <v>799.99906666666698</v>
      </c>
      <c r="BB289">
        <v>0.90000400000000003</v>
      </c>
      <c r="BC289">
        <v>0</v>
      </c>
      <c r="BD289">
        <v>9.9996113333333303E-2</v>
      </c>
      <c r="BE289">
        <v>0</v>
      </c>
      <c r="BF289">
        <v>26</v>
      </c>
      <c r="BG289">
        <v>13191.0333333333</v>
      </c>
      <c r="BH289">
        <v>1762548319</v>
      </c>
      <c r="BI289" t="s">
        <v>839</v>
      </c>
      <c r="BJ289">
        <v>1762548316</v>
      </c>
      <c r="BK289">
        <v>1762548319</v>
      </c>
      <c r="BL289">
        <v>8</v>
      </c>
      <c r="BM289">
        <v>6.4000000000000001E-2</v>
      </c>
      <c r="BN289">
        <v>-1E-3</v>
      </c>
      <c r="BO289">
        <v>-0.748</v>
      </c>
      <c r="BP289">
        <v>0.11600000000000001</v>
      </c>
      <c r="BQ289">
        <v>410</v>
      </c>
      <c r="BR289">
        <v>16</v>
      </c>
      <c r="BS289">
        <v>0.12</v>
      </c>
      <c r="BT289">
        <v>0.09</v>
      </c>
      <c r="BU289">
        <v>-0.27107742857142902</v>
      </c>
      <c r="BV289">
        <v>2.7660935064934701E-2</v>
      </c>
      <c r="BW289">
        <v>1.41881866876283E-2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0.79841428571428597</v>
      </c>
      <c r="CD289">
        <v>-8.5569662337663999E-2</v>
      </c>
      <c r="CE289">
        <v>8.8164176298046008E-3</v>
      </c>
      <c r="CF289">
        <v>1</v>
      </c>
      <c r="CG289">
        <v>2</v>
      </c>
      <c r="CH289">
        <v>2</v>
      </c>
      <c r="CI289" t="s">
        <v>312</v>
      </c>
      <c r="CJ289">
        <v>3.8441800000000002</v>
      </c>
      <c r="CK289">
        <v>2.7374299999999998</v>
      </c>
      <c r="CL289">
        <v>9.6445500000000003E-2</v>
      </c>
      <c r="CM289">
        <v>9.5170000000000005E-2</v>
      </c>
      <c r="CN289">
        <v>9.07163E-2</v>
      </c>
      <c r="CO289">
        <v>8.6636699999999997E-2</v>
      </c>
      <c r="CP289">
        <v>31644.2</v>
      </c>
      <c r="CQ289">
        <v>27798.3</v>
      </c>
      <c r="CR289">
        <v>32417.200000000001</v>
      </c>
      <c r="CS289">
        <v>30652.799999999999</v>
      </c>
      <c r="CT289">
        <v>39922.199999999997</v>
      </c>
      <c r="CU289">
        <v>39371.800000000003</v>
      </c>
      <c r="CV289">
        <v>47356</v>
      </c>
      <c r="CW289">
        <v>46755.4</v>
      </c>
      <c r="CX289">
        <v>2.81446</v>
      </c>
      <c r="CY289">
        <v>2.3371400000000002</v>
      </c>
      <c r="CZ289">
        <v>0</v>
      </c>
      <c r="DA289">
        <v>0</v>
      </c>
      <c r="DB289">
        <v>999.9</v>
      </c>
      <c r="DC289">
        <v>999.9</v>
      </c>
      <c r="DD289">
        <v>49.103000000000002</v>
      </c>
      <c r="DE289">
        <v>28.751999999999999</v>
      </c>
      <c r="DF289">
        <v>19.7074</v>
      </c>
      <c r="DG289">
        <v>30.483599999999999</v>
      </c>
      <c r="DH289">
        <v>17.307700000000001</v>
      </c>
      <c r="DI289">
        <v>3</v>
      </c>
      <c r="DJ289">
        <v>-5.2359799999999998E-2</v>
      </c>
      <c r="DK289">
        <v>2.32761</v>
      </c>
      <c r="DL289">
        <v>20.194900000000001</v>
      </c>
      <c r="DM289">
        <v>5.2517899999999997</v>
      </c>
      <c r="DN289">
        <v>12.033899999999999</v>
      </c>
      <c r="DO289">
        <v>4.9674399999999999</v>
      </c>
      <c r="DP289">
        <v>3.2910200000000001</v>
      </c>
      <c r="DQ289">
        <v>9999</v>
      </c>
      <c r="DR289">
        <v>9999</v>
      </c>
      <c r="DS289">
        <v>9999</v>
      </c>
      <c r="DT289">
        <v>451.2</v>
      </c>
      <c r="DU289">
        <v>1.8711899999999999</v>
      </c>
      <c r="DV289">
        <v>1.8761099999999999</v>
      </c>
      <c r="DW289">
        <v>1.8763700000000001</v>
      </c>
      <c r="DX289">
        <v>1.8829199999999999</v>
      </c>
      <c r="DY289">
        <v>1.87564</v>
      </c>
      <c r="DZ289">
        <v>1.8747100000000001</v>
      </c>
      <c r="EA289">
        <v>1.8709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-0.748</v>
      </c>
      <c r="EQ289">
        <v>0.14249999999999999</v>
      </c>
      <c r="ER289">
        <v>-0.70820306322207904</v>
      </c>
      <c r="ES289">
        <v>-1.59193180084037E-4</v>
      </c>
      <c r="ET289">
        <v>2.35855495449547E-7</v>
      </c>
      <c r="EU289">
        <v>-2.0637061648257601E-10</v>
      </c>
      <c r="EV289">
        <v>-9.5750493400652406E-2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1.1000000000000001</v>
      </c>
      <c r="FE289">
        <v>1</v>
      </c>
      <c r="FF289">
        <v>1.49536</v>
      </c>
      <c r="FG289">
        <v>2.5976599999999999</v>
      </c>
      <c r="FH289">
        <v>2.94556</v>
      </c>
      <c r="FI289">
        <v>3.0822799999999999</v>
      </c>
      <c r="FJ289">
        <v>3.2946800000000001</v>
      </c>
      <c r="FK289">
        <v>2.2851599999999999</v>
      </c>
      <c r="FL289">
        <v>33.715499999999999</v>
      </c>
      <c r="FM289">
        <v>24.122499999999999</v>
      </c>
      <c r="FN289">
        <v>19</v>
      </c>
      <c r="FO289">
        <v>1073.5</v>
      </c>
      <c r="FP289">
        <v>764.35900000000004</v>
      </c>
      <c r="FQ289">
        <v>18.941299999999998</v>
      </c>
      <c r="FR289">
        <v>26.2864</v>
      </c>
      <c r="FS289">
        <v>30.0002</v>
      </c>
      <c r="FT289">
        <v>26.279399999999999</v>
      </c>
      <c r="FU289">
        <v>26.288</v>
      </c>
      <c r="FV289">
        <v>30.004200000000001</v>
      </c>
      <c r="FW289">
        <v>21.722000000000001</v>
      </c>
      <c r="FX289">
        <v>36.3491</v>
      </c>
      <c r="FY289">
        <v>18.947099999999999</v>
      </c>
      <c r="FZ289">
        <v>410</v>
      </c>
      <c r="GA289">
        <v>15.828799999999999</v>
      </c>
      <c r="GB289">
        <v>99.774299999999997</v>
      </c>
      <c r="GC289">
        <v>99.524699999999996</v>
      </c>
    </row>
    <row r="290" spans="1:185" x14ac:dyDescent="0.2">
      <c r="A290">
        <v>275</v>
      </c>
      <c r="B290">
        <v>1762548396</v>
      </c>
      <c r="C290">
        <v>4615.9000000953702</v>
      </c>
      <c r="D290" t="s">
        <v>850</v>
      </c>
      <c r="E290" t="s">
        <v>851</v>
      </c>
      <c r="F290">
        <v>15</v>
      </c>
      <c r="G290">
        <v>1762548387.9333301</v>
      </c>
      <c r="H290">
        <f t="shared" si="52"/>
        <v>7.9486003707292295E-4</v>
      </c>
      <c r="I290">
        <v>0</v>
      </c>
      <c r="J290">
        <f t="shared" si="64"/>
        <v>-1.7045786611757916</v>
      </c>
      <c r="K290">
        <f t="shared" si="53"/>
        <v>-4.0066337939920156E-2</v>
      </c>
      <c r="L290">
        <f t="shared" si="54"/>
        <v>70.018241482939032</v>
      </c>
      <c r="M290">
        <f t="shared" si="55"/>
        <v>1.6429113912653333</v>
      </c>
      <c r="N290">
        <f t="shared" si="56"/>
        <v>2.3464048174726764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25816.961844822312</v>
      </c>
      <c r="T290">
        <f t="shared" si="60"/>
        <v>800.00059999999996</v>
      </c>
      <c r="U290">
        <f t="shared" si="61"/>
        <v>674.40043667994803</v>
      </c>
      <c r="V290">
        <f t="shared" si="62"/>
        <v>0.84299991359999993</v>
      </c>
      <c r="W290">
        <f t="shared" si="63"/>
        <v>0.15869962809599999</v>
      </c>
      <c r="X290">
        <v>1</v>
      </c>
      <c r="Y290">
        <v>1762548387.9333301</v>
      </c>
      <c r="Z290">
        <v>409.712066666667</v>
      </c>
      <c r="AA290">
        <v>409.99766666666699</v>
      </c>
      <c r="AB290">
        <v>16.615659999999998</v>
      </c>
      <c r="AC290">
        <v>15.834</v>
      </c>
      <c r="AD290">
        <v>410.46019999999999</v>
      </c>
      <c r="AE290">
        <v>16.4733533333333</v>
      </c>
      <c r="AF290">
        <v>999.99093333333303</v>
      </c>
      <c r="AG290">
        <v>98.777573333333294</v>
      </c>
      <c r="AH290">
        <v>9.9714193333333298E-2</v>
      </c>
      <c r="AI290">
        <v>19.998566666666701</v>
      </c>
      <c r="AJ290">
        <v>999.9</v>
      </c>
      <c r="AK290">
        <v>999.9</v>
      </c>
      <c r="AL290">
        <v>0</v>
      </c>
      <c r="AM290">
        <v>0</v>
      </c>
      <c r="AN290">
        <v>5000.6000000000004</v>
      </c>
      <c r="AO290">
        <v>0</v>
      </c>
      <c r="AP290">
        <v>1.1292</v>
      </c>
      <c r="AQ290">
        <v>-0.28543693333333298</v>
      </c>
      <c r="AR290">
        <v>416.63473333333297</v>
      </c>
      <c r="AS290">
        <v>416.59393333333298</v>
      </c>
      <c r="AT290">
        <v>0.78165459999999998</v>
      </c>
      <c r="AU290">
        <v>409.99766666666699</v>
      </c>
      <c r="AV290">
        <v>15.834</v>
      </c>
      <c r="AW290">
        <v>1.64125533333333</v>
      </c>
      <c r="AX290">
        <v>1.56404533333333</v>
      </c>
      <c r="AY290">
        <v>14.3516866666667</v>
      </c>
      <c r="AZ290">
        <v>13.6090466666667</v>
      </c>
      <c r="BA290">
        <v>800.00059999999996</v>
      </c>
      <c r="BB290">
        <v>0.90000519999999995</v>
      </c>
      <c r="BC290">
        <v>0</v>
      </c>
      <c r="BD290">
        <v>9.9994879999999994E-2</v>
      </c>
      <c r="BE290">
        <v>0</v>
      </c>
      <c r="BF290">
        <v>26</v>
      </c>
      <c r="BG290">
        <v>13191.06</v>
      </c>
      <c r="BH290">
        <v>1762548319</v>
      </c>
      <c r="BI290" t="s">
        <v>839</v>
      </c>
      <c r="BJ290">
        <v>1762548316</v>
      </c>
      <c r="BK290">
        <v>1762548319</v>
      </c>
      <c r="BL290">
        <v>8</v>
      </c>
      <c r="BM290">
        <v>6.4000000000000001E-2</v>
      </c>
      <c r="BN290">
        <v>-1E-3</v>
      </c>
      <c r="BO290">
        <v>-0.748</v>
      </c>
      <c r="BP290">
        <v>0.11600000000000001</v>
      </c>
      <c r="BQ290">
        <v>410</v>
      </c>
      <c r="BR290">
        <v>16</v>
      </c>
      <c r="BS290">
        <v>0.12</v>
      </c>
      <c r="BT290">
        <v>0.09</v>
      </c>
      <c r="BU290">
        <v>-0.2782424</v>
      </c>
      <c r="BV290">
        <v>-0.10507894736842099</v>
      </c>
      <c r="BW290">
        <v>1.9669766578177799E-2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0.78326834999999995</v>
      </c>
      <c r="CD290">
        <v>-4.49239849624051E-2</v>
      </c>
      <c r="CE290">
        <v>4.4462760628980399E-3</v>
      </c>
      <c r="CF290">
        <v>1</v>
      </c>
      <c r="CG290">
        <v>2</v>
      </c>
      <c r="CH290">
        <v>2</v>
      </c>
      <c r="CI290" t="s">
        <v>312</v>
      </c>
      <c r="CJ290">
        <v>3.8441700000000001</v>
      </c>
      <c r="CK290">
        <v>2.7377799999999999</v>
      </c>
      <c r="CL290">
        <v>9.6445100000000006E-2</v>
      </c>
      <c r="CM290">
        <v>9.5170299999999999E-2</v>
      </c>
      <c r="CN290">
        <v>9.0682299999999993E-2</v>
      </c>
      <c r="CO290">
        <v>8.6651199999999998E-2</v>
      </c>
      <c r="CP290">
        <v>31644.400000000001</v>
      </c>
      <c r="CQ290">
        <v>27798.5</v>
      </c>
      <c r="CR290">
        <v>32417.4</v>
      </c>
      <c r="CS290">
        <v>30652.9</v>
      </c>
      <c r="CT290">
        <v>39924.199999999997</v>
      </c>
      <c r="CU290">
        <v>39371.599999999999</v>
      </c>
      <c r="CV290">
        <v>47356.6</v>
      </c>
      <c r="CW290">
        <v>46755.9</v>
      </c>
      <c r="CX290">
        <v>2.8146800000000001</v>
      </c>
      <c r="CY290">
        <v>2.3369</v>
      </c>
      <c r="CZ290">
        <v>0</v>
      </c>
      <c r="DA290">
        <v>0</v>
      </c>
      <c r="DB290">
        <v>999.9</v>
      </c>
      <c r="DC290">
        <v>999.9</v>
      </c>
      <c r="DD290">
        <v>49.078000000000003</v>
      </c>
      <c r="DE290">
        <v>28.751999999999999</v>
      </c>
      <c r="DF290">
        <v>19.695399999999999</v>
      </c>
      <c r="DG290">
        <v>30.453600000000002</v>
      </c>
      <c r="DH290">
        <v>17.323699999999999</v>
      </c>
      <c r="DI290">
        <v>3</v>
      </c>
      <c r="DJ290">
        <v>-5.2581299999999997E-2</v>
      </c>
      <c r="DK290">
        <v>2.3366600000000002</v>
      </c>
      <c r="DL290">
        <v>20.194500000000001</v>
      </c>
      <c r="DM290">
        <v>5.2517899999999997</v>
      </c>
      <c r="DN290">
        <v>12.033899999999999</v>
      </c>
      <c r="DO290">
        <v>4.96732</v>
      </c>
      <c r="DP290">
        <v>3.2910200000000001</v>
      </c>
      <c r="DQ290">
        <v>9999</v>
      </c>
      <c r="DR290">
        <v>9999</v>
      </c>
      <c r="DS290">
        <v>9999</v>
      </c>
      <c r="DT290">
        <v>451.2</v>
      </c>
      <c r="DU290">
        <v>1.8711899999999999</v>
      </c>
      <c r="DV290">
        <v>1.87615</v>
      </c>
      <c r="DW290">
        <v>1.87636</v>
      </c>
      <c r="DX290">
        <v>1.8829</v>
      </c>
      <c r="DY290">
        <v>1.8756299999999999</v>
      </c>
      <c r="DZ290">
        <v>1.8747100000000001</v>
      </c>
      <c r="EA290">
        <v>1.8709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-0.749</v>
      </c>
      <c r="EQ290">
        <v>0.14219999999999999</v>
      </c>
      <c r="ER290">
        <v>-0.70820306322207904</v>
      </c>
      <c r="ES290">
        <v>-1.59193180084037E-4</v>
      </c>
      <c r="ET290">
        <v>2.35855495449547E-7</v>
      </c>
      <c r="EU290">
        <v>-2.0637061648257601E-10</v>
      </c>
      <c r="EV290">
        <v>-9.5750493400652406E-2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1.3</v>
      </c>
      <c r="FE290">
        <v>1.3</v>
      </c>
      <c r="FF290">
        <v>1.49536</v>
      </c>
      <c r="FG290">
        <v>2.5891099999999998</v>
      </c>
      <c r="FH290">
        <v>2.94556</v>
      </c>
      <c r="FI290">
        <v>3.0834999999999999</v>
      </c>
      <c r="FJ290">
        <v>3.2946800000000001</v>
      </c>
      <c r="FK290">
        <v>2.31934</v>
      </c>
      <c r="FL290">
        <v>33.715499999999999</v>
      </c>
      <c r="FM290">
        <v>24.1313</v>
      </c>
      <c r="FN290">
        <v>19</v>
      </c>
      <c r="FO290">
        <v>1073.79</v>
      </c>
      <c r="FP290">
        <v>764.12800000000004</v>
      </c>
      <c r="FQ290">
        <v>18.95</v>
      </c>
      <c r="FR290">
        <v>26.2864</v>
      </c>
      <c r="FS290">
        <v>30.0001</v>
      </c>
      <c r="FT290">
        <v>26.281600000000001</v>
      </c>
      <c r="FU290">
        <v>26.288</v>
      </c>
      <c r="FV290">
        <v>30.003799999999998</v>
      </c>
      <c r="FW290">
        <v>21.722000000000001</v>
      </c>
      <c r="FX290">
        <v>36.3491</v>
      </c>
      <c r="FY290">
        <v>18.9499</v>
      </c>
      <c r="FZ290">
        <v>410</v>
      </c>
      <c r="GA290">
        <v>15.828799999999999</v>
      </c>
      <c r="GB290">
        <v>99.775400000000005</v>
      </c>
      <c r="GC290">
        <v>99.525599999999997</v>
      </c>
    </row>
    <row r="291" spans="1:185" x14ac:dyDescent="0.2">
      <c r="A291">
        <v>276</v>
      </c>
      <c r="B291">
        <v>1762548411</v>
      </c>
      <c r="C291">
        <v>4630.9000000953702</v>
      </c>
      <c r="D291" t="s">
        <v>852</v>
      </c>
      <c r="E291" t="s">
        <v>853</v>
      </c>
      <c r="F291">
        <v>15</v>
      </c>
      <c r="G291">
        <v>1762548402.9333301</v>
      </c>
      <c r="H291">
        <f t="shared" si="52"/>
        <v>7.8732113434670705E-4</v>
      </c>
      <c r="I291">
        <v>0</v>
      </c>
      <c r="J291">
        <f t="shared" si="64"/>
        <v>-2.1774371495962939</v>
      </c>
      <c r="K291">
        <f t="shared" si="53"/>
        <v>-5.1180936770898848E-2</v>
      </c>
      <c r="L291">
        <f t="shared" si="54"/>
        <v>69.991446661289274</v>
      </c>
      <c r="M291">
        <f t="shared" si="55"/>
        <v>1.6424949028878686</v>
      </c>
      <c r="N291">
        <f t="shared" si="56"/>
        <v>2.3467080353924108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25822.492638212432</v>
      </c>
      <c r="T291">
        <f t="shared" si="60"/>
        <v>799.99913333333302</v>
      </c>
      <c r="U291">
        <f t="shared" si="61"/>
        <v>674.39913676014316</v>
      </c>
      <c r="V291">
        <f t="shared" si="62"/>
        <v>0.84299983419999969</v>
      </c>
      <c r="W291">
        <f t="shared" si="63"/>
        <v>0.15869959849199994</v>
      </c>
      <c r="X291">
        <v>1</v>
      </c>
      <c r="Y291">
        <v>1762548402.9333301</v>
      </c>
      <c r="Z291">
        <v>409.72093333333299</v>
      </c>
      <c r="AA291">
        <v>409.99233333333302</v>
      </c>
      <c r="AB291">
        <v>16.611066666666702</v>
      </c>
      <c r="AC291">
        <v>15.836826666666701</v>
      </c>
      <c r="AD291">
        <v>410.469066666667</v>
      </c>
      <c r="AE291">
        <v>16.468893333333298</v>
      </c>
      <c r="AF291">
        <v>1000.00373333333</v>
      </c>
      <c r="AG291">
        <v>98.779646666666693</v>
      </c>
      <c r="AH291">
        <v>9.9909706666666598E-2</v>
      </c>
      <c r="AI291">
        <v>20.0006533333333</v>
      </c>
      <c r="AJ291">
        <v>999.9</v>
      </c>
      <c r="AK291">
        <v>999.9</v>
      </c>
      <c r="AL291">
        <v>0</v>
      </c>
      <c r="AM291">
        <v>0</v>
      </c>
      <c r="AN291">
        <v>5001.4666666666699</v>
      </c>
      <c r="AO291">
        <v>0</v>
      </c>
      <c r="AP291">
        <v>1.1292</v>
      </c>
      <c r="AQ291">
        <v>-0.27134206666666699</v>
      </c>
      <c r="AR291">
        <v>416.64166666666699</v>
      </c>
      <c r="AS291">
        <v>416.58973333333302</v>
      </c>
      <c r="AT291">
        <v>0.7742232</v>
      </c>
      <c r="AU291">
        <v>409.99233333333302</v>
      </c>
      <c r="AV291">
        <v>15.836826666666701</v>
      </c>
      <c r="AW291">
        <v>1.6408339999999999</v>
      </c>
      <c r="AX291">
        <v>1.5643566666666699</v>
      </c>
      <c r="AY291">
        <v>14.3477533333333</v>
      </c>
      <c r="AZ291">
        <v>13.6121266666667</v>
      </c>
      <c r="BA291">
        <v>799.99913333333302</v>
      </c>
      <c r="BB291">
        <v>0.90000533333333299</v>
      </c>
      <c r="BC291">
        <v>0</v>
      </c>
      <c r="BD291">
        <v>9.9994659999999999E-2</v>
      </c>
      <c r="BE291">
        <v>0</v>
      </c>
      <c r="BF291">
        <v>26</v>
      </c>
      <c r="BG291">
        <v>13191.04</v>
      </c>
      <c r="BH291">
        <v>1762548319</v>
      </c>
      <c r="BI291" t="s">
        <v>839</v>
      </c>
      <c r="BJ291">
        <v>1762548316</v>
      </c>
      <c r="BK291">
        <v>1762548319</v>
      </c>
      <c r="BL291">
        <v>8</v>
      </c>
      <c r="BM291">
        <v>6.4000000000000001E-2</v>
      </c>
      <c r="BN291">
        <v>-1E-3</v>
      </c>
      <c r="BO291">
        <v>-0.748</v>
      </c>
      <c r="BP291">
        <v>0.11600000000000001</v>
      </c>
      <c r="BQ291">
        <v>410</v>
      </c>
      <c r="BR291">
        <v>16</v>
      </c>
      <c r="BS291">
        <v>0.12</v>
      </c>
      <c r="BT291">
        <v>0.09</v>
      </c>
      <c r="BU291">
        <v>-0.27528604761904801</v>
      </c>
      <c r="BV291">
        <v>9.9810311688311101E-2</v>
      </c>
      <c r="BW291">
        <v>1.6667955973396001E-2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0.77519676190476206</v>
      </c>
      <c r="CD291">
        <v>-2.7149922077921301E-2</v>
      </c>
      <c r="CE291">
        <v>3.1961024464294899E-3</v>
      </c>
      <c r="CF291">
        <v>1</v>
      </c>
      <c r="CG291">
        <v>2</v>
      </c>
      <c r="CH291">
        <v>2</v>
      </c>
      <c r="CI291" t="s">
        <v>312</v>
      </c>
      <c r="CJ291">
        <v>3.8441299999999998</v>
      </c>
      <c r="CK291">
        <v>2.73773</v>
      </c>
      <c r="CL291">
        <v>9.6453700000000003E-2</v>
      </c>
      <c r="CM291">
        <v>9.51742E-2</v>
      </c>
      <c r="CN291">
        <v>9.0662000000000006E-2</v>
      </c>
      <c r="CO291">
        <v>8.6631399999999997E-2</v>
      </c>
      <c r="CP291">
        <v>31643.8</v>
      </c>
      <c r="CQ291">
        <v>27798.400000000001</v>
      </c>
      <c r="CR291">
        <v>32417.1</v>
      </c>
      <c r="CS291">
        <v>30653</v>
      </c>
      <c r="CT291">
        <v>39924.699999999997</v>
      </c>
      <c r="CU291">
        <v>39372.6</v>
      </c>
      <c r="CV291">
        <v>47356</v>
      </c>
      <c r="CW291">
        <v>46756.1</v>
      </c>
      <c r="CX291">
        <v>2.8144800000000001</v>
      </c>
      <c r="CY291">
        <v>2.3371</v>
      </c>
      <c r="CZ291">
        <v>0</v>
      </c>
      <c r="DA291">
        <v>0</v>
      </c>
      <c r="DB291">
        <v>999.9</v>
      </c>
      <c r="DC291">
        <v>999.9</v>
      </c>
      <c r="DD291">
        <v>49.054000000000002</v>
      </c>
      <c r="DE291">
        <v>28.751999999999999</v>
      </c>
      <c r="DF291">
        <v>19.6858</v>
      </c>
      <c r="DG291">
        <v>30.633600000000001</v>
      </c>
      <c r="DH291">
        <v>17.351800000000001</v>
      </c>
      <c r="DI291">
        <v>3</v>
      </c>
      <c r="DJ291">
        <v>-5.2351599999999998E-2</v>
      </c>
      <c r="DK291">
        <v>2.3504</v>
      </c>
      <c r="DL291">
        <v>20.194500000000001</v>
      </c>
      <c r="DM291">
        <v>5.2516699999999998</v>
      </c>
      <c r="DN291">
        <v>12.033899999999999</v>
      </c>
      <c r="DO291">
        <v>4.9673600000000002</v>
      </c>
      <c r="DP291">
        <v>3.2910200000000001</v>
      </c>
      <c r="DQ291">
        <v>9999</v>
      </c>
      <c r="DR291">
        <v>9999</v>
      </c>
      <c r="DS291">
        <v>9999</v>
      </c>
      <c r="DT291">
        <v>451.2</v>
      </c>
      <c r="DU291">
        <v>1.8711800000000001</v>
      </c>
      <c r="DV291">
        <v>1.8761099999999999</v>
      </c>
      <c r="DW291">
        <v>1.87636</v>
      </c>
      <c r="DX291">
        <v>1.8828800000000001</v>
      </c>
      <c r="DY291">
        <v>1.87561</v>
      </c>
      <c r="DZ291">
        <v>1.8747</v>
      </c>
      <c r="EA291">
        <v>1.8708800000000001</v>
      </c>
      <c r="EB291">
        <v>1.8746799999999999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-0.748</v>
      </c>
      <c r="EQ291">
        <v>0.14199999999999999</v>
      </c>
      <c r="ER291">
        <v>-0.70820306322207904</v>
      </c>
      <c r="ES291">
        <v>-1.59193180084037E-4</v>
      </c>
      <c r="ET291">
        <v>2.35855495449547E-7</v>
      </c>
      <c r="EU291">
        <v>-2.0637061648257601E-10</v>
      </c>
      <c r="EV291">
        <v>-9.5750493400652406E-2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1.6</v>
      </c>
      <c r="FE291">
        <v>1.5</v>
      </c>
      <c r="FF291">
        <v>1.49536</v>
      </c>
      <c r="FG291">
        <v>2.5964399999999999</v>
      </c>
      <c r="FH291">
        <v>2.94556</v>
      </c>
      <c r="FI291">
        <v>3.0822799999999999</v>
      </c>
      <c r="FJ291">
        <v>3.2946800000000001</v>
      </c>
      <c r="FK291">
        <v>2.2924799999999999</v>
      </c>
      <c r="FL291">
        <v>33.715499999999999</v>
      </c>
      <c r="FM291">
        <v>24.1313</v>
      </c>
      <c r="FN291">
        <v>19</v>
      </c>
      <c r="FO291">
        <v>1073.56</v>
      </c>
      <c r="FP291">
        <v>764.35299999999995</v>
      </c>
      <c r="FQ291">
        <v>18.949000000000002</v>
      </c>
      <c r="FR291">
        <v>26.288599999999999</v>
      </c>
      <c r="FS291">
        <v>30</v>
      </c>
      <c r="FT291">
        <v>26.281600000000001</v>
      </c>
      <c r="FU291">
        <v>26.290199999999999</v>
      </c>
      <c r="FV291">
        <v>30.0047</v>
      </c>
      <c r="FW291">
        <v>21.722000000000001</v>
      </c>
      <c r="FX291">
        <v>35.978299999999997</v>
      </c>
      <c r="FY291">
        <v>18.9481</v>
      </c>
      <c r="FZ291">
        <v>410</v>
      </c>
      <c r="GA291">
        <v>15.828799999999999</v>
      </c>
      <c r="GB291">
        <v>99.774199999999993</v>
      </c>
      <c r="GC291">
        <v>99.525899999999993</v>
      </c>
    </row>
    <row r="292" spans="1:185" x14ac:dyDescent="0.2">
      <c r="A292">
        <v>277</v>
      </c>
      <c r="B292">
        <v>1762548426</v>
      </c>
      <c r="C292">
        <v>4645.9000000953702</v>
      </c>
      <c r="D292" t="s">
        <v>854</v>
      </c>
      <c r="E292" t="s">
        <v>855</v>
      </c>
      <c r="F292">
        <v>15</v>
      </c>
      <c r="G292">
        <v>1762548417.9333301</v>
      </c>
      <c r="H292">
        <f t="shared" si="52"/>
        <v>8.0668246552569891E-4</v>
      </c>
      <c r="I292">
        <v>0</v>
      </c>
      <c r="J292">
        <f t="shared" si="64"/>
        <v>-2.3508318213096349</v>
      </c>
      <c r="K292">
        <f t="shared" si="53"/>
        <v>-5.5256600553440914E-2</v>
      </c>
      <c r="L292">
        <f t="shared" si="54"/>
        <v>69.928820273972619</v>
      </c>
      <c r="M292">
        <f t="shared" si="55"/>
        <v>1.6410652156956751</v>
      </c>
      <c r="N292">
        <f t="shared" si="56"/>
        <v>2.3467651953317405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25821.927649855839</v>
      </c>
      <c r="T292">
        <f t="shared" si="60"/>
        <v>800.00146666666706</v>
      </c>
      <c r="U292">
        <f t="shared" si="61"/>
        <v>674.40118711990999</v>
      </c>
      <c r="V292">
        <f t="shared" si="62"/>
        <v>0.84299993839999998</v>
      </c>
      <c r="W292">
        <f t="shared" si="63"/>
        <v>0.158699742064</v>
      </c>
      <c r="X292">
        <v>1</v>
      </c>
      <c r="Y292">
        <v>1762548417.9333301</v>
      </c>
      <c r="Z292">
        <v>409.72933333333299</v>
      </c>
      <c r="AA292">
        <v>410.00459999999998</v>
      </c>
      <c r="AB292">
        <v>16.595933333333299</v>
      </c>
      <c r="AC292">
        <v>15.802633333333301</v>
      </c>
      <c r="AD292">
        <v>410.47739999999999</v>
      </c>
      <c r="AE292">
        <v>16.454266666666701</v>
      </c>
      <c r="AF292">
        <v>999.99346666666702</v>
      </c>
      <c r="AG292">
        <v>98.783706666666703</v>
      </c>
      <c r="AH292">
        <v>9.9868166666666702E-2</v>
      </c>
      <c r="AI292">
        <v>20.001046666666699</v>
      </c>
      <c r="AJ292">
        <v>999.9</v>
      </c>
      <c r="AK292">
        <v>999.9</v>
      </c>
      <c r="AL292">
        <v>0</v>
      </c>
      <c r="AM292">
        <v>0</v>
      </c>
      <c r="AN292">
        <v>5001.2</v>
      </c>
      <c r="AO292">
        <v>0</v>
      </c>
      <c r="AP292">
        <v>1.1292</v>
      </c>
      <c r="AQ292">
        <v>-0.27531339999999999</v>
      </c>
      <c r="AR292">
        <v>416.6438</v>
      </c>
      <c r="AS292">
        <v>416.58780000000002</v>
      </c>
      <c r="AT292">
        <v>0.79329539999999998</v>
      </c>
      <c r="AU292">
        <v>410.00459999999998</v>
      </c>
      <c r="AV292">
        <v>15.802633333333301</v>
      </c>
      <c r="AW292">
        <v>1.63940666666667</v>
      </c>
      <c r="AX292">
        <v>1.5610426666666699</v>
      </c>
      <c r="AY292">
        <v>14.334293333333299</v>
      </c>
      <c r="AZ292">
        <v>13.5795333333333</v>
      </c>
      <c r="BA292">
        <v>800.00146666666706</v>
      </c>
      <c r="BB292">
        <v>0.90000360000000001</v>
      </c>
      <c r="BC292">
        <v>0</v>
      </c>
      <c r="BD292">
        <v>9.9996453333333304E-2</v>
      </c>
      <c r="BE292">
        <v>0</v>
      </c>
      <c r="BF292">
        <v>26</v>
      </c>
      <c r="BG292">
        <v>13191.06</v>
      </c>
      <c r="BH292">
        <v>1762548319</v>
      </c>
      <c r="BI292" t="s">
        <v>839</v>
      </c>
      <c r="BJ292">
        <v>1762548316</v>
      </c>
      <c r="BK292">
        <v>1762548319</v>
      </c>
      <c r="BL292">
        <v>8</v>
      </c>
      <c r="BM292">
        <v>6.4000000000000001E-2</v>
      </c>
      <c r="BN292">
        <v>-1E-3</v>
      </c>
      <c r="BO292">
        <v>-0.748</v>
      </c>
      <c r="BP292">
        <v>0.11600000000000001</v>
      </c>
      <c r="BQ292">
        <v>410</v>
      </c>
      <c r="BR292">
        <v>16</v>
      </c>
      <c r="BS292">
        <v>0.12</v>
      </c>
      <c r="BT292">
        <v>0.09</v>
      </c>
      <c r="BU292">
        <v>-0.27049875000000001</v>
      </c>
      <c r="BV292">
        <v>-0.109926090225563</v>
      </c>
      <c r="BW292">
        <v>1.87161413167218E-2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0.78782059999999998</v>
      </c>
      <c r="CD292">
        <v>8.1049172932330493E-2</v>
      </c>
      <c r="CE292">
        <v>1.21129992214975E-2</v>
      </c>
      <c r="CF292">
        <v>1</v>
      </c>
      <c r="CG292">
        <v>2</v>
      </c>
      <c r="CH292">
        <v>2</v>
      </c>
      <c r="CI292" t="s">
        <v>312</v>
      </c>
      <c r="CJ292">
        <v>3.8441900000000002</v>
      </c>
      <c r="CK292">
        <v>2.73753</v>
      </c>
      <c r="CL292">
        <v>9.6454399999999996E-2</v>
      </c>
      <c r="CM292">
        <v>9.5179600000000003E-2</v>
      </c>
      <c r="CN292">
        <v>9.0576100000000007E-2</v>
      </c>
      <c r="CO292">
        <v>8.6496699999999996E-2</v>
      </c>
      <c r="CP292">
        <v>31644.3</v>
      </c>
      <c r="CQ292">
        <v>27798.2</v>
      </c>
      <c r="CR292">
        <v>32417.599999999999</v>
      </c>
      <c r="CS292">
        <v>30653</v>
      </c>
      <c r="CT292">
        <v>39929.300000000003</v>
      </c>
      <c r="CU292">
        <v>39378.6</v>
      </c>
      <c r="CV292">
        <v>47356.800000000003</v>
      </c>
      <c r="CW292">
        <v>46756.1</v>
      </c>
      <c r="CX292">
        <v>2.81474</v>
      </c>
      <c r="CY292">
        <v>2.3367599999999999</v>
      </c>
      <c r="CZ292">
        <v>0</v>
      </c>
      <c r="DA292">
        <v>0</v>
      </c>
      <c r="DB292">
        <v>999.9</v>
      </c>
      <c r="DC292">
        <v>999.9</v>
      </c>
      <c r="DD292">
        <v>48.981000000000002</v>
      </c>
      <c r="DE292">
        <v>28.751999999999999</v>
      </c>
      <c r="DF292">
        <v>19.654900000000001</v>
      </c>
      <c r="DG292">
        <v>30.5136</v>
      </c>
      <c r="DH292">
        <v>17.383800000000001</v>
      </c>
      <c r="DI292">
        <v>3</v>
      </c>
      <c r="DJ292">
        <v>-5.2185000000000002E-2</v>
      </c>
      <c r="DK292">
        <v>2.35331</v>
      </c>
      <c r="DL292">
        <v>20.194199999999999</v>
      </c>
      <c r="DM292">
        <v>5.2493999999999996</v>
      </c>
      <c r="DN292">
        <v>12.033899999999999</v>
      </c>
      <c r="DO292">
        <v>4.9670399999999999</v>
      </c>
      <c r="DP292">
        <v>3.2907000000000002</v>
      </c>
      <c r="DQ292">
        <v>9999</v>
      </c>
      <c r="DR292">
        <v>9999</v>
      </c>
      <c r="DS292">
        <v>9999</v>
      </c>
      <c r="DT292">
        <v>451.2</v>
      </c>
      <c r="DU292">
        <v>1.8711899999999999</v>
      </c>
      <c r="DV292">
        <v>1.8761300000000001</v>
      </c>
      <c r="DW292">
        <v>1.87636</v>
      </c>
      <c r="DX292">
        <v>1.8829100000000001</v>
      </c>
      <c r="DY292">
        <v>1.87564</v>
      </c>
      <c r="DZ292">
        <v>1.8747</v>
      </c>
      <c r="EA292">
        <v>1.8708899999999999</v>
      </c>
      <c r="EB292">
        <v>1.8746799999999999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-0.748</v>
      </c>
      <c r="EQ292">
        <v>0.14130000000000001</v>
      </c>
      <c r="ER292">
        <v>-0.70820306322207904</v>
      </c>
      <c r="ES292">
        <v>-1.59193180084037E-4</v>
      </c>
      <c r="ET292">
        <v>2.35855495449547E-7</v>
      </c>
      <c r="EU292">
        <v>-2.0637061648257601E-10</v>
      </c>
      <c r="EV292">
        <v>-9.5750493400652406E-2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1.8</v>
      </c>
      <c r="FE292">
        <v>1.8</v>
      </c>
      <c r="FF292">
        <v>1.49536</v>
      </c>
      <c r="FG292">
        <v>2.5952099999999998</v>
      </c>
      <c r="FH292">
        <v>2.94556</v>
      </c>
      <c r="FI292">
        <v>3.0822799999999999</v>
      </c>
      <c r="FJ292">
        <v>3.2946800000000001</v>
      </c>
      <c r="FK292">
        <v>2.2814899999999998</v>
      </c>
      <c r="FL292">
        <v>33.715499999999999</v>
      </c>
      <c r="FM292">
        <v>24.122499999999999</v>
      </c>
      <c r="FN292">
        <v>19</v>
      </c>
      <c r="FO292">
        <v>1073.9000000000001</v>
      </c>
      <c r="FP292">
        <v>764.04200000000003</v>
      </c>
      <c r="FQ292">
        <v>18.945399999999999</v>
      </c>
      <c r="FR292">
        <v>26.288599999999999</v>
      </c>
      <c r="FS292">
        <v>30.0002</v>
      </c>
      <c r="FT292">
        <v>26.283799999999999</v>
      </c>
      <c r="FU292">
        <v>26.291399999999999</v>
      </c>
      <c r="FV292">
        <v>30.0047</v>
      </c>
      <c r="FW292">
        <v>21.722000000000001</v>
      </c>
      <c r="FX292">
        <v>35.978299999999997</v>
      </c>
      <c r="FY292">
        <v>18.944800000000001</v>
      </c>
      <c r="FZ292">
        <v>410</v>
      </c>
      <c r="GA292">
        <v>15.828799999999999</v>
      </c>
      <c r="GB292">
        <v>99.775899999999993</v>
      </c>
      <c r="GC292">
        <v>99.525999999999996</v>
      </c>
    </row>
    <row r="293" spans="1:185" x14ac:dyDescent="0.2">
      <c r="A293">
        <v>278</v>
      </c>
      <c r="B293">
        <v>1762548441</v>
      </c>
      <c r="C293">
        <v>4660.9000000953702</v>
      </c>
      <c r="D293" t="s">
        <v>856</v>
      </c>
      <c r="E293" t="s">
        <v>857</v>
      </c>
      <c r="F293">
        <v>15</v>
      </c>
      <c r="G293">
        <v>1762548432.9333301</v>
      </c>
      <c r="H293">
        <f t="shared" si="52"/>
        <v>7.9852105940805048E-4</v>
      </c>
      <c r="I293">
        <v>0</v>
      </c>
      <c r="J293">
        <f t="shared" si="64"/>
        <v>-2.2594712956925465</v>
      </c>
      <c r="K293">
        <f t="shared" si="53"/>
        <v>-5.3109159794550949E-2</v>
      </c>
      <c r="L293">
        <f t="shared" si="54"/>
        <v>69.871983556652467</v>
      </c>
      <c r="M293">
        <f t="shared" si="55"/>
        <v>1.6396650528672205</v>
      </c>
      <c r="N293">
        <f t="shared" si="56"/>
        <v>2.3466702523734337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25813.413934805281</v>
      </c>
      <c r="T293">
        <f t="shared" si="60"/>
        <v>799.99833333333299</v>
      </c>
      <c r="U293">
        <f t="shared" si="61"/>
        <v>674.39858972001093</v>
      </c>
      <c r="V293">
        <f t="shared" si="62"/>
        <v>0.84299999340000031</v>
      </c>
      <c r="W293">
        <f t="shared" si="63"/>
        <v>0.15869968468400006</v>
      </c>
      <c r="X293">
        <v>1</v>
      </c>
      <c r="Y293">
        <v>1762548432.9333301</v>
      </c>
      <c r="Z293">
        <v>409.72753333333299</v>
      </c>
      <c r="AA293">
        <v>410.0016</v>
      </c>
      <c r="AB293">
        <v>16.581126666666702</v>
      </c>
      <c r="AC293">
        <v>15.7958466666667</v>
      </c>
      <c r="AD293">
        <v>410.47559999999999</v>
      </c>
      <c r="AE293">
        <v>16.4399266666667</v>
      </c>
      <c r="AF293">
        <v>1000.00086666667</v>
      </c>
      <c r="AG293">
        <v>98.787453333333303</v>
      </c>
      <c r="AH293">
        <v>9.9979700000000005E-2</v>
      </c>
      <c r="AI293">
        <v>20.000393333333299</v>
      </c>
      <c r="AJ293">
        <v>999.9</v>
      </c>
      <c r="AK293">
        <v>999.9</v>
      </c>
      <c r="AL293">
        <v>0</v>
      </c>
      <c r="AM293">
        <v>0</v>
      </c>
      <c r="AN293">
        <v>4999.6000000000004</v>
      </c>
      <c r="AO293">
        <v>0</v>
      </c>
      <c r="AP293">
        <v>1.1292</v>
      </c>
      <c r="AQ293">
        <v>-0.27401326666666698</v>
      </c>
      <c r="AR293">
        <v>416.63593333333301</v>
      </c>
      <c r="AS293">
        <v>416.58179999999999</v>
      </c>
      <c r="AT293">
        <v>0.78529166666666705</v>
      </c>
      <c r="AU293">
        <v>410.0016</v>
      </c>
      <c r="AV293">
        <v>15.7958466666667</v>
      </c>
      <c r="AW293">
        <v>1.63800733333333</v>
      </c>
      <c r="AX293">
        <v>1.56043</v>
      </c>
      <c r="AY293">
        <v>14.32108</v>
      </c>
      <c r="AZ293">
        <v>13.573499999999999</v>
      </c>
      <c r="BA293">
        <v>799.99833333333299</v>
      </c>
      <c r="BB293">
        <v>0.90000466666666701</v>
      </c>
      <c r="BC293">
        <v>0</v>
      </c>
      <c r="BD293">
        <v>9.9995486666666702E-2</v>
      </c>
      <c r="BE293">
        <v>0</v>
      </c>
      <c r="BF293">
        <v>26</v>
      </c>
      <c r="BG293">
        <v>13191.0133333333</v>
      </c>
      <c r="BH293">
        <v>1762548319</v>
      </c>
      <c r="BI293" t="s">
        <v>839</v>
      </c>
      <c r="BJ293">
        <v>1762548316</v>
      </c>
      <c r="BK293">
        <v>1762548319</v>
      </c>
      <c r="BL293">
        <v>8</v>
      </c>
      <c r="BM293">
        <v>6.4000000000000001E-2</v>
      </c>
      <c r="BN293">
        <v>-1E-3</v>
      </c>
      <c r="BO293">
        <v>-0.748</v>
      </c>
      <c r="BP293">
        <v>0.11600000000000001</v>
      </c>
      <c r="BQ293">
        <v>410</v>
      </c>
      <c r="BR293">
        <v>16</v>
      </c>
      <c r="BS293">
        <v>0.12</v>
      </c>
      <c r="BT293">
        <v>0.09</v>
      </c>
      <c r="BU293">
        <v>-0.27738733333333299</v>
      </c>
      <c r="BV293">
        <v>2.8312129870129901E-2</v>
      </c>
      <c r="BW293">
        <v>1.9081823805549399E-2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0.78696433333333304</v>
      </c>
      <c r="CD293">
        <v>-2.9152207792206501E-2</v>
      </c>
      <c r="CE293">
        <v>3.1543701557307899E-3</v>
      </c>
      <c r="CF293">
        <v>1</v>
      </c>
      <c r="CG293">
        <v>2</v>
      </c>
      <c r="CH293">
        <v>2</v>
      </c>
      <c r="CI293" t="s">
        <v>312</v>
      </c>
      <c r="CJ293">
        <v>3.8441800000000002</v>
      </c>
      <c r="CK293">
        <v>2.7378800000000001</v>
      </c>
      <c r="CL293">
        <v>9.6455799999999994E-2</v>
      </c>
      <c r="CM293">
        <v>9.5181600000000005E-2</v>
      </c>
      <c r="CN293">
        <v>9.0553099999999997E-2</v>
      </c>
      <c r="CO293">
        <v>8.6497699999999997E-2</v>
      </c>
      <c r="CP293">
        <v>31644.799999999999</v>
      </c>
      <c r="CQ293">
        <v>27798</v>
      </c>
      <c r="CR293">
        <v>32418.2</v>
      </c>
      <c r="CS293">
        <v>30652.799999999999</v>
      </c>
      <c r="CT293">
        <v>39931.1</v>
      </c>
      <c r="CU293">
        <v>39378.400000000001</v>
      </c>
      <c r="CV293">
        <v>47357.7</v>
      </c>
      <c r="CW293">
        <v>46755.9</v>
      </c>
      <c r="CX293">
        <v>2.8142800000000001</v>
      </c>
      <c r="CY293">
        <v>2.33684</v>
      </c>
      <c r="CZ293">
        <v>0</v>
      </c>
      <c r="DA293">
        <v>0</v>
      </c>
      <c r="DB293">
        <v>999.9</v>
      </c>
      <c r="DC293">
        <v>999.9</v>
      </c>
      <c r="DD293">
        <v>48.956000000000003</v>
      </c>
      <c r="DE293">
        <v>28.771999999999998</v>
      </c>
      <c r="DF293">
        <v>19.6694</v>
      </c>
      <c r="DG293">
        <v>30.6936</v>
      </c>
      <c r="DH293">
        <v>17.339700000000001</v>
      </c>
      <c r="DI293">
        <v>3</v>
      </c>
      <c r="DJ293">
        <v>-5.2154499999999999E-2</v>
      </c>
      <c r="DK293">
        <v>2.3520799999999999</v>
      </c>
      <c r="DL293">
        <v>20.194600000000001</v>
      </c>
      <c r="DM293">
        <v>5.2517899999999997</v>
      </c>
      <c r="DN293">
        <v>12.033899999999999</v>
      </c>
      <c r="DO293">
        <v>4.9672799999999997</v>
      </c>
      <c r="DP293">
        <v>3.2909999999999999</v>
      </c>
      <c r="DQ293">
        <v>9999</v>
      </c>
      <c r="DR293">
        <v>9999</v>
      </c>
      <c r="DS293">
        <v>9999</v>
      </c>
      <c r="DT293">
        <v>451.2</v>
      </c>
      <c r="DU293">
        <v>1.8711899999999999</v>
      </c>
      <c r="DV293">
        <v>1.8761099999999999</v>
      </c>
      <c r="DW293">
        <v>1.87635</v>
      </c>
      <c r="DX293">
        <v>1.88289</v>
      </c>
      <c r="DY293">
        <v>1.8756299999999999</v>
      </c>
      <c r="DZ293">
        <v>1.8747</v>
      </c>
      <c r="EA293">
        <v>1.8708800000000001</v>
      </c>
      <c r="EB293">
        <v>1.8746799999999999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-0.748</v>
      </c>
      <c r="EQ293">
        <v>0.1411</v>
      </c>
      <c r="ER293">
        <v>-0.70820306322207904</v>
      </c>
      <c r="ES293">
        <v>-1.59193180084037E-4</v>
      </c>
      <c r="ET293">
        <v>2.35855495449547E-7</v>
      </c>
      <c r="EU293">
        <v>-2.0637061648257601E-10</v>
      </c>
      <c r="EV293">
        <v>-9.5750493400652406E-2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2.1</v>
      </c>
      <c r="FE293">
        <v>2</v>
      </c>
      <c r="FF293">
        <v>1.49536</v>
      </c>
      <c r="FG293">
        <v>2.5903299999999998</v>
      </c>
      <c r="FH293">
        <v>2.94556</v>
      </c>
      <c r="FI293">
        <v>3.0822799999999999</v>
      </c>
      <c r="FJ293">
        <v>3.2946800000000001</v>
      </c>
      <c r="FK293">
        <v>2.32422</v>
      </c>
      <c r="FL293">
        <v>33.715499999999999</v>
      </c>
      <c r="FM293">
        <v>24.1313</v>
      </c>
      <c r="FN293">
        <v>19</v>
      </c>
      <c r="FO293">
        <v>1073.3800000000001</v>
      </c>
      <c r="FP293">
        <v>764.13499999999999</v>
      </c>
      <c r="FQ293">
        <v>18.943300000000001</v>
      </c>
      <c r="FR293">
        <v>26.290900000000001</v>
      </c>
      <c r="FS293">
        <v>30.0001</v>
      </c>
      <c r="FT293">
        <v>26.283799999999999</v>
      </c>
      <c r="FU293">
        <v>26.292400000000001</v>
      </c>
      <c r="FV293">
        <v>30.003399999999999</v>
      </c>
      <c r="FW293">
        <v>21.722000000000001</v>
      </c>
      <c r="FX293">
        <v>35.978299999999997</v>
      </c>
      <c r="FY293">
        <v>18.943200000000001</v>
      </c>
      <c r="FZ293">
        <v>410</v>
      </c>
      <c r="GA293">
        <v>15.835000000000001</v>
      </c>
      <c r="GB293">
        <v>99.777799999999999</v>
      </c>
      <c r="GC293">
        <v>99.525499999999994</v>
      </c>
    </row>
    <row r="294" spans="1:185" x14ac:dyDescent="0.2">
      <c r="A294">
        <v>279</v>
      </c>
      <c r="B294">
        <v>1762548456</v>
      </c>
      <c r="C294">
        <v>4675.9000000953702</v>
      </c>
      <c r="D294" t="s">
        <v>858</v>
      </c>
      <c r="E294" t="s">
        <v>859</v>
      </c>
      <c r="F294">
        <v>15</v>
      </c>
      <c r="G294">
        <v>1762548447.9333301</v>
      </c>
      <c r="H294">
        <f t="shared" si="52"/>
        <v>7.8676720656569647E-4</v>
      </c>
      <c r="I294">
        <v>0</v>
      </c>
      <c r="J294">
        <f t="shared" si="64"/>
        <v>-2.4234462672101085</v>
      </c>
      <c r="K294">
        <f t="shared" si="53"/>
        <v>-5.6963412327537377E-2</v>
      </c>
      <c r="L294">
        <f t="shared" si="54"/>
        <v>69.840676438470027</v>
      </c>
      <c r="M294">
        <f t="shared" si="55"/>
        <v>1.638745673049278</v>
      </c>
      <c r="N294">
        <f t="shared" si="56"/>
        <v>2.3464057861653456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25813.264197336001</v>
      </c>
      <c r="T294">
        <f t="shared" si="60"/>
        <v>800.00153333333299</v>
      </c>
      <c r="U294">
        <f t="shared" si="61"/>
        <v>674.40126411994527</v>
      </c>
      <c r="V294">
        <f t="shared" si="62"/>
        <v>0.84299996440000025</v>
      </c>
      <c r="W294">
        <f t="shared" si="63"/>
        <v>0.15869967714400005</v>
      </c>
      <c r="X294">
        <v>1</v>
      </c>
      <c r="Y294">
        <v>1762548447.9333301</v>
      </c>
      <c r="Z294">
        <v>409.73259999999999</v>
      </c>
      <c r="AA294">
        <v>409.99799999999999</v>
      </c>
      <c r="AB294">
        <v>16.572019999999998</v>
      </c>
      <c r="AC294">
        <v>15.7982933333333</v>
      </c>
      <c r="AD294">
        <v>410.48073333333298</v>
      </c>
      <c r="AE294">
        <v>16.431100000000001</v>
      </c>
      <c r="AF294">
        <v>1000.00286666667</v>
      </c>
      <c r="AG294">
        <v>98.786266666666705</v>
      </c>
      <c r="AH294">
        <v>0.10002921333333301</v>
      </c>
      <c r="AI294">
        <v>19.998573333333301</v>
      </c>
      <c r="AJ294">
        <v>999.9</v>
      </c>
      <c r="AK294">
        <v>999.9</v>
      </c>
      <c r="AL294">
        <v>0</v>
      </c>
      <c r="AM294">
        <v>0</v>
      </c>
      <c r="AN294">
        <v>4999.6000000000004</v>
      </c>
      <c r="AO294">
        <v>0</v>
      </c>
      <c r="AP294">
        <v>1.1292</v>
      </c>
      <c r="AQ294">
        <v>-0.26518546666666698</v>
      </c>
      <c r="AR294">
        <v>416.637133333333</v>
      </c>
      <c r="AS294">
        <v>416.57906666666702</v>
      </c>
      <c r="AT294">
        <v>0.77372706666666702</v>
      </c>
      <c r="AU294">
        <v>409.99799999999999</v>
      </c>
      <c r="AV294">
        <v>15.7982933333333</v>
      </c>
      <c r="AW294">
        <v>1.6370880000000001</v>
      </c>
      <c r="AX294">
        <v>1.560654</v>
      </c>
      <c r="AY294">
        <v>14.3124066666667</v>
      </c>
      <c r="AZ294">
        <v>13.575713333333301</v>
      </c>
      <c r="BA294">
        <v>800.00153333333299</v>
      </c>
      <c r="BB294">
        <v>0.90000466666666701</v>
      </c>
      <c r="BC294">
        <v>0</v>
      </c>
      <c r="BD294">
        <v>9.9995453333333303E-2</v>
      </c>
      <c r="BE294">
        <v>0</v>
      </c>
      <c r="BF294">
        <v>26</v>
      </c>
      <c r="BG294">
        <v>13191.06</v>
      </c>
      <c r="BH294">
        <v>1762548319</v>
      </c>
      <c r="BI294" t="s">
        <v>839</v>
      </c>
      <c r="BJ294">
        <v>1762548316</v>
      </c>
      <c r="BK294">
        <v>1762548319</v>
      </c>
      <c r="BL294">
        <v>8</v>
      </c>
      <c r="BM294">
        <v>6.4000000000000001E-2</v>
      </c>
      <c r="BN294">
        <v>-1E-3</v>
      </c>
      <c r="BO294">
        <v>-0.748</v>
      </c>
      <c r="BP294">
        <v>0.11600000000000001</v>
      </c>
      <c r="BQ294">
        <v>410</v>
      </c>
      <c r="BR294">
        <v>16</v>
      </c>
      <c r="BS294">
        <v>0.12</v>
      </c>
      <c r="BT294">
        <v>0.09</v>
      </c>
      <c r="BU294">
        <v>-0.26781765000000002</v>
      </c>
      <c r="BV294">
        <v>1.6247864661653899E-2</v>
      </c>
      <c r="BW294">
        <v>1.0293515173520699E-2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0.77619404999999997</v>
      </c>
      <c r="CD294">
        <v>-4.5309338345866097E-2</v>
      </c>
      <c r="CE294">
        <v>5.1922254426690698E-3</v>
      </c>
      <c r="CF294">
        <v>1</v>
      </c>
      <c r="CG294">
        <v>2</v>
      </c>
      <c r="CH294">
        <v>2</v>
      </c>
      <c r="CI294" t="s">
        <v>312</v>
      </c>
      <c r="CJ294">
        <v>3.84416</v>
      </c>
      <c r="CK294">
        <v>2.7376900000000002</v>
      </c>
      <c r="CL294">
        <v>9.6452499999999997E-2</v>
      </c>
      <c r="CM294">
        <v>9.5181199999999994E-2</v>
      </c>
      <c r="CN294">
        <v>9.0526300000000004E-2</v>
      </c>
      <c r="CO294">
        <v>8.6512400000000003E-2</v>
      </c>
      <c r="CP294">
        <v>31644</v>
      </c>
      <c r="CQ294">
        <v>27798.1</v>
      </c>
      <c r="CR294">
        <v>32417.3</v>
      </c>
      <c r="CS294">
        <v>30652.9</v>
      </c>
      <c r="CT294">
        <v>39931.1</v>
      </c>
      <c r="CU294">
        <v>39378</v>
      </c>
      <c r="CV294">
        <v>47356.2</v>
      </c>
      <c r="CW294">
        <v>46756.2</v>
      </c>
      <c r="CX294">
        <v>2.81392</v>
      </c>
      <c r="CY294">
        <v>2.3369200000000001</v>
      </c>
      <c r="CZ294">
        <v>0</v>
      </c>
      <c r="DA294">
        <v>0</v>
      </c>
      <c r="DB294">
        <v>999.9</v>
      </c>
      <c r="DC294">
        <v>999.9</v>
      </c>
      <c r="DD294">
        <v>48.932000000000002</v>
      </c>
      <c r="DE294">
        <v>28.782</v>
      </c>
      <c r="DF294">
        <v>19.671800000000001</v>
      </c>
      <c r="DG294">
        <v>30.6036</v>
      </c>
      <c r="DH294">
        <v>17.343800000000002</v>
      </c>
      <c r="DI294">
        <v>3</v>
      </c>
      <c r="DJ294">
        <v>-5.2042699999999997E-2</v>
      </c>
      <c r="DK294">
        <v>2.3350300000000002</v>
      </c>
      <c r="DL294">
        <v>20.194800000000001</v>
      </c>
      <c r="DM294">
        <v>5.2507099999999998</v>
      </c>
      <c r="DN294">
        <v>12.033899999999999</v>
      </c>
      <c r="DO294">
        <v>4.9668799999999997</v>
      </c>
      <c r="DP294">
        <v>3.2910200000000001</v>
      </c>
      <c r="DQ294">
        <v>9999</v>
      </c>
      <c r="DR294">
        <v>9999</v>
      </c>
      <c r="DS294">
        <v>9999</v>
      </c>
      <c r="DT294">
        <v>451.2</v>
      </c>
      <c r="DU294">
        <v>1.8711899999999999</v>
      </c>
      <c r="DV294">
        <v>1.8761300000000001</v>
      </c>
      <c r="DW294">
        <v>1.8763700000000001</v>
      </c>
      <c r="DX294">
        <v>1.8829100000000001</v>
      </c>
      <c r="DY294">
        <v>1.8756200000000001</v>
      </c>
      <c r="DZ294">
        <v>1.8747</v>
      </c>
      <c r="EA294">
        <v>1.8708800000000001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-0.748</v>
      </c>
      <c r="EQ294">
        <v>0.1409</v>
      </c>
      <c r="ER294">
        <v>-0.70820306322207904</v>
      </c>
      <c r="ES294">
        <v>-1.59193180084037E-4</v>
      </c>
      <c r="ET294">
        <v>2.35855495449547E-7</v>
      </c>
      <c r="EU294">
        <v>-2.0637061648257601E-10</v>
      </c>
      <c r="EV294">
        <v>-9.5750493400652406E-2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2.2999999999999998</v>
      </c>
      <c r="FE294">
        <v>2.2999999999999998</v>
      </c>
      <c r="FF294">
        <v>1.49536</v>
      </c>
      <c r="FG294">
        <v>2.5976599999999999</v>
      </c>
      <c r="FH294">
        <v>2.94556</v>
      </c>
      <c r="FI294">
        <v>3.0822799999999999</v>
      </c>
      <c r="FJ294">
        <v>3.2946800000000001</v>
      </c>
      <c r="FK294">
        <v>2.32422</v>
      </c>
      <c r="FL294">
        <v>33.738100000000003</v>
      </c>
      <c r="FM294">
        <v>24.1313</v>
      </c>
      <c r="FN294">
        <v>19</v>
      </c>
      <c r="FO294">
        <v>1073.03</v>
      </c>
      <c r="FP294">
        <v>764.23500000000001</v>
      </c>
      <c r="FQ294">
        <v>18.947700000000001</v>
      </c>
      <c r="FR294">
        <v>26.290900000000001</v>
      </c>
      <c r="FS294">
        <v>30.0001</v>
      </c>
      <c r="FT294">
        <v>26.286100000000001</v>
      </c>
      <c r="FU294">
        <v>26.294</v>
      </c>
      <c r="FV294">
        <v>30.003399999999999</v>
      </c>
      <c r="FW294">
        <v>21.722000000000001</v>
      </c>
      <c r="FX294">
        <v>35.978299999999997</v>
      </c>
      <c r="FY294">
        <v>18.948499999999999</v>
      </c>
      <c r="FZ294">
        <v>410</v>
      </c>
      <c r="GA294">
        <v>15.841100000000001</v>
      </c>
      <c r="GB294">
        <v>99.774699999999996</v>
      </c>
      <c r="GC294">
        <v>99.525999999999996</v>
      </c>
    </row>
    <row r="295" spans="1:185" x14ac:dyDescent="0.2">
      <c r="A295">
        <v>280</v>
      </c>
      <c r="B295">
        <v>1762548471</v>
      </c>
      <c r="C295">
        <v>4690.9000000953702</v>
      </c>
      <c r="D295" t="s">
        <v>860</v>
      </c>
      <c r="E295" t="s">
        <v>861</v>
      </c>
      <c r="F295">
        <v>15</v>
      </c>
      <c r="G295">
        <v>1762548462.9333301</v>
      </c>
      <c r="H295">
        <f t="shared" si="52"/>
        <v>7.8207488937121221E-4</v>
      </c>
      <c r="I295">
        <v>0</v>
      </c>
      <c r="J295">
        <f t="shared" si="64"/>
        <v>-1.4903181541163228</v>
      </c>
      <c r="K295">
        <f t="shared" si="53"/>
        <v>-3.503011750694713E-2</v>
      </c>
      <c r="L295">
        <f t="shared" si="54"/>
        <v>69.834697798153798</v>
      </c>
      <c r="M295">
        <f t="shared" si="55"/>
        <v>1.6385566836928738</v>
      </c>
      <c r="N295">
        <f t="shared" si="56"/>
        <v>2.3463360411880982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25835.349547047594</v>
      </c>
      <c r="T295">
        <f t="shared" si="60"/>
        <v>799.99946666666699</v>
      </c>
      <c r="U295">
        <f t="shared" si="61"/>
        <v>674.39952608001636</v>
      </c>
      <c r="V295">
        <f t="shared" si="62"/>
        <v>0.84299996959999979</v>
      </c>
      <c r="W295">
        <f t="shared" si="63"/>
        <v>0.15869976809599998</v>
      </c>
      <c r="X295">
        <v>1</v>
      </c>
      <c r="Y295">
        <v>1762548462.9333301</v>
      </c>
      <c r="Z295">
        <v>409.71600000000001</v>
      </c>
      <c r="AA295">
        <v>410.00139999999999</v>
      </c>
      <c r="AB295">
        <v>16.5700133333333</v>
      </c>
      <c r="AC295">
        <v>15.800893333333301</v>
      </c>
      <c r="AD295">
        <v>410.46406666666701</v>
      </c>
      <c r="AE295">
        <v>16.42916</v>
      </c>
      <c r="AF295">
        <v>999.99466666666694</v>
      </c>
      <c r="AG295">
        <v>98.786866666666697</v>
      </c>
      <c r="AH295">
        <v>9.9999066666666706E-2</v>
      </c>
      <c r="AI295">
        <v>19.998093333333301</v>
      </c>
      <c r="AJ295">
        <v>999.9</v>
      </c>
      <c r="AK295">
        <v>999.9</v>
      </c>
      <c r="AL295">
        <v>0</v>
      </c>
      <c r="AM295">
        <v>0</v>
      </c>
      <c r="AN295">
        <v>5003.2666666666701</v>
      </c>
      <c r="AO295">
        <v>0</v>
      </c>
      <c r="AP295">
        <v>1.1292</v>
      </c>
      <c r="AQ295">
        <v>-0.28542666666666699</v>
      </c>
      <c r="AR295">
        <v>416.61933333333297</v>
      </c>
      <c r="AS295">
        <v>416.584</v>
      </c>
      <c r="AT295">
        <v>0.76912040000000004</v>
      </c>
      <c r="AU295">
        <v>410.00139999999999</v>
      </c>
      <c r="AV295">
        <v>15.800893333333301</v>
      </c>
      <c r="AW295">
        <v>1.6368986666666701</v>
      </c>
      <c r="AX295">
        <v>1.56092066666667</v>
      </c>
      <c r="AY295">
        <v>14.310646666666701</v>
      </c>
      <c r="AZ295">
        <v>13.578333333333299</v>
      </c>
      <c r="BA295">
        <v>799.99946666666699</v>
      </c>
      <c r="BB295">
        <v>0.90000333333333304</v>
      </c>
      <c r="BC295">
        <v>0</v>
      </c>
      <c r="BD295">
        <v>9.9996746666666705E-2</v>
      </c>
      <c r="BE295">
        <v>0</v>
      </c>
      <c r="BF295">
        <v>26</v>
      </c>
      <c r="BG295">
        <v>13191.04</v>
      </c>
      <c r="BH295">
        <v>1762548319</v>
      </c>
      <c r="BI295" t="s">
        <v>839</v>
      </c>
      <c r="BJ295">
        <v>1762548316</v>
      </c>
      <c r="BK295">
        <v>1762548319</v>
      </c>
      <c r="BL295">
        <v>8</v>
      </c>
      <c r="BM295">
        <v>6.4000000000000001E-2</v>
      </c>
      <c r="BN295">
        <v>-1E-3</v>
      </c>
      <c r="BO295">
        <v>-0.748</v>
      </c>
      <c r="BP295">
        <v>0.11600000000000001</v>
      </c>
      <c r="BQ295">
        <v>410</v>
      </c>
      <c r="BR295">
        <v>16</v>
      </c>
      <c r="BS295">
        <v>0.12</v>
      </c>
      <c r="BT295">
        <v>0.09</v>
      </c>
      <c r="BU295">
        <v>-0.28018466666666703</v>
      </c>
      <c r="BV295">
        <v>-4.59610129870128E-2</v>
      </c>
      <c r="BW295">
        <v>1.47032179481822E-2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0.77010909523809501</v>
      </c>
      <c r="CD295">
        <v>-2.46409870129859E-2</v>
      </c>
      <c r="CE295">
        <v>2.6747281998944598E-3</v>
      </c>
      <c r="CF295">
        <v>1</v>
      </c>
      <c r="CG295">
        <v>2</v>
      </c>
      <c r="CH295">
        <v>2</v>
      </c>
      <c r="CI295" t="s">
        <v>312</v>
      </c>
      <c r="CJ295">
        <v>3.8441900000000002</v>
      </c>
      <c r="CK295">
        <v>2.7379600000000002</v>
      </c>
      <c r="CL295">
        <v>9.6451599999999998E-2</v>
      </c>
      <c r="CM295">
        <v>9.5180100000000004E-2</v>
      </c>
      <c r="CN295">
        <v>9.0501700000000004E-2</v>
      </c>
      <c r="CO295">
        <v>8.6519700000000005E-2</v>
      </c>
      <c r="CP295">
        <v>31644.2</v>
      </c>
      <c r="CQ295">
        <v>27798.2</v>
      </c>
      <c r="CR295">
        <v>32417.4</v>
      </c>
      <c r="CS295">
        <v>30653</v>
      </c>
      <c r="CT295">
        <v>39932.699999999997</v>
      </c>
      <c r="CU295">
        <v>39377.800000000003</v>
      </c>
      <c r="CV295">
        <v>47356.9</v>
      </c>
      <c r="CW295">
        <v>46756.4</v>
      </c>
      <c r="CX295">
        <v>2.81386</v>
      </c>
      <c r="CY295">
        <v>2.33684</v>
      </c>
      <c r="CZ295">
        <v>0</v>
      </c>
      <c r="DA295">
        <v>0</v>
      </c>
      <c r="DB295">
        <v>999.9</v>
      </c>
      <c r="DC295">
        <v>999.9</v>
      </c>
      <c r="DD295">
        <v>48.906999999999996</v>
      </c>
      <c r="DE295">
        <v>28.782</v>
      </c>
      <c r="DF295">
        <v>19.661200000000001</v>
      </c>
      <c r="DG295">
        <v>30.483599999999999</v>
      </c>
      <c r="DH295">
        <v>17.363800000000001</v>
      </c>
      <c r="DI295">
        <v>3</v>
      </c>
      <c r="DJ295">
        <v>-5.2095500000000003E-2</v>
      </c>
      <c r="DK295">
        <v>2.33134</v>
      </c>
      <c r="DL295">
        <v>20.195</v>
      </c>
      <c r="DM295">
        <v>5.2501199999999999</v>
      </c>
      <c r="DN295">
        <v>12.033899999999999</v>
      </c>
      <c r="DO295">
        <v>4.9668799999999997</v>
      </c>
      <c r="DP295">
        <v>3.2910200000000001</v>
      </c>
      <c r="DQ295">
        <v>9999</v>
      </c>
      <c r="DR295">
        <v>9999</v>
      </c>
      <c r="DS295">
        <v>9999</v>
      </c>
      <c r="DT295">
        <v>451.3</v>
      </c>
      <c r="DU295">
        <v>1.8711899999999999</v>
      </c>
      <c r="DV295">
        <v>1.8761000000000001</v>
      </c>
      <c r="DW295">
        <v>1.87635</v>
      </c>
      <c r="DX295">
        <v>1.88283</v>
      </c>
      <c r="DY295">
        <v>1.8756200000000001</v>
      </c>
      <c r="DZ295">
        <v>1.87469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-0.748</v>
      </c>
      <c r="EQ295">
        <v>0.14069999999999999</v>
      </c>
      <c r="ER295">
        <v>-0.70820306322207904</v>
      </c>
      <c r="ES295">
        <v>-1.59193180084037E-4</v>
      </c>
      <c r="ET295">
        <v>2.35855495449547E-7</v>
      </c>
      <c r="EU295">
        <v>-2.0637061648257601E-10</v>
      </c>
      <c r="EV295">
        <v>-9.5750493400652406E-2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2.6</v>
      </c>
      <c r="FE295">
        <v>2.5</v>
      </c>
      <c r="FF295">
        <v>1.49536</v>
      </c>
      <c r="FG295">
        <v>2.5964399999999999</v>
      </c>
      <c r="FH295">
        <v>2.94556</v>
      </c>
      <c r="FI295">
        <v>3.0822799999999999</v>
      </c>
      <c r="FJ295">
        <v>3.2946800000000001</v>
      </c>
      <c r="FK295">
        <v>2.32544</v>
      </c>
      <c r="FL295">
        <v>33.738100000000003</v>
      </c>
      <c r="FM295">
        <v>24.122499999999999</v>
      </c>
      <c r="FN295">
        <v>19</v>
      </c>
      <c r="FO295">
        <v>1072.96</v>
      </c>
      <c r="FP295">
        <v>764.16700000000003</v>
      </c>
      <c r="FQ295">
        <v>18.952400000000001</v>
      </c>
      <c r="FR295">
        <v>26.293099999999999</v>
      </c>
      <c r="FS295">
        <v>30</v>
      </c>
      <c r="FT295">
        <v>26.286100000000001</v>
      </c>
      <c r="FU295">
        <v>26.294599999999999</v>
      </c>
      <c r="FV295">
        <v>30.003399999999999</v>
      </c>
      <c r="FW295">
        <v>21.722000000000001</v>
      </c>
      <c r="FX295">
        <v>35.978299999999997</v>
      </c>
      <c r="FY295">
        <v>18.952999999999999</v>
      </c>
      <c r="FZ295">
        <v>410</v>
      </c>
      <c r="GA295">
        <v>15.8566</v>
      </c>
      <c r="GB295">
        <v>99.775800000000004</v>
      </c>
      <c r="GC295">
        <v>99.526300000000006</v>
      </c>
    </row>
    <row r="296" spans="1:185" x14ac:dyDescent="0.2">
      <c r="A296">
        <v>281</v>
      </c>
      <c r="B296">
        <v>1762548486</v>
      </c>
      <c r="C296">
        <v>4705.9000000953702</v>
      </c>
      <c r="D296" t="s">
        <v>862</v>
      </c>
      <c r="E296" t="s">
        <v>863</v>
      </c>
      <c r="F296">
        <v>15</v>
      </c>
      <c r="G296">
        <v>1762548477.9333301</v>
      </c>
      <c r="H296">
        <f t="shared" si="52"/>
        <v>7.7829273279369105E-4</v>
      </c>
      <c r="I296">
        <v>0</v>
      </c>
      <c r="J296">
        <f t="shared" si="64"/>
        <v>-1.4839842478733283</v>
      </c>
      <c r="K296">
        <f t="shared" si="53"/>
        <v>-3.4881238236197293E-2</v>
      </c>
      <c r="L296">
        <f t="shared" si="54"/>
        <v>69.811082754531455</v>
      </c>
      <c r="M296">
        <f t="shared" si="55"/>
        <v>1.6383914723361546</v>
      </c>
      <c r="N296">
        <f t="shared" si="56"/>
        <v>2.346893083003796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25799.779825494155</v>
      </c>
      <c r="T296">
        <f t="shared" si="60"/>
        <v>800.00153333333299</v>
      </c>
      <c r="U296">
        <f t="shared" si="61"/>
        <v>674.40118075978557</v>
      </c>
      <c r="V296">
        <f t="shared" si="62"/>
        <v>0.84299986020000028</v>
      </c>
      <c r="W296">
        <f t="shared" si="63"/>
        <v>0.15869966349200004</v>
      </c>
      <c r="X296">
        <v>1</v>
      </c>
      <c r="Y296">
        <v>1762548477.9333301</v>
      </c>
      <c r="Z296">
        <v>409.71780000000001</v>
      </c>
      <c r="AA296">
        <v>410.0018</v>
      </c>
      <c r="AB296">
        <v>16.568353333333299</v>
      </c>
      <c r="AC296">
        <v>15.802953333333299</v>
      </c>
      <c r="AD296">
        <v>410.46586666666701</v>
      </c>
      <c r="AE296">
        <v>16.4275533333333</v>
      </c>
      <c r="AF296">
        <v>999.99699999999996</v>
      </c>
      <c r="AG296">
        <v>98.786813333333299</v>
      </c>
      <c r="AH296">
        <v>9.99884733333333E-2</v>
      </c>
      <c r="AI296">
        <v>20.001926666666701</v>
      </c>
      <c r="AJ296">
        <v>999.9</v>
      </c>
      <c r="AK296">
        <v>999.9</v>
      </c>
      <c r="AL296">
        <v>0</v>
      </c>
      <c r="AM296">
        <v>0</v>
      </c>
      <c r="AN296">
        <v>4997.3666666666704</v>
      </c>
      <c r="AO296">
        <v>0</v>
      </c>
      <c r="AP296">
        <v>1.1292</v>
      </c>
      <c r="AQ296">
        <v>-0.28416140000000001</v>
      </c>
      <c r="AR296">
        <v>416.62040000000002</v>
      </c>
      <c r="AS296">
        <v>416.58519999999999</v>
      </c>
      <c r="AT296">
        <v>0.76540566666666698</v>
      </c>
      <c r="AU296">
        <v>410.0018</v>
      </c>
      <c r="AV296">
        <v>15.802953333333299</v>
      </c>
      <c r="AW296">
        <v>1.63673466666667</v>
      </c>
      <c r="AX296">
        <v>1.5611233333333301</v>
      </c>
      <c r="AY296">
        <v>14.309086666666699</v>
      </c>
      <c r="AZ296">
        <v>13.5803266666667</v>
      </c>
      <c r="BA296">
        <v>800.00153333333299</v>
      </c>
      <c r="BB296">
        <v>0.900004466666667</v>
      </c>
      <c r="BC296">
        <v>0</v>
      </c>
      <c r="BD296">
        <v>9.9995526666666695E-2</v>
      </c>
      <c r="BE296">
        <v>0</v>
      </c>
      <c r="BF296">
        <v>26</v>
      </c>
      <c r="BG296">
        <v>13191.0666666667</v>
      </c>
      <c r="BH296">
        <v>1762548319</v>
      </c>
      <c r="BI296" t="s">
        <v>839</v>
      </c>
      <c r="BJ296">
        <v>1762548316</v>
      </c>
      <c r="BK296">
        <v>1762548319</v>
      </c>
      <c r="BL296">
        <v>8</v>
      </c>
      <c r="BM296">
        <v>6.4000000000000001E-2</v>
      </c>
      <c r="BN296">
        <v>-1E-3</v>
      </c>
      <c r="BO296">
        <v>-0.748</v>
      </c>
      <c r="BP296">
        <v>0.11600000000000001</v>
      </c>
      <c r="BQ296">
        <v>410</v>
      </c>
      <c r="BR296">
        <v>16</v>
      </c>
      <c r="BS296">
        <v>0.12</v>
      </c>
      <c r="BT296">
        <v>0.09</v>
      </c>
      <c r="BU296">
        <v>-0.28323209999999999</v>
      </c>
      <c r="BV296">
        <v>1.8008300751880001E-2</v>
      </c>
      <c r="BW296">
        <v>1.7939922120511001E-2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0.76553815000000003</v>
      </c>
      <c r="CD296">
        <v>-4.8626616541377499E-3</v>
      </c>
      <c r="CE296">
        <v>1.51242521385356E-3</v>
      </c>
      <c r="CF296">
        <v>1</v>
      </c>
      <c r="CG296">
        <v>2</v>
      </c>
      <c r="CH296">
        <v>2</v>
      </c>
      <c r="CI296" t="s">
        <v>312</v>
      </c>
      <c r="CJ296">
        <v>3.8441700000000001</v>
      </c>
      <c r="CK296">
        <v>2.7376900000000002</v>
      </c>
      <c r="CL296">
        <v>9.6451800000000004E-2</v>
      </c>
      <c r="CM296">
        <v>9.5177600000000001E-2</v>
      </c>
      <c r="CN296">
        <v>9.0503799999999995E-2</v>
      </c>
      <c r="CO296">
        <v>8.6528999999999995E-2</v>
      </c>
      <c r="CP296">
        <v>31644</v>
      </c>
      <c r="CQ296">
        <v>27798.5</v>
      </c>
      <c r="CR296">
        <v>32417.200000000001</v>
      </c>
      <c r="CS296">
        <v>30653.200000000001</v>
      </c>
      <c r="CT296">
        <v>39932.5</v>
      </c>
      <c r="CU296">
        <v>39377.9</v>
      </c>
      <c r="CV296">
        <v>47356.7</v>
      </c>
      <c r="CW296">
        <v>46756.9</v>
      </c>
      <c r="CX296">
        <v>2.8144999999999998</v>
      </c>
      <c r="CY296">
        <v>2.3368000000000002</v>
      </c>
      <c r="CZ296">
        <v>0</v>
      </c>
      <c r="DA296">
        <v>0</v>
      </c>
      <c r="DB296">
        <v>999.9</v>
      </c>
      <c r="DC296">
        <v>999.9</v>
      </c>
      <c r="DD296">
        <v>48.883000000000003</v>
      </c>
      <c r="DE296">
        <v>28.782</v>
      </c>
      <c r="DF296">
        <v>19.6525</v>
      </c>
      <c r="DG296">
        <v>30.723600000000001</v>
      </c>
      <c r="DH296">
        <v>17.355799999999999</v>
      </c>
      <c r="DI296">
        <v>3</v>
      </c>
      <c r="DJ296">
        <v>-5.1707299999999998E-2</v>
      </c>
      <c r="DK296">
        <v>2.3587199999999999</v>
      </c>
      <c r="DL296">
        <v>20.194700000000001</v>
      </c>
      <c r="DM296">
        <v>5.25047</v>
      </c>
      <c r="DN296">
        <v>12.033899999999999</v>
      </c>
      <c r="DO296">
        <v>4.96692</v>
      </c>
      <c r="DP296">
        <v>3.2909999999999999</v>
      </c>
      <c r="DQ296">
        <v>9999</v>
      </c>
      <c r="DR296">
        <v>9999</v>
      </c>
      <c r="DS296">
        <v>9999</v>
      </c>
      <c r="DT296">
        <v>451.3</v>
      </c>
      <c r="DU296">
        <v>1.8712</v>
      </c>
      <c r="DV296">
        <v>1.87615</v>
      </c>
      <c r="DW296">
        <v>1.8763700000000001</v>
      </c>
      <c r="DX296">
        <v>1.8829</v>
      </c>
      <c r="DY296">
        <v>1.8756299999999999</v>
      </c>
      <c r="DZ296">
        <v>1.8747199999999999</v>
      </c>
      <c r="EA296">
        <v>1.8709199999999999</v>
      </c>
      <c r="EB296">
        <v>1.8746799999999999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-0.748</v>
      </c>
      <c r="EQ296">
        <v>0.14080000000000001</v>
      </c>
      <c r="ER296">
        <v>-0.70820306322207904</v>
      </c>
      <c r="ES296">
        <v>-1.59193180084037E-4</v>
      </c>
      <c r="ET296">
        <v>2.35855495449547E-7</v>
      </c>
      <c r="EU296">
        <v>-2.0637061648257601E-10</v>
      </c>
      <c r="EV296">
        <v>-9.5750493400652406E-2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2.8</v>
      </c>
      <c r="FE296">
        <v>2.8</v>
      </c>
      <c r="FF296">
        <v>1.49536</v>
      </c>
      <c r="FG296">
        <v>2.5903299999999998</v>
      </c>
      <c r="FH296">
        <v>2.94556</v>
      </c>
      <c r="FI296">
        <v>3.0822799999999999</v>
      </c>
      <c r="FJ296">
        <v>3.2946800000000001</v>
      </c>
      <c r="FK296">
        <v>2.34741</v>
      </c>
      <c r="FL296">
        <v>33.738100000000003</v>
      </c>
      <c r="FM296">
        <v>24.1313</v>
      </c>
      <c r="FN296">
        <v>19</v>
      </c>
      <c r="FO296">
        <v>1073.72</v>
      </c>
      <c r="FP296">
        <v>764.16099999999994</v>
      </c>
      <c r="FQ296">
        <v>18.9481</v>
      </c>
      <c r="FR296">
        <v>26.293099999999999</v>
      </c>
      <c r="FS296">
        <v>30.0001</v>
      </c>
      <c r="FT296">
        <v>26.2883</v>
      </c>
      <c r="FU296">
        <v>26.296800000000001</v>
      </c>
      <c r="FV296">
        <v>30.004799999999999</v>
      </c>
      <c r="FW296">
        <v>21.722000000000001</v>
      </c>
      <c r="FX296">
        <v>35.978299999999997</v>
      </c>
      <c r="FY296">
        <v>18.9465</v>
      </c>
      <c r="FZ296">
        <v>410</v>
      </c>
      <c r="GA296">
        <v>15.8711</v>
      </c>
      <c r="GB296">
        <v>99.775300000000001</v>
      </c>
      <c r="GC296">
        <v>99.527299999999997</v>
      </c>
    </row>
    <row r="297" spans="1:185" x14ac:dyDescent="0.2">
      <c r="A297">
        <v>282</v>
      </c>
      <c r="B297">
        <v>1762548501</v>
      </c>
      <c r="C297">
        <v>4720.9000000953702</v>
      </c>
      <c r="D297" t="s">
        <v>864</v>
      </c>
      <c r="E297" t="s">
        <v>865</v>
      </c>
      <c r="F297">
        <v>15</v>
      </c>
      <c r="G297">
        <v>1762548492.9333301</v>
      </c>
      <c r="H297">
        <f t="shared" si="52"/>
        <v>7.6003132837975946E-4</v>
      </c>
      <c r="I297">
        <v>0</v>
      </c>
      <c r="J297">
        <f t="shared" si="64"/>
        <v>-2.0475116368048094</v>
      </c>
      <c r="K297">
        <f t="shared" si="53"/>
        <v>-4.8127021090099309E-2</v>
      </c>
      <c r="L297">
        <f t="shared" si="54"/>
        <v>69.811195681997859</v>
      </c>
      <c r="M297">
        <f t="shared" si="55"/>
        <v>1.6386443996479512</v>
      </c>
      <c r="N297">
        <f t="shared" si="56"/>
        <v>2.3472515885736458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25827.724079621454</v>
      </c>
      <c r="T297">
        <f t="shared" si="60"/>
        <v>800.00033333333295</v>
      </c>
      <c r="U297">
        <f t="shared" si="61"/>
        <v>674.40028404000111</v>
      </c>
      <c r="V297">
        <f t="shared" si="62"/>
        <v>0.84300000380000017</v>
      </c>
      <c r="W297">
        <f t="shared" si="63"/>
        <v>0.15869999650800004</v>
      </c>
      <c r="X297">
        <v>1</v>
      </c>
      <c r="Y297">
        <v>1762548492.9333301</v>
      </c>
      <c r="Z297">
        <v>409.71333333333303</v>
      </c>
      <c r="AA297">
        <v>409.97660000000002</v>
      </c>
      <c r="AB297">
        <v>16.57084</v>
      </c>
      <c r="AC297">
        <v>15.823406666666701</v>
      </c>
      <c r="AD297">
        <v>410.46146666666698</v>
      </c>
      <c r="AE297">
        <v>16.429973333333301</v>
      </c>
      <c r="AF297">
        <v>1000.00486666667</v>
      </c>
      <c r="AG297">
        <v>98.787220000000005</v>
      </c>
      <c r="AH297">
        <v>0.100005973333333</v>
      </c>
      <c r="AI297">
        <v>20.004393333333301</v>
      </c>
      <c r="AJ297">
        <v>999.9</v>
      </c>
      <c r="AK297">
        <v>999.9</v>
      </c>
      <c r="AL297">
        <v>0</v>
      </c>
      <c r="AM297">
        <v>0</v>
      </c>
      <c r="AN297">
        <v>5002.0666666666702</v>
      </c>
      <c r="AO297">
        <v>0</v>
      </c>
      <c r="AP297">
        <v>1.1292</v>
      </c>
      <c r="AQ297">
        <v>-0.263224133333333</v>
      </c>
      <c r="AR297">
        <v>416.61686666666702</v>
      </c>
      <c r="AS297">
        <v>416.56799999999998</v>
      </c>
      <c r="AT297">
        <v>0.74743846666666702</v>
      </c>
      <c r="AU297">
        <v>409.97660000000002</v>
      </c>
      <c r="AV297">
        <v>15.823406666666701</v>
      </c>
      <c r="AW297">
        <v>1.63698866666667</v>
      </c>
      <c r="AX297">
        <v>1.56315133333333</v>
      </c>
      <c r="AY297">
        <v>14.31146</v>
      </c>
      <c r="AZ297">
        <v>13.60026</v>
      </c>
      <c r="BA297">
        <v>800.00033333333295</v>
      </c>
      <c r="BB297">
        <v>0.90000006666666699</v>
      </c>
      <c r="BC297">
        <v>0</v>
      </c>
      <c r="BD297">
        <v>9.9999939999999995E-2</v>
      </c>
      <c r="BE297">
        <v>0</v>
      </c>
      <c r="BF297">
        <v>26</v>
      </c>
      <c r="BG297">
        <v>13191.04</v>
      </c>
      <c r="BH297">
        <v>1762548319</v>
      </c>
      <c r="BI297" t="s">
        <v>839</v>
      </c>
      <c r="BJ297">
        <v>1762548316</v>
      </c>
      <c r="BK297">
        <v>1762548319</v>
      </c>
      <c r="BL297">
        <v>8</v>
      </c>
      <c r="BM297">
        <v>6.4000000000000001E-2</v>
      </c>
      <c r="BN297">
        <v>-1E-3</v>
      </c>
      <c r="BO297">
        <v>-0.748</v>
      </c>
      <c r="BP297">
        <v>0.11600000000000001</v>
      </c>
      <c r="BQ297">
        <v>410</v>
      </c>
      <c r="BR297">
        <v>16</v>
      </c>
      <c r="BS297">
        <v>0.12</v>
      </c>
      <c r="BT297">
        <v>0.09</v>
      </c>
      <c r="BU297">
        <v>-0.26517876190476197</v>
      </c>
      <c r="BV297">
        <v>9.6069350649350696E-2</v>
      </c>
      <c r="BW297">
        <v>1.9091357523396999E-2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0.75221890476190501</v>
      </c>
      <c r="CD297">
        <v>-0.120060857142857</v>
      </c>
      <c r="CE297">
        <v>1.33509483697557E-2</v>
      </c>
      <c r="CF297">
        <v>0</v>
      </c>
      <c r="CG297">
        <v>1</v>
      </c>
      <c r="CH297">
        <v>2</v>
      </c>
      <c r="CI297" t="s">
        <v>297</v>
      </c>
      <c r="CJ297">
        <v>3.84422</v>
      </c>
      <c r="CK297">
        <v>2.7380300000000002</v>
      </c>
      <c r="CL297">
        <v>9.6448999999999993E-2</v>
      </c>
      <c r="CM297">
        <v>9.5172800000000002E-2</v>
      </c>
      <c r="CN297">
        <v>9.0579999999999994E-2</v>
      </c>
      <c r="CO297">
        <v>8.6707199999999998E-2</v>
      </c>
      <c r="CP297">
        <v>31644</v>
      </c>
      <c r="CQ297">
        <v>27798.2</v>
      </c>
      <c r="CR297">
        <v>32417.200000000001</v>
      </c>
      <c r="CS297">
        <v>30652.7</v>
      </c>
      <c r="CT297">
        <v>39929</v>
      </c>
      <c r="CU297">
        <v>39369.199999999997</v>
      </c>
      <c r="CV297">
        <v>47356.6</v>
      </c>
      <c r="CW297">
        <v>46756</v>
      </c>
      <c r="CX297">
        <v>2.81366</v>
      </c>
      <c r="CY297">
        <v>2.33684</v>
      </c>
      <c r="CZ297">
        <v>0</v>
      </c>
      <c r="DA297">
        <v>0</v>
      </c>
      <c r="DB297">
        <v>999.9</v>
      </c>
      <c r="DC297">
        <v>999.9</v>
      </c>
      <c r="DD297">
        <v>48.865000000000002</v>
      </c>
      <c r="DE297">
        <v>28.802</v>
      </c>
      <c r="DF297">
        <v>19.667100000000001</v>
      </c>
      <c r="DG297">
        <v>30.453600000000002</v>
      </c>
      <c r="DH297">
        <v>17.335699999999999</v>
      </c>
      <c r="DI297">
        <v>3</v>
      </c>
      <c r="DJ297">
        <v>-5.1554900000000001E-2</v>
      </c>
      <c r="DK297">
        <v>2.3843800000000002</v>
      </c>
      <c r="DL297">
        <v>20.193999999999999</v>
      </c>
      <c r="DM297">
        <v>5.25047</v>
      </c>
      <c r="DN297">
        <v>12.033899999999999</v>
      </c>
      <c r="DO297">
        <v>4.9673600000000002</v>
      </c>
      <c r="DP297">
        <v>3.2909999999999999</v>
      </c>
      <c r="DQ297">
        <v>9999</v>
      </c>
      <c r="DR297">
        <v>9999</v>
      </c>
      <c r="DS297">
        <v>9999</v>
      </c>
      <c r="DT297">
        <v>451.3</v>
      </c>
      <c r="DU297">
        <v>1.8712</v>
      </c>
      <c r="DV297">
        <v>1.8761300000000001</v>
      </c>
      <c r="DW297">
        <v>1.87636</v>
      </c>
      <c r="DX297">
        <v>1.8829</v>
      </c>
      <c r="DY297">
        <v>1.8756299999999999</v>
      </c>
      <c r="DZ297">
        <v>1.8747100000000001</v>
      </c>
      <c r="EA297">
        <v>1.8709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-0.748</v>
      </c>
      <c r="EQ297">
        <v>0.1414</v>
      </c>
      <c r="ER297">
        <v>-0.70820306322207904</v>
      </c>
      <c r="ES297">
        <v>-1.59193180084037E-4</v>
      </c>
      <c r="ET297">
        <v>2.35855495449547E-7</v>
      </c>
      <c r="EU297">
        <v>-2.0637061648257601E-10</v>
      </c>
      <c r="EV297">
        <v>-9.5750493400652406E-2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3.1</v>
      </c>
      <c r="FE297">
        <v>3</v>
      </c>
      <c r="FF297">
        <v>1.49536</v>
      </c>
      <c r="FG297">
        <v>2.5903299999999998</v>
      </c>
      <c r="FH297">
        <v>2.94556</v>
      </c>
      <c r="FI297">
        <v>3.0822799999999999</v>
      </c>
      <c r="FJ297">
        <v>3.2946800000000001</v>
      </c>
      <c r="FK297">
        <v>2.3059099999999999</v>
      </c>
      <c r="FL297">
        <v>33.738100000000003</v>
      </c>
      <c r="FM297">
        <v>24.1313</v>
      </c>
      <c r="FN297">
        <v>19</v>
      </c>
      <c r="FO297">
        <v>1072.79</v>
      </c>
      <c r="FP297">
        <v>764.19899999999996</v>
      </c>
      <c r="FQ297">
        <v>18.935300000000002</v>
      </c>
      <c r="FR297">
        <v>26.295300000000001</v>
      </c>
      <c r="FS297">
        <v>30.0002</v>
      </c>
      <c r="FT297">
        <v>26.288699999999999</v>
      </c>
      <c r="FU297">
        <v>26.296800000000001</v>
      </c>
      <c r="FV297">
        <v>30.0076</v>
      </c>
      <c r="FW297">
        <v>21.447700000000001</v>
      </c>
      <c r="FX297">
        <v>35.978299999999997</v>
      </c>
      <c r="FY297">
        <v>18.933199999999999</v>
      </c>
      <c r="FZ297">
        <v>410</v>
      </c>
      <c r="GA297">
        <v>15.865399999999999</v>
      </c>
      <c r="GB297">
        <v>99.775099999999995</v>
      </c>
      <c r="GC297">
        <v>99.525499999999994</v>
      </c>
    </row>
    <row r="298" spans="1:185" x14ac:dyDescent="0.2">
      <c r="A298">
        <v>283</v>
      </c>
      <c r="B298">
        <v>1762548516</v>
      </c>
      <c r="C298">
        <v>4735.9000000953702</v>
      </c>
      <c r="D298" t="s">
        <v>866</v>
      </c>
      <c r="E298" t="s">
        <v>867</v>
      </c>
      <c r="F298">
        <v>15</v>
      </c>
      <c r="G298">
        <v>1762548507.9333301</v>
      </c>
      <c r="H298">
        <f t="shared" si="52"/>
        <v>7.529379167681427E-4</v>
      </c>
      <c r="I298">
        <v>0</v>
      </c>
      <c r="J298">
        <f t="shared" si="64"/>
        <v>-1.41943262620598</v>
      </c>
      <c r="K298">
        <f t="shared" si="53"/>
        <v>-3.3363944169809159E-2</v>
      </c>
      <c r="L298">
        <f t="shared" si="54"/>
        <v>69.897247147234737</v>
      </c>
      <c r="M298">
        <f t="shared" si="55"/>
        <v>1.6405409788538725</v>
      </c>
      <c r="N298">
        <f t="shared" si="56"/>
        <v>2.3470752365943146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25810.123302003682</v>
      </c>
      <c r="T298">
        <f t="shared" si="60"/>
        <v>800.00026666666599</v>
      </c>
      <c r="U298">
        <f t="shared" si="61"/>
        <v>674.40021743999682</v>
      </c>
      <c r="V298">
        <f t="shared" si="62"/>
        <v>0.84299999079999977</v>
      </c>
      <c r="W298">
        <f t="shared" si="63"/>
        <v>0.15870002896799998</v>
      </c>
      <c r="X298">
        <v>1</v>
      </c>
      <c r="Y298">
        <v>1762548507.9333301</v>
      </c>
      <c r="Z298">
        <v>409.72486666666703</v>
      </c>
      <c r="AA298">
        <v>410</v>
      </c>
      <c r="AB298">
        <v>16.58962</v>
      </c>
      <c r="AC298">
        <v>15.849173333333299</v>
      </c>
      <c r="AD298">
        <v>410.47300000000001</v>
      </c>
      <c r="AE298">
        <v>16.448160000000001</v>
      </c>
      <c r="AF298">
        <v>1000.0004</v>
      </c>
      <c r="AG298">
        <v>98.789506666666696</v>
      </c>
      <c r="AH298">
        <v>0.100098933333333</v>
      </c>
      <c r="AI298">
        <v>20.00318</v>
      </c>
      <c r="AJ298">
        <v>999.9</v>
      </c>
      <c r="AK298">
        <v>999.9</v>
      </c>
      <c r="AL298">
        <v>0</v>
      </c>
      <c r="AM298">
        <v>0</v>
      </c>
      <c r="AN298">
        <v>4999</v>
      </c>
      <c r="AO298">
        <v>0</v>
      </c>
      <c r="AP298">
        <v>1.1292</v>
      </c>
      <c r="AQ298">
        <v>-0.27540893333333299</v>
      </c>
      <c r="AR298">
        <v>416.63653333333298</v>
      </c>
      <c r="AS298">
        <v>416.60286666666701</v>
      </c>
      <c r="AT298">
        <v>0.7404522</v>
      </c>
      <c r="AU298">
        <v>410</v>
      </c>
      <c r="AV298">
        <v>15.849173333333299</v>
      </c>
      <c r="AW298">
        <v>1.6388819999999999</v>
      </c>
      <c r="AX298">
        <v>1.5657319999999999</v>
      </c>
      <c r="AY298">
        <v>14.329326666666701</v>
      </c>
      <c r="AZ298">
        <v>13.62562</v>
      </c>
      <c r="BA298">
        <v>800.00026666666599</v>
      </c>
      <c r="BB298">
        <v>0.89999953333333305</v>
      </c>
      <c r="BC298">
        <v>0</v>
      </c>
      <c r="BD298">
        <v>0.10000044</v>
      </c>
      <c r="BE298">
        <v>0</v>
      </c>
      <c r="BF298">
        <v>26</v>
      </c>
      <c r="BG298">
        <v>13191.026666666699</v>
      </c>
      <c r="BH298">
        <v>1762548319</v>
      </c>
      <c r="BI298" t="s">
        <v>839</v>
      </c>
      <c r="BJ298">
        <v>1762548316</v>
      </c>
      <c r="BK298">
        <v>1762548319</v>
      </c>
      <c r="BL298">
        <v>8</v>
      </c>
      <c r="BM298">
        <v>6.4000000000000001E-2</v>
      </c>
      <c r="BN298">
        <v>-1E-3</v>
      </c>
      <c r="BO298">
        <v>-0.748</v>
      </c>
      <c r="BP298">
        <v>0.11600000000000001</v>
      </c>
      <c r="BQ298">
        <v>410</v>
      </c>
      <c r="BR298">
        <v>16</v>
      </c>
      <c r="BS298">
        <v>0.12</v>
      </c>
      <c r="BT298">
        <v>0.09</v>
      </c>
      <c r="BU298">
        <v>-0.2683258</v>
      </c>
      <c r="BV298">
        <v>-9.7445503759398894E-2</v>
      </c>
      <c r="BW298">
        <v>1.9125796100032001E-2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0.73862519999999998</v>
      </c>
      <c r="CD298">
        <v>4.3434676691731601E-2</v>
      </c>
      <c r="CE298">
        <v>4.2798206808229702E-3</v>
      </c>
      <c r="CF298">
        <v>1</v>
      </c>
      <c r="CG298">
        <v>2</v>
      </c>
      <c r="CH298">
        <v>2</v>
      </c>
      <c r="CI298" t="s">
        <v>312</v>
      </c>
      <c r="CJ298">
        <v>3.8441800000000002</v>
      </c>
      <c r="CK298">
        <v>2.7378900000000002</v>
      </c>
      <c r="CL298">
        <v>9.6450400000000006E-2</v>
      </c>
      <c r="CM298">
        <v>9.5177399999999995E-2</v>
      </c>
      <c r="CN298">
        <v>9.0615100000000004E-2</v>
      </c>
      <c r="CO298">
        <v>8.6717900000000001E-2</v>
      </c>
      <c r="CP298">
        <v>31643.5</v>
      </c>
      <c r="CQ298">
        <v>27798.7</v>
      </c>
      <c r="CR298">
        <v>32416.7</v>
      </c>
      <c r="CS298">
        <v>30653.5</v>
      </c>
      <c r="CT298">
        <v>39927</v>
      </c>
      <c r="CU298">
        <v>39369.800000000003</v>
      </c>
      <c r="CV298">
        <v>47356.2</v>
      </c>
      <c r="CW298">
        <v>46757.2</v>
      </c>
      <c r="CX298">
        <v>2.8143799999999999</v>
      </c>
      <c r="CY298">
        <v>2.3368000000000002</v>
      </c>
      <c r="CZ298">
        <v>0</v>
      </c>
      <c r="DA298">
        <v>0</v>
      </c>
      <c r="DB298">
        <v>999.9</v>
      </c>
      <c r="DC298">
        <v>999.9</v>
      </c>
      <c r="DD298">
        <v>48.865000000000002</v>
      </c>
      <c r="DE298">
        <v>28.802</v>
      </c>
      <c r="DF298">
        <v>19.668099999999999</v>
      </c>
      <c r="DG298">
        <v>30.6936</v>
      </c>
      <c r="DH298">
        <v>17.3157</v>
      </c>
      <c r="DI298">
        <v>3</v>
      </c>
      <c r="DJ298">
        <v>-5.1115899999999999E-2</v>
      </c>
      <c r="DK298">
        <v>2.3878300000000001</v>
      </c>
      <c r="DL298">
        <v>20.193899999999999</v>
      </c>
      <c r="DM298">
        <v>5.2513100000000001</v>
      </c>
      <c r="DN298">
        <v>12.033899999999999</v>
      </c>
      <c r="DO298">
        <v>4.9673999999999996</v>
      </c>
      <c r="DP298">
        <v>3.2909999999999999</v>
      </c>
      <c r="DQ298">
        <v>9999</v>
      </c>
      <c r="DR298">
        <v>9999</v>
      </c>
      <c r="DS298">
        <v>9999</v>
      </c>
      <c r="DT298">
        <v>451.3</v>
      </c>
      <c r="DU298">
        <v>1.87121</v>
      </c>
      <c r="DV298">
        <v>1.87615</v>
      </c>
      <c r="DW298">
        <v>1.8763700000000001</v>
      </c>
      <c r="DX298">
        <v>1.8829199999999999</v>
      </c>
      <c r="DY298">
        <v>1.87565</v>
      </c>
      <c r="DZ298">
        <v>1.8747400000000001</v>
      </c>
      <c r="EA298">
        <v>1.87094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-0.748</v>
      </c>
      <c r="EQ298">
        <v>0.1416</v>
      </c>
      <c r="ER298">
        <v>-0.70820306322207904</v>
      </c>
      <c r="ES298">
        <v>-1.59193180084037E-4</v>
      </c>
      <c r="ET298">
        <v>2.35855495449547E-7</v>
      </c>
      <c r="EU298">
        <v>-2.0637061648257601E-10</v>
      </c>
      <c r="EV298">
        <v>-9.5750493400652406E-2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3.3</v>
      </c>
      <c r="FE298">
        <v>3.3</v>
      </c>
      <c r="FF298">
        <v>1.49536</v>
      </c>
      <c r="FG298">
        <v>2.5988799999999999</v>
      </c>
      <c r="FH298">
        <v>2.94556</v>
      </c>
      <c r="FI298">
        <v>3.0822799999999999</v>
      </c>
      <c r="FJ298">
        <v>3.2946800000000001</v>
      </c>
      <c r="FK298">
        <v>2.3327599999999999</v>
      </c>
      <c r="FL298">
        <v>33.738100000000003</v>
      </c>
      <c r="FM298">
        <v>24.1313</v>
      </c>
      <c r="FN298">
        <v>19</v>
      </c>
      <c r="FO298">
        <v>1073.6300000000001</v>
      </c>
      <c r="FP298">
        <v>764.19299999999998</v>
      </c>
      <c r="FQ298">
        <v>18.924700000000001</v>
      </c>
      <c r="FR298">
        <v>26.297499999999999</v>
      </c>
      <c r="FS298">
        <v>30.0001</v>
      </c>
      <c r="FT298">
        <v>26.290500000000002</v>
      </c>
      <c r="FU298">
        <v>26.298999999999999</v>
      </c>
      <c r="FV298">
        <v>30.006499999999999</v>
      </c>
      <c r="FW298">
        <v>21.447700000000001</v>
      </c>
      <c r="FX298">
        <v>35.607700000000001</v>
      </c>
      <c r="FY298">
        <v>18.923200000000001</v>
      </c>
      <c r="FZ298">
        <v>410</v>
      </c>
      <c r="GA298">
        <v>15.865500000000001</v>
      </c>
      <c r="GB298">
        <v>99.774000000000001</v>
      </c>
      <c r="GC298">
        <v>99.528000000000006</v>
      </c>
    </row>
    <row r="299" spans="1:185" x14ac:dyDescent="0.2">
      <c r="A299">
        <v>284</v>
      </c>
      <c r="B299">
        <v>1762548531</v>
      </c>
      <c r="C299">
        <v>4750.9000000953702</v>
      </c>
      <c r="D299" t="s">
        <v>868</v>
      </c>
      <c r="E299" t="s">
        <v>869</v>
      </c>
      <c r="F299">
        <v>15</v>
      </c>
      <c r="G299">
        <v>1762548522.9333301</v>
      </c>
      <c r="H299">
        <f t="shared" si="52"/>
        <v>7.7642201833723345E-4</v>
      </c>
      <c r="I299">
        <v>0</v>
      </c>
      <c r="J299">
        <f t="shared" si="64"/>
        <v>-2.1467886454415774</v>
      </c>
      <c r="K299">
        <f t="shared" si="53"/>
        <v>-5.0460539787887872E-2</v>
      </c>
      <c r="L299">
        <f t="shared" si="54"/>
        <v>69.897121626603493</v>
      </c>
      <c r="M299">
        <f t="shared" si="55"/>
        <v>1.6401290138294131</v>
      </c>
      <c r="N299">
        <f t="shared" si="56"/>
        <v>2.3464900637699007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25831.135294533084</v>
      </c>
      <c r="T299">
        <f t="shared" si="60"/>
        <v>799.99966666666705</v>
      </c>
      <c r="U299">
        <f t="shared" si="61"/>
        <v>674.39969436001059</v>
      </c>
      <c r="V299">
        <f t="shared" si="62"/>
        <v>0.84299996919999998</v>
      </c>
      <c r="W299">
        <f t="shared" si="63"/>
        <v>0.15870000095199999</v>
      </c>
      <c r="X299">
        <v>1</v>
      </c>
      <c r="Y299">
        <v>1762548522.9333301</v>
      </c>
      <c r="Z299">
        <v>409.73693333333301</v>
      </c>
      <c r="AA299">
        <v>410.00459999999998</v>
      </c>
      <c r="AB299">
        <v>16.585746666666701</v>
      </c>
      <c r="AC299">
        <v>15.8222066666667</v>
      </c>
      <c r="AD299">
        <v>410.48500000000001</v>
      </c>
      <c r="AE299">
        <v>16.444400000000002</v>
      </c>
      <c r="AF299">
        <v>1000.00586666667</v>
      </c>
      <c r="AG299">
        <v>98.787846666666695</v>
      </c>
      <c r="AH299">
        <v>0.100014506666667</v>
      </c>
      <c r="AI299">
        <v>19.9991533333333</v>
      </c>
      <c r="AJ299">
        <v>999.9</v>
      </c>
      <c r="AK299">
        <v>999.9</v>
      </c>
      <c r="AL299">
        <v>0</v>
      </c>
      <c r="AM299">
        <v>0</v>
      </c>
      <c r="AN299">
        <v>5002.5333333333301</v>
      </c>
      <c r="AO299">
        <v>0</v>
      </c>
      <c r="AP299">
        <v>1.1292</v>
      </c>
      <c r="AQ299">
        <v>-0.2677022</v>
      </c>
      <c r="AR299">
        <v>416.647533333333</v>
      </c>
      <c r="AS299">
        <v>416.59606666666701</v>
      </c>
      <c r="AT299">
        <v>0.76353826666666702</v>
      </c>
      <c r="AU299">
        <v>410.00459999999998</v>
      </c>
      <c r="AV299">
        <v>15.8222066666667</v>
      </c>
      <c r="AW299">
        <v>1.6384700000000001</v>
      </c>
      <c r="AX299">
        <v>1.56304333333333</v>
      </c>
      <c r="AY299">
        <v>14.3254533333333</v>
      </c>
      <c r="AZ299">
        <v>13.5991866666667</v>
      </c>
      <c r="BA299">
        <v>799.99966666666705</v>
      </c>
      <c r="BB299">
        <v>0.89999986666666698</v>
      </c>
      <c r="BC299">
        <v>0</v>
      </c>
      <c r="BD299">
        <v>0.100000093333333</v>
      </c>
      <c r="BE299">
        <v>0</v>
      </c>
      <c r="BF299">
        <v>26</v>
      </c>
      <c r="BG299">
        <v>13191.0133333333</v>
      </c>
      <c r="BH299">
        <v>1762548319</v>
      </c>
      <c r="BI299" t="s">
        <v>839</v>
      </c>
      <c r="BJ299">
        <v>1762548316</v>
      </c>
      <c r="BK299">
        <v>1762548319</v>
      </c>
      <c r="BL299">
        <v>8</v>
      </c>
      <c r="BM299">
        <v>6.4000000000000001E-2</v>
      </c>
      <c r="BN299">
        <v>-1E-3</v>
      </c>
      <c r="BO299">
        <v>-0.748</v>
      </c>
      <c r="BP299">
        <v>0.11600000000000001</v>
      </c>
      <c r="BQ299">
        <v>410</v>
      </c>
      <c r="BR299">
        <v>16</v>
      </c>
      <c r="BS299">
        <v>0.12</v>
      </c>
      <c r="BT299">
        <v>0.09</v>
      </c>
      <c r="BU299">
        <v>-0.27037990476190499</v>
      </c>
      <c r="BV299">
        <v>4.4220935064934901E-2</v>
      </c>
      <c r="BW299">
        <v>1.7856932595079599E-2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0.757779571428572</v>
      </c>
      <c r="CD299">
        <v>0.11212574025974099</v>
      </c>
      <c r="CE299">
        <v>1.27630709939763E-2</v>
      </c>
      <c r="CF299">
        <v>0</v>
      </c>
      <c r="CG299">
        <v>1</v>
      </c>
      <c r="CH299">
        <v>2</v>
      </c>
      <c r="CI299" t="s">
        <v>297</v>
      </c>
      <c r="CJ299">
        <v>3.84416</v>
      </c>
      <c r="CK299">
        <v>2.7377699999999998</v>
      </c>
      <c r="CL299">
        <v>9.6456399999999998E-2</v>
      </c>
      <c r="CM299">
        <v>9.5181500000000002E-2</v>
      </c>
      <c r="CN299">
        <v>9.05503E-2</v>
      </c>
      <c r="CO299">
        <v>8.6551400000000001E-2</v>
      </c>
      <c r="CP299">
        <v>31643.7</v>
      </c>
      <c r="CQ299">
        <v>27797.8</v>
      </c>
      <c r="CR299">
        <v>32417.1</v>
      </c>
      <c r="CS299">
        <v>30652.6</v>
      </c>
      <c r="CT299">
        <v>39930.199999999997</v>
      </c>
      <c r="CU299">
        <v>39376.1</v>
      </c>
      <c r="CV299">
        <v>47356.5</v>
      </c>
      <c r="CW299">
        <v>46756</v>
      </c>
      <c r="CX299">
        <v>2.8145799999999999</v>
      </c>
      <c r="CY299">
        <v>2.3367</v>
      </c>
      <c r="CZ299">
        <v>0</v>
      </c>
      <c r="DA299">
        <v>0</v>
      </c>
      <c r="DB299">
        <v>999.9</v>
      </c>
      <c r="DC299">
        <v>999.9</v>
      </c>
      <c r="DD299">
        <v>48.767000000000003</v>
      </c>
      <c r="DE299">
        <v>28.812000000000001</v>
      </c>
      <c r="DF299">
        <v>19.640499999999999</v>
      </c>
      <c r="DG299">
        <v>30.753599999999999</v>
      </c>
      <c r="DH299">
        <v>17.323699999999999</v>
      </c>
      <c r="DI299">
        <v>3</v>
      </c>
      <c r="DJ299">
        <v>-5.1412600000000003E-2</v>
      </c>
      <c r="DK299">
        <v>2.33962</v>
      </c>
      <c r="DL299">
        <v>20.194800000000001</v>
      </c>
      <c r="DM299">
        <v>5.2513100000000001</v>
      </c>
      <c r="DN299">
        <v>12.033899999999999</v>
      </c>
      <c r="DO299">
        <v>4.9674399999999999</v>
      </c>
      <c r="DP299">
        <v>3.2910200000000001</v>
      </c>
      <c r="DQ299">
        <v>9999</v>
      </c>
      <c r="DR299">
        <v>9999</v>
      </c>
      <c r="DS299">
        <v>9999</v>
      </c>
      <c r="DT299">
        <v>451.3</v>
      </c>
      <c r="DU299">
        <v>1.8711899999999999</v>
      </c>
      <c r="DV299">
        <v>1.8761099999999999</v>
      </c>
      <c r="DW299">
        <v>1.8763700000000001</v>
      </c>
      <c r="DX299">
        <v>1.8828800000000001</v>
      </c>
      <c r="DY299">
        <v>1.8756200000000001</v>
      </c>
      <c r="DZ299">
        <v>1.8747</v>
      </c>
      <c r="EA299">
        <v>1.8708800000000001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-0.748</v>
      </c>
      <c r="EQ299">
        <v>0.1411</v>
      </c>
      <c r="ER299">
        <v>-0.70820306322207904</v>
      </c>
      <c r="ES299">
        <v>-1.59193180084037E-4</v>
      </c>
      <c r="ET299">
        <v>2.35855495449547E-7</v>
      </c>
      <c r="EU299">
        <v>-2.0637061648257601E-10</v>
      </c>
      <c r="EV299">
        <v>-9.5750493400652406E-2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3.6</v>
      </c>
      <c r="FE299">
        <v>3.5</v>
      </c>
      <c r="FF299">
        <v>1.49536</v>
      </c>
      <c r="FG299">
        <v>2.5927699999999998</v>
      </c>
      <c r="FH299">
        <v>2.94556</v>
      </c>
      <c r="FI299">
        <v>3.0822799999999999</v>
      </c>
      <c r="FJ299">
        <v>3.2946800000000001</v>
      </c>
      <c r="FK299">
        <v>2.31934</v>
      </c>
      <c r="FL299">
        <v>33.738100000000003</v>
      </c>
      <c r="FM299">
        <v>24.122499999999999</v>
      </c>
      <c r="FN299">
        <v>19</v>
      </c>
      <c r="FO299">
        <v>1073.8900000000001</v>
      </c>
      <c r="FP299">
        <v>764.096</v>
      </c>
      <c r="FQ299">
        <v>18.935099999999998</v>
      </c>
      <c r="FR299">
        <v>26.297499999999999</v>
      </c>
      <c r="FS299">
        <v>30</v>
      </c>
      <c r="FT299">
        <v>26.2927</v>
      </c>
      <c r="FU299">
        <v>26.298999999999999</v>
      </c>
      <c r="FV299">
        <v>30.004799999999999</v>
      </c>
      <c r="FW299">
        <v>21.447700000000001</v>
      </c>
      <c r="FX299">
        <v>35.607700000000001</v>
      </c>
      <c r="FY299">
        <v>18.937000000000001</v>
      </c>
      <c r="FZ299">
        <v>410</v>
      </c>
      <c r="GA299">
        <v>15.8736</v>
      </c>
      <c r="GB299">
        <v>99.774900000000002</v>
      </c>
      <c r="GC299">
        <v>99.525300000000001</v>
      </c>
    </row>
    <row r="300" spans="1:185" x14ac:dyDescent="0.2">
      <c r="A300">
        <v>285</v>
      </c>
      <c r="B300">
        <v>1762548546</v>
      </c>
      <c r="C300">
        <v>4765.9000000953702</v>
      </c>
      <c r="D300" t="s">
        <v>870</v>
      </c>
      <c r="E300" t="s">
        <v>871</v>
      </c>
      <c r="F300">
        <v>15</v>
      </c>
      <c r="G300">
        <v>1762548537.9333301</v>
      </c>
      <c r="H300">
        <f t="shared" si="52"/>
        <v>7.6545109557368926E-4</v>
      </c>
      <c r="I300">
        <v>0</v>
      </c>
      <c r="J300">
        <f t="shared" si="64"/>
        <v>-2.0686348806722705</v>
      </c>
      <c r="K300">
        <f t="shared" si="53"/>
        <v>-4.8623525620196645E-2</v>
      </c>
      <c r="L300">
        <f t="shared" si="54"/>
        <v>69.826889748824001</v>
      </c>
      <c r="M300">
        <f t="shared" si="55"/>
        <v>1.6384519435586056</v>
      </c>
      <c r="N300">
        <f t="shared" si="56"/>
        <v>2.3464484089901765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25821.034531299447</v>
      </c>
      <c r="T300">
        <f t="shared" si="60"/>
        <v>799.99980000000005</v>
      </c>
      <c r="U300">
        <f t="shared" si="61"/>
        <v>674.39976196001714</v>
      </c>
      <c r="V300">
        <f t="shared" si="62"/>
        <v>0.84299991319999967</v>
      </c>
      <c r="W300">
        <f t="shared" si="63"/>
        <v>0.15869999087199993</v>
      </c>
      <c r="X300">
        <v>1</v>
      </c>
      <c r="Y300">
        <v>1762548537.9333301</v>
      </c>
      <c r="Z300">
        <v>409.72460000000001</v>
      </c>
      <c r="AA300">
        <v>409.9896</v>
      </c>
      <c r="AB300">
        <v>16.5688866666667</v>
      </c>
      <c r="AC300">
        <v>15.81612</v>
      </c>
      <c r="AD300">
        <v>410.472733333333</v>
      </c>
      <c r="AE300">
        <v>16.428086666666701</v>
      </c>
      <c r="AF300">
        <v>1000.0023333333299</v>
      </c>
      <c r="AG300">
        <v>98.787166666666593</v>
      </c>
      <c r="AH300">
        <v>0.10010177333333301</v>
      </c>
      <c r="AI300">
        <v>19.9988666666667</v>
      </c>
      <c r="AJ300">
        <v>999.9</v>
      </c>
      <c r="AK300">
        <v>999.9</v>
      </c>
      <c r="AL300">
        <v>0</v>
      </c>
      <c r="AM300">
        <v>0</v>
      </c>
      <c r="AN300">
        <v>5000.8666666666704</v>
      </c>
      <c r="AO300">
        <v>0</v>
      </c>
      <c r="AP300">
        <v>1.1292</v>
      </c>
      <c r="AQ300">
        <v>-0.26478879999999999</v>
      </c>
      <c r="AR300">
        <v>416.62766666666698</v>
      </c>
      <c r="AS300">
        <v>416.57813333333303</v>
      </c>
      <c r="AT300">
        <v>0.75277380000000005</v>
      </c>
      <c r="AU300">
        <v>409.9896</v>
      </c>
      <c r="AV300">
        <v>15.81612</v>
      </c>
      <c r="AW300">
        <v>1.6367940000000001</v>
      </c>
      <c r="AX300">
        <v>1.56243</v>
      </c>
      <c r="AY300">
        <v>14.3096333333333</v>
      </c>
      <c r="AZ300">
        <v>13.59318</v>
      </c>
      <c r="BA300">
        <v>799.99980000000005</v>
      </c>
      <c r="BB300">
        <v>0.89999980000000002</v>
      </c>
      <c r="BC300">
        <v>0</v>
      </c>
      <c r="BD300">
        <v>0.100000093333333</v>
      </c>
      <c r="BE300">
        <v>0</v>
      </c>
      <c r="BF300">
        <v>26</v>
      </c>
      <c r="BG300">
        <v>13191.02</v>
      </c>
      <c r="BH300">
        <v>1762548319</v>
      </c>
      <c r="BI300" t="s">
        <v>839</v>
      </c>
      <c r="BJ300">
        <v>1762548316</v>
      </c>
      <c r="BK300">
        <v>1762548319</v>
      </c>
      <c r="BL300">
        <v>8</v>
      </c>
      <c r="BM300">
        <v>6.4000000000000001E-2</v>
      </c>
      <c r="BN300">
        <v>-1E-3</v>
      </c>
      <c r="BO300">
        <v>-0.748</v>
      </c>
      <c r="BP300">
        <v>0.11600000000000001</v>
      </c>
      <c r="BQ300">
        <v>410</v>
      </c>
      <c r="BR300">
        <v>16</v>
      </c>
      <c r="BS300">
        <v>0.12</v>
      </c>
      <c r="BT300">
        <v>0.09</v>
      </c>
      <c r="BU300">
        <v>-0.26471250000000002</v>
      </c>
      <c r="BV300">
        <v>1.1696120300751499E-2</v>
      </c>
      <c r="BW300">
        <v>1.8353535728845301E-2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0.75674235000000001</v>
      </c>
      <c r="CD300">
        <v>-0.128728195488723</v>
      </c>
      <c r="CE300">
        <v>1.4645090369386601E-2</v>
      </c>
      <c r="CF300">
        <v>0</v>
      </c>
      <c r="CG300">
        <v>1</v>
      </c>
      <c r="CH300">
        <v>2</v>
      </c>
      <c r="CI300" t="s">
        <v>297</v>
      </c>
      <c r="CJ300">
        <v>3.8440699999999999</v>
      </c>
      <c r="CK300">
        <v>2.7379699999999998</v>
      </c>
      <c r="CL300">
        <v>9.6445600000000006E-2</v>
      </c>
      <c r="CM300">
        <v>9.5170500000000005E-2</v>
      </c>
      <c r="CN300">
        <v>9.0514200000000003E-2</v>
      </c>
      <c r="CO300">
        <v>8.6775500000000005E-2</v>
      </c>
      <c r="CP300">
        <v>31643.8</v>
      </c>
      <c r="CQ300">
        <v>27798</v>
      </c>
      <c r="CR300">
        <v>32416.9</v>
      </c>
      <c r="CS300">
        <v>30652.400000000001</v>
      </c>
      <c r="CT300">
        <v>39931.599999999999</v>
      </c>
      <c r="CU300">
        <v>39366</v>
      </c>
      <c r="CV300">
        <v>47356.2</v>
      </c>
      <c r="CW300">
        <v>46755.8</v>
      </c>
      <c r="CX300">
        <v>2.8138999999999998</v>
      </c>
      <c r="CY300">
        <v>2.3367399999999998</v>
      </c>
      <c r="CZ300">
        <v>0</v>
      </c>
      <c r="DA300">
        <v>0</v>
      </c>
      <c r="DB300">
        <v>999.9</v>
      </c>
      <c r="DC300">
        <v>999.9</v>
      </c>
      <c r="DD300">
        <v>48.743000000000002</v>
      </c>
      <c r="DE300">
        <v>28.812000000000001</v>
      </c>
      <c r="DF300">
        <v>19.628900000000002</v>
      </c>
      <c r="DG300">
        <v>30.273599999999998</v>
      </c>
      <c r="DH300">
        <v>17.3598</v>
      </c>
      <c r="DI300">
        <v>3</v>
      </c>
      <c r="DJ300">
        <v>-5.1056900000000002E-2</v>
      </c>
      <c r="DK300">
        <v>2.35677</v>
      </c>
      <c r="DL300">
        <v>20.194500000000001</v>
      </c>
      <c r="DM300">
        <v>5.2516699999999998</v>
      </c>
      <c r="DN300">
        <v>12.033899999999999</v>
      </c>
      <c r="DO300">
        <v>4.9674399999999999</v>
      </c>
      <c r="DP300">
        <v>3.2909999999999999</v>
      </c>
      <c r="DQ300">
        <v>9999</v>
      </c>
      <c r="DR300">
        <v>9999</v>
      </c>
      <c r="DS300">
        <v>9999</v>
      </c>
      <c r="DT300">
        <v>451.3</v>
      </c>
      <c r="DU300">
        <v>1.8711899999999999</v>
      </c>
      <c r="DV300">
        <v>1.87609</v>
      </c>
      <c r="DW300">
        <v>1.87636</v>
      </c>
      <c r="DX300">
        <v>1.8829</v>
      </c>
      <c r="DY300">
        <v>1.8756299999999999</v>
      </c>
      <c r="DZ300">
        <v>1.87473</v>
      </c>
      <c r="EA300">
        <v>1.8708899999999999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-0.748</v>
      </c>
      <c r="EQ300">
        <v>0.14080000000000001</v>
      </c>
      <c r="ER300">
        <v>-0.70820306322207904</v>
      </c>
      <c r="ES300">
        <v>-1.59193180084037E-4</v>
      </c>
      <c r="ET300">
        <v>2.35855495449547E-7</v>
      </c>
      <c r="EU300">
        <v>-2.0637061648257601E-10</v>
      </c>
      <c r="EV300">
        <v>-9.5750493400652406E-2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3.8</v>
      </c>
      <c r="FE300">
        <v>3.8</v>
      </c>
      <c r="FF300">
        <v>1.49536</v>
      </c>
      <c r="FG300">
        <v>2.5939899999999998</v>
      </c>
      <c r="FH300">
        <v>2.94556</v>
      </c>
      <c r="FI300">
        <v>3.0822799999999999</v>
      </c>
      <c r="FJ300">
        <v>3.2946800000000001</v>
      </c>
      <c r="FK300">
        <v>2.33765</v>
      </c>
      <c r="FL300">
        <v>33.760599999999997</v>
      </c>
      <c r="FM300">
        <v>24.1313</v>
      </c>
      <c r="FN300">
        <v>19</v>
      </c>
      <c r="FO300">
        <v>1073.1400000000001</v>
      </c>
      <c r="FP300">
        <v>764.16700000000003</v>
      </c>
      <c r="FQ300">
        <v>18.9405</v>
      </c>
      <c r="FR300">
        <v>26.299700000000001</v>
      </c>
      <c r="FS300">
        <v>30.0001</v>
      </c>
      <c r="FT300">
        <v>26.2927</v>
      </c>
      <c r="FU300">
        <v>26.301200000000001</v>
      </c>
      <c r="FV300">
        <v>30.008600000000001</v>
      </c>
      <c r="FW300">
        <v>21.160599999999999</v>
      </c>
      <c r="FX300">
        <v>35.607700000000001</v>
      </c>
      <c r="FY300">
        <v>18.940100000000001</v>
      </c>
      <c r="FZ300">
        <v>410</v>
      </c>
      <c r="GA300">
        <v>15.881500000000001</v>
      </c>
      <c r="GB300">
        <v>99.774199999999993</v>
      </c>
      <c r="GC300">
        <v>99.524900000000002</v>
      </c>
    </row>
    <row r="301" spans="1:185" x14ac:dyDescent="0.2">
      <c r="A301">
        <v>286</v>
      </c>
      <c r="B301">
        <v>1762548561</v>
      </c>
      <c r="C301">
        <v>4780.9000000953702</v>
      </c>
      <c r="D301" t="s">
        <v>872</v>
      </c>
      <c r="E301" t="s">
        <v>873</v>
      </c>
      <c r="F301">
        <v>15</v>
      </c>
      <c r="G301">
        <v>1762548552.9333301</v>
      </c>
      <c r="H301">
        <f t="shared" si="52"/>
        <v>7.1720046204495728E-4</v>
      </c>
      <c r="I301">
        <v>0</v>
      </c>
      <c r="J301">
        <f t="shared" si="64"/>
        <v>-0.70240627872408579</v>
      </c>
      <c r="K301">
        <f t="shared" si="53"/>
        <v>-1.651014879833617E-2</v>
      </c>
      <c r="L301">
        <f t="shared" si="54"/>
        <v>69.904704865055251</v>
      </c>
      <c r="M301">
        <f t="shared" si="55"/>
        <v>1.6404254645761736</v>
      </c>
      <c r="N301">
        <f t="shared" si="56"/>
        <v>2.3466595957208711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25807.632105493929</v>
      </c>
      <c r="T301">
        <f t="shared" si="60"/>
        <v>799.99879999999996</v>
      </c>
      <c r="U301">
        <f t="shared" si="61"/>
        <v>674.39905975989279</v>
      </c>
      <c r="V301">
        <f t="shared" si="62"/>
        <v>0.8430000891999998</v>
      </c>
      <c r="W301">
        <f t="shared" si="63"/>
        <v>0.15870004111199995</v>
      </c>
      <c r="X301">
        <v>1</v>
      </c>
      <c r="Y301">
        <v>1762548552.9333301</v>
      </c>
      <c r="Z301">
        <v>409.710466666667</v>
      </c>
      <c r="AA301">
        <v>409.98779999999999</v>
      </c>
      <c r="AB301">
        <v>16.589200000000002</v>
      </c>
      <c r="AC301">
        <v>15.883900000000001</v>
      </c>
      <c r="AD301">
        <v>410.45846666666699</v>
      </c>
      <c r="AE301">
        <v>16.4477333333333</v>
      </c>
      <c r="AF301">
        <v>1000.0038</v>
      </c>
      <c r="AG301">
        <v>98.7851</v>
      </c>
      <c r="AH301">
        <v>0.10004603333333301</v>
      </c>
      <c r="AI301">
        <v>20.000319999999999</v>
      </c>
      <c r="AJ301">
        <v>999.9</v>
      </c>
      <c r="AK301">
        <v>999.9</v>
      </c>
      <c r="AL301">
        <v>0</v>
      </c>
      <c r="AM301">
        <v>0</v>
      </c>
      <c r="AN301">
        <v>4998.7333333333299</v>
      </c>
      <c r="AO301">
        <v>0</v>
      </c>
      <c r="AP301">
        <v>1.1292</v>
      </c>
      <c r="AQ301">
        <v>-0.27738246666666699</v>
      </c>
      <c r="AR301">
        <v>416.62186666666702</v>
      </c>
      <c r="AS301">
        <v>416.60513333333301</v>
      </c>
      <c r="AT301">
        <v>0.70531160000000004</v>
      </c>
      <c r="AU301">
        <v>409.98779999999999</v>
      </c>
      <c r="AV301">
        <v>15.883900000000001</v>
      </c>
      <c r="AW301">
        <v>1.6387653333333301</v>
      </c>
      <c r="AX301">
        <v>1.5690919999999999</v>
      </c>
      <c r="AY301">
        <v>14.328246666666701</v>
      </c>
      <c r="AZ301">
        <v>13.658580000000001</v>
      </c>
      <c r="BA301">
        <v>799.99879999999996</v>
      </c>
      <c r="BB301">
        <v>0.89999973333333305</v>
      </c>
      <c r="BC301">
        <v>0</v>
      </c>
      <c r="BD301">
        <v>0.10000036</v>
      </c>
      <c r="BE301">
        <v>0</v>
      </c>
      <c r="BF301">
        <v>26</v>
      </c>
      <c r="BG301">
        <v>13191.006666666701</v>
      </c>
      <c r="BH301">
        <v>1762548319</v>
      </c>
      <c r="BI301" t="s">
        <v>839</v>
      </c>
      <c r="BJ301">
        <v>1762548316</v>
      </c>
      <c r="BK301">
        <v>1762548319</v>
      </c>
      <c r="BL301">
        <v>8</v>
      </c>
      <c r="BM301">
        <v>6.4000000000000001E-2</v>
      </c>
      <c r="BN301">
        <v>-1E-3</v>
      </c>
      <c r="BO301">
        <v>-0.748</v>
      </c>
      <c r="BP301">
        <v>0.11600000000000001</v>
      </c>
      <c r="BQ301">
        <v>410</v>
      </c>
      <c r="BR301">
        <v>16</v>
      </c>
      <c r="BS301">
        <v>0.12</v>
      </c>
      <c r="BT301">
        <v>0.09</v>
      </c>
      <c r="BU301">
        <v>-0.27134928571428601</v>
      </c>
      <c r="BV301">
        <v>-0.109321324675324</v>
      </c>
      <c r="BW301">
        <v>1.8992106109902498E-2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0.71451557142857103</v>
      </c>
      <c r="CD301">
        <v>-9.9679246753246603E-2</v>
      </c>
      <c r="CE301">
        <v>1.8881515830420501E-2</v>
      </c>
      <c r="CF301">
        <v>1</v>
      </c>
      <c r="CG301">
        <v>2</v>
      </c>
      <c r="CH301">
        <v>2</v>
      </c>
      <c r="CI301" t="s">
        <v>312</v>
      </c>
      <c r="CJ301">
        <v>3.8441299999999998</v>
      </c>
      <c r="CK301">
        <v>2.7377799999999999</v>
      </c>
      <c r="CL301">
        <v>9.6450400000000006E-2</v>
      </c>
      <c r="CM301">
        <v>9.5172300000000001E-2</v>
      </c>
      <c r="CN301">
        <v>9.0649400000000005E-2</v>
      </c>
      <c r="CO301">
        <v>8.6865800000000007E-2</v>
      </c>
      <c r="CP301">
        <v>31643.8</v>
      </c>
      <c r="CQ301">
        <v>27798.3</v>
      </c>
      <c r="CR301">
        <v>32417</v>
      </c>
      <c r="CS301">
        <v>30652.9</v>
      </c>
      <c r="CT301">
        <v>39925.599999999999</v>
      </c>
      <c r="CU301">
        <v>39362.5</v>
      </c>
      <c r="CV301">
        <v>47356.4</v>
      </c>
      <c r="CW301">
        <v>46756.4</v>
      </c>
      <c r="CX301">
        <v>2.8142399999999999</v>
      </c>
      <c r="CY301">
        <v>2.3365999999999998</v>
      </c>
      <c r="CZ301">
        <v>0</v>
      </c>
      <c r="DA301">
        <v>0</v>
      </c>
      <c r="DB301">
        <v>999.9</v>
      </c>
      <c r="DC301">
        <v>999.9</v>
      </c>
      <c r="DD301">
        <v>48.718000000000004</v>
      </c>
      <c r="DE301">
        <v>28.841999999999999</v>
      </c>
      <c r="DF301">
        <v>19.6539</v>
      </c>
      <c r="DG301">
        <v>30.6036</v>
      </c>
      <c r="DH301">
        <v>17.343800000000002</v>
      </c>
      <c r="DI301">
        <v>3</v>
      </c>
      <c r="DJ301">
        <v>-5.0853700000000002E-2</v>
      </c>
      <c r="DK301">
        <v>2.36165</v>
      </c>
      <c r="DL301">
        <v>20.194199999999999</v>
      </c>
      <c r="DM301">
        <v>5.2511900000000002</v>
      </c>
      <c r="DN301">
        <v>12.033899999999999</v>
      </c>
      <c r="DO301">
        <v>4.9671200000000004</v>
      </c>
      <c r="DP301">
        <v>3.2909999999999999</v>
      </c>
      <c r="DQ301">
        <v>9999</v>
      </c>
      <c r="DR301">
        <v>9999</v>
      </c>
      <c r="DS301">
        <v>9999</v>
      </c>
      <c r="DT301">
        <v>451.3</v>
      </c>
      <c r="DU301">
        <v>1.8711899999999999</v>
      </c>
      <c r="DV301">
        <v>1.87608</v>
      </c>
      <c r="DW301">
        <v>1.87636</v>
      </c>
      <c r="DX301">
        <v>1.8829</v>
      </c>
      <c r="DY301">
        <v>1.8756200000000001</v>
      </c>
      <c r="DZ301">
        <v>1.87469</v>
      </c>
      <c r="EA301">
        <v>1.8708899999999999</v>
      </c>
      <c r="EB301">
        <v>1.8746799999999999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-0.748</v>
      </c>
      <c r="EQ301">
        <v>0.1419</v>
      </c>
      <c r="ER301">
        <v>-0.70820306322207904</v>
      </c>
      <c r="ES301">
        <v>-1.59193180084037E-4</v>
      </c>
      <c r="ET301">
        <v>2.35855495449547E-7</v>
      </c>
      <c r="EU301">
        <v>-2.0637061648257601E-10</v>
      </c>
      <c r="EV301">
        <v>-9.5750493400652406E-2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4.0999999999999996</v>
      </c>
      <c r="FE301">
        <v>4</v>
      </c>
      <c r="FF301">
        <v>1.49536</v>
      </c>
      <c r="FG301">
        <v>2.5988799999999999</v>
      </c>
      <c r="FH301">
        <v>2.94556</v>
      </c>
      <c r="FI301">
        <v>3.0822799999999999</v>
      </c>
      <c r="FJ301">
        <v>3.2946800000000001</v>
      </c>
      <c r="FK301">
        <v>2.3315399999999999</v>
      </c>
      <c r="FL301">
        <v>33.760599999999997</v>
      </c>
      <c r="FM301">
        <v>24.1313</v>
      </c>
      <c r="FN301">
        <v>19</v>
      </c>
      <c r="FO301">
        <v>1073.56</v>
      </c>
      <c r="FP301">
        <v>764.05499999999995</v>
      </c>
      <c r="FQ301">
        <v>18.936699999999998</v>
      </c>
      <c r="FR301">
        <v>26.3019</v>
      </c>
      <c r="FS301">
        <v>30.0002</v>
      </c>
      <c r="FT301">
        <v>26.294899999999998</v>
      </c>
      <c r="FU301">
        <v>26.302900000000001</v>
      </c>
      <c r="FV301">
        <v>30.01</v>
      </c>
      <c r="FW301">
        <v>21.160599999999999</v>
      </c>
      <c r="FX301">
        <v>35.607700000000001</v>
      </c>
      <c r="FY301">
        <v>18.9376</v>
      </c>
      <c r="FZ301">
        <v>410</v>
      </c>
      <c r="GA301">
        <v>15.8779</v>
      </c>
      <c r="GB301">
        <v>99.774600000000007</v>
      </c>
      <c r="GC301">
        <v>99.526200000000003</v>
      </c>
    </row>
    <row r="302" spans="1:185" x14ac:dyDescent="0.2">
      <c r="A302">
        <v>287</v>
      </c>
      <c r="B302">
        <v>1762548576</v>
      </c>
      <c r="C302">
        <v>4795.9000000953702</v>
      </c>
      <c r="D302" t="s">
        <v>874</v>
      </c>
      <c r="E302" t="s">
        <v>875</v>
      </c>
      <c r="F302">
        <v>15</v>
      </c>
      <c r="G302">
        <v>1762548567.9333301</v>
      </c>
      <c r="H302">
        <f t="shared" si="52"/>
        <v>7.3458944114026864E-4</v>
      </c>
      <c r="I302">
        <v>0</v>
      </c>
      <c r="J302">
        <f t="shared" si="64"/>
        <v>-2.2117389744238207</v>
      </c>
      <c r="K302">
        <f t="shared" si="53"/>
        <v>-5.1987205520354865E-2</v>
      </c>
      <c r="L302">
        <f t="shared" si="54"/>
        <v>70.008933362055814</v>
      </c>
      <c r="M302">
        <f t="shared" si="55"/>
        <v>1.642751308706667</v>
      </c>
      <c r="N302">
        <f t="shared" si="56"/>
        <v>2.3464881263239223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25806.338397717369</v>
      </c>
      <c r="T302">
        <f t="shared" si="60"/>
        <v>800.00166666666701</v>
      </c>
      <c r="U302">
        <f t="shared" si="61"/>
        <v>674.40149396018546</v>
      </c>
      <c r="V302">
        <f t="shared" si="62"/>
        <v>0.84300011119999974</v>
      </c>
      <c r="W302">
        <f t="shared" si="63"/>
        <v>0.15869996619199994</v>
      </c>
      <c r="X302">
        <v>1</v>
      </c>
      <c r="Y302">
        <v>1762548567.9333301</v>
      </c>
      <c r="Z302">
        <v>409.73486666666702</v>
      </c>
      <c r="AA302">
        <v>409.98386666666698</v>
      </c>
      <c r="AB302">
        <v>16.612873333333301</v>
      </c>
      <c r="AC302">
        <v>15.8904866666667</v>
      </c>
      <c r="AD302">
        <v>410.48293333333299</v>
      </c>
      <c r="AE302">
        <v>16.470646666666699</v>
      </c>
      <c r="AF302">
        <v>999.99879999999996</v>
      </c>
      <c r="AG302">
        <v>98.784319999999994</v>
      </c>
      <c r="AH302">
        <v>9.9917286666666702E-2</v>
      </c>
      <c r="AI302">
        <v>19.999140000000001</v>
      </c>
      <c r="AJ302">
        <v>999.9</v>
      </c>
      <c r="AK302">
        <v>999.9</v>
      </c>
      <c r="AL302">
        <v>0</v>
      </c>
      <c r="AM302">
        <v>0</v>
      </c>
      <c r="AN302">
        <v>4998.5333333333301</v>
      </c>
      <c r="AO302">
        <v>0</v>
      </c>
      <c r="AP302">
        <v>1.1292</v>
      </c>
      <c r="AQ302">
        <v>-0.24900713333333299</v>
      </c>
      <c r="AR302">
        <v>416.65666666666698</v>
      </c>
      <c r="AS302">
        <v>416.60406666666699</v>
      </c>
      <c r="AT302">
        <v>0.72238386666666698</v>
      </c>
      <c r="AU302">
        <v>409.98386666666698</v>
      </c>
      <c r="AV302">
        <v>15.8904866666667</v>
      </c>
      <c r="AW302">
        <v>1.64109066666667</v>
      </c>
      <c r="AX302">
        <v>1.56973266666667</v>
      </c>
      <c r="AY302">
        <v>14.350146666666699</v>
      </c>
      <c r="AZ302">
        <v>13.6648333333333</v>
      </c>
      <c r="BA302">
        <v>800.00166666666701</v>
      </c>
      <c r="BB302">
        <v>0.90000093333333298</v>
      </c>
      <c r="BC302">
        <v>0</v>
      </c>
      <c r="BD302">
        <v>9.9999226666666705E-2</v>
      </c>
      <c r="BE302">
        <v>0</v>
      </c>
      <c r="BF302">
        <v>26</v>
      </c>
      <c r="BG302">
        <v>13191.0466666667</v>
      </c>
      <c r="BH302">
        <v>1762548319</v>
      </c>
      <c r="BI302" t="s">
        <v>839</v>
      </c>
      <c r="BJ302">
        <v>1762548316</v>
      </c>
      <c r="BK302">
        <v>1762548319</v>
      </c>
      <c r="BL302">
        <v>8</v>
      </c>
      <c r="BM302">
        <v>6.4000000000000001E-2</v>
      </c>
      <c r="BN302">
        <v>-1E-3</v>
      </c>
      <c r="BO302">
        <v>-0.748</v>
      </c>
      <c r="BP302">
        <v>0.11600000000000001</v>
      </c>
      <c r="BQ302">
        <v>410</v>
      </c>
      <c r="BR302">
        <v>16</v>
      </c>
      <c r="BS302">
        <v>0.12</v>
      </c>
      <c r="BT302">
        <v>0.09</v>
      </c>
      <c r="BU302">
        <v>-0.25728450000000003</v>
      </c>
      <c r="BV302">
        <v>0.10573560902255601</v>
      </c>
      <c r="BW302">
        <v>1.9325517075876701E-2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0.72003514999999996</v>
      </c>
      <c r="CD302">
        <v>6.3046601503760305E-2</v>
      </c>
      <c r="CE302">
        <v>6.1720392843451696E-3</v>
      </c>
      <c r="CF302">
        <v>1</v>
      </c>
      <c r="CG302">
        <v>2</v>
      </c>
      <c r="CH302">
        <v>2</v>
      </c>
      <c r="CI302" t="s">
        <v>312</v>
      </c>
      <c r="CJ302">
        <v>3.8441399999999999</v>
      </c>
      <c r="CK302">
        <v>2.7376999999999998</v>
      </c>
      <c r="CL302">
        <v>9.6452200000000002E-2</v>
      </c>
      <c r="CM302">
        <v>9.5172699999999999E-2</v>
      </c>
      <c r="CN302">
        <v>9.0714100000000006E-2</v>
      </c>
      <c r="CO302">
        <v>8.6877599999999999E-2</v>
      </c>
      <c r="CP302">
        <v>31642.7</v>
      </c>
      <c r="CQ302">
        <v>27798.400000000001</v>
      </c>
      <c r="CR302">
        <v>32416</v>
      </c>
      <c r="CS302">
        <v>30653</v>
      </c>
      <c r="CT302">
        <v>39921.5</v>
      </c>
      <c r="CU302">
        <v>39362.300000000003</v>
      </c>
      <c r="CV302">
        <v>47354.9</v>
      </c>
      <c r="CW302">
        <v>46756.800000000003</v>
      </c>
      <c r="CX302">
        <v>2.8139599999999998</v>
      </c>
      <c r="CY302">
        <v>2.3363399999999999</v>
      </c>
      <c r="CZ302">
        <v>0</v>
      </c>
      <c r="DA302">
        <v>0</v>
      </c>
      <c r="DB302">
        <v>999.9</v>
      </c>
      <c r="DC302">
        <v>999.9</v>
      </c>
      <c r="DD302">
        <v>48.694000000000003</v>
      </c>
      <c r="DE302">
        <v>28.821999999999999</v>
      </c>
      <c r="DF302">
        <v>19.622</v>
      </c>
      <c r="DG302">
        <v>30.573599999999999</v>
      </c>
      <c r="DH302">
        <v>17.3598</v>
      </c>
      <c r="DI302">
        <v>3</v>
      </c>
      <c r="DJ302">
        <v>-5.0745899999999997E-2</v>
      </c>
      <c r="DK302">
        <v>2.35703</v>
      </c>
      <c r="DL302">
        <v>20.194500000000001</v>
      </c>
      <c r="DM302">
        <v>5.25143</v>
      </c>
      <c r="DN302">
        <v>12.033899999999999</v>
      </c>
      <c r="DO302">
        <v>4.9674800000000001</v>
      </c>
      <c r="DP302">
        <v>3.2909999999999999</v>
      </c>
      <c r="DQ302">
        <v>9999</v>
      </c>
      <c r="DR302">
        <v>9999</v>
      </c>
      <c r="DS302">
        <v>9999</v>
      </c>
      <c r="DT302">
        <v>451.3</v>
      </c>
      <c r="DU302">
        <v>1.8711899999999999</v>
      </c>
      <c r="DV302">
        <v>1.8761000000000001</v>
      </c>
      <c r="DW302">
        <v>1.87636</v>
      </c>
      <c r="DX302">
        <v>1.8828800000000001</v>
      </c>
      <c r="DY302">
        <v>1.8756200000000001</v>
      </c>
      <c r="DZ302">
        <v>1.8747</v>
      </c>
      <c r="EA302">
        <v>1.8708800000000001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-0.748</v>
      </c>
      <c r="EQ302">
        <v>0.1424</v>
      </c>
      <c r="ER302">
        <v>-0.70820306322207904</v>
      </c>
      <c r="ES302">
        <v>-1.59193180084037E-4</v>
      </c>
      <c r="ET302">
        <v>2.35855495449547E-7</v>
      </c>
      <c r="EU302">
        <v>-2.0637061648257601E-10</v>
      </c>
      <c r="EV302">
        <v>-9.5750493400652406E-2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4.3</v>
      </c>
      <c r="FE302">
        <v>4.3</v>
      </c>
      <c r="FF302">
        <v>1.49536</v>
      </c>
      <c r="FG302">
        <v>2.5952099999999998</v>
      </c>
      <c r="FH302">
        <v>2.94556</v>
      </c>
      <c r="FI302">
        <v>3.0822799999999999</v>
      </c>
      <c r="FJ302">
        <v>3.2946800000000001</v>
      </c>
      <c r="FK302">
        <v>2.3095699999999999</v>
      </c>
      <c r="FL302">
        <v>33.760599999999997</v>
      </c>
      <c r="FM302">
        <v>24.122499999999999</v>
      </c>
      <c r="FN302">
        <v>19</v>
      </c>
      <c r="FO302">
        <v>1073.25</v>
      </c>
      <c r="FP302">
        <v>763.81299999999999</v>
      </c>
      <c r="FQ302">
        <v>18.940799999999999</v>
      </c>
      <c r="FR302">
        <v>26.302800000000001</v>
      </c>
      <c r="FS302">
        <v>30</v>
      </c>
      <c r="FT302">
        <v>26.295300000000001</v>
      </c>
      <c r="FU302">
        <v>26.3034</v>
      </c>
      <c r="FV302">
        <v>30.010999999999999</v>
      </c>
      <c r="FW302">
        <v>21.160599999999999</v>
      </c>
      <c r="FX302">
        <v>35.607700000000001</v>
      </c>
      <c r="FY302">
        <v>18.9406</v>
      </c>
      <c r="FZ302">
        <v>410</v>
      </c>
      <c r="GA302">
        <v>15.8779</v>
      </c>
      <c r="GB302">
        <v>99.771500000000003</v>
      </c>
      <c r="GC302">
        <v>99.526899999999998</v>
      </c>
    </row>
    <row r="303" spans="1:185" x14ac:dyDescent="0.2">
      <c r="A303">
        <v>288</v>
      </c>
      <c r="B303">
        <v>1762548591</v>
      </c>
      <c r="C303">
        <v>4810.9000000953702</v>
      </c>
      <c r="D303" t="s">
        <v>876</v>
      </c>
      <c r="E303" t="s">
        <v>877</v>
      </c>
      <c r="F303">
        <v>15</v>
      </c>
      <c r="G303">
        <v>1762548582.9333301</v>
      </c>
      <c r="H303">
        <f t="shared" si="52"/>
        <v>7.3907060482106865E-4</v>
      </c>
      <c r="I303">
        <v>0</v>
      </c>
      <c r="J303">
        <f t="shared" si="64"/>
        <v>-2.4779764880414032</v>
      </c>
      <c r="K303">
        <f t="shared" si="53"/>
        <v>-5.8245152094394528E-2</v>
      </c>
      <c r="L303">
        <f t="shared" si="54"/>
        <v>70.036479739874224</v>
      </c>
      <c r="M303">
        <f t="shared" si="55"/>
        <v>1.6434309259886328</v>
      </c>
      <c r="N303">
        <f t="shared" si="56"/>
        <v>2.3465355941540418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25811.079630342647</v>
      </c>
      <c r="T303">
        <f t="shared" si="60"/>
        <v>799.99980000000005</v>
      </c>
      <c r="U303">
        <f t="shared" si="61"/>
        <v>674.39990499998225</v>
      </c>
      <c r="V303">
        <f t="shared" si="62"/>
        <v>0.84300009200000081</v>
      </c>
      <c r="W303">
        <f t="shared" si="63"/>
        <v>0.15870023000000019</v>
      </c>
      <c r="X303">
        <v>1</v>
      </c>
      <c r="Y303">
        <v>1762548582.9333301</v>
      </c>
      <c r="Z303">
        <v>409.76806666666698</v>
      </c>
      <c r="AA303">
        <v>410.01266666666697</v>
      </c>
      <c r="AB303">
        <v>16.620239999999999</v>
      </c>
      <c r="AC303">
        <v>15.893459999999999</v>
      </c>
      <c r="AD303">
        <v>410.51613333333302</v>
      </c>
      <c r="AE303">
        <v>16.477779999999999</v>
      </c>
      <c r="AF303">
        <v>1000.00973333333</v>
      </c>
      <c r="AG303">
        <v>98.781253333333296</v>
      </c>
      <c r="AH303">
        <v>0.100045973333333</v>
      </c>
      <c r="AI303">
        <v>19.999466666666699</v>
      </c>
      <c r="AJ303">
        <v>999.9</v>
      </c>
      <c r="AK303">
        <v>999.9</v>
      </c>
      <c r="AL303">
        <v>0</v>
      </c>
      <c r="AM303">
        <v>0</v>
      </c>
      <c r="AN303">
        <v>4999.4666666666699</v>
      </c>
      <c r="AO303">
        <v>0</v>
      </c>
      <c r="AP303">
        <v>1.1292</v>
      </c>
      <c r="AQ303">
        <v>-0.24450686666666699</v>
      </c>
      <c r="AR303">
        <v>416.69366666666701</v>
      </c>
      <c r="AS303">
        <v>416.63440000000003</v>
      </c>
      <c r="AT303">
        <v>0.72677966666666705</v>
      </c>
      <c r="AU303">
        <v>410.01266666666697</v>
      </c>
      <c r="AV303">
        <v>15.893459999999999</v>
      </c>
      <c r="AW303">
        <v>1.64176733333333</v>
      </c>
      <c r="AX303">
        <v>1.5699746666666701</v>
      </c>
      <c r="AY303">
        <v>14.35652</v>
      </c>
      <c r="AZ303">
        <v>13.6672333333333</v>
      </c>
      <c r="BA303">
        <v>799.99980000000005</v>
      </c>
      <c r="BB303">
        <v>0.89999693333333397</v>
      </c>
      <c r="BC303">
        <v>0</v>
      </c>
      <c r="BD303">
        <v>0.100003066666667</v>
      </c>
      <c r="BE303">
        <v>0</v>
      </c>
      <c r="BF303">
        <v>26</v>
      </c>
      <c r="BG303">
        <v>13191.006666666701</v>
      </c>
      <c r="BH303">
        <v>1762548319</v>
      </c>
      <c r="BI303" t="s">
        <v>839</v>
      </c>
      <c r="BJ303">
        <v>1762548316</v>
      </c>
      <c r="BK303">
        <v>1762548319</v>
      </c>
      <c r="BL303">
        <v>8</v>
      </c>
      <c r="BM303">
        <v>6.4000000000000001E-2</v>
      </c>
      <c r="BN303">
        <v>-1E-3</v>
      </c>
      <c r="BO303">
        <v>-0.748</v>
      </c>
      <c r="BP303">
        <v>0.11600000000000001</v>
      </c>
      <c r="BQ303">
        <v>410</v>
      </c>
      <c r="BR303">
        <v>16</v>
      </c>
      <c r="BS303">
        <v>0.12</v>
      </c>
      <c r="BT303">
        <v>0.09</v>
      </c>
      <c r="BU303">
        <v>-0.24506490476190501</v>
      </c>
      <c r="BV303">
        <v>4.9288363636363401E-2</v>
      </c>
      <c r="BW303">
        <v>1.35284172759022E-2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0.72710614285714303</v>
      </c>
      <c r="CD303">
        <v>-7.4930649350641804E-3</v>
      </c>
      <c r="CE303">
        <v>1.26456261159321E-3</v>
      </c>
      <c r="CF303">
        <v>1</v>
      </c>
      <c r="CG303">
        <v>2</v>
      </c>
      <c r="CH303">
        <v>2</v>
      </c>
      <c r="CI303" t="s">
        <v>312</v>
      </c>
      <c r="CJ303">
        <v>3.84409</v>
      </c>
      <c r="CK303">
        <v>2.7380200000000001</v>
      </c>
      <c r="CL303">
        <v>9.6451999999999996E-2</v>
      </c>
      <c r="CM303">
        <v>9.51737E-2</v>
      </c>
      <c r="CN303">
        <v>9.0706499999999995E-2</v>
      </c>
      <c r="CO303">
        <v>8.68815E-2</v>
      </c>
      <c r="CP303">
        <v>31642.799999999999</v>
      </c>
      <c r="CQ303">
        <v>27797.9</v>
      </c>
      <c r="CR303">
        <v>32416.1</v>
      </c>
      <c r="CS303">
        <v>30652.5</v>
      </c>
      <c r="CT303">
        <v>39921.9</v>
      </c>
      <c r="CU303">
        <v>39361.199999999997</v>
      </c>
      <c r="CV303">
        <v>47355</v>
      </c>
      <c r="CW303">
        <v>46755.7</v>
      </c>
      <c r="CX303">
        <v>2.8142999999999998</v>
      </c>
      <c r="CY303">
        <v>2.3368000000000002</v>
      </c>
      <c r="CZ303">
        <v>0</v>
      </c>
      <c r="DA303">
        <v>0</v>
      </c>
      <c r="DB303">
        <v>999.9</v>
      </c>
      <c r="DC303">
        <v>999.9</v>
      </c>
      <c r="DD303">
        <v>48.668999999999997</v>
      </c>
      <c r="DE303">
        <v>28.841999999999999</v>
      </c>
      <c r="DF303">
        <v>19.634599999999999</v>
      </c>
      <c r="DG303">
        <v>30.663599999999999</v>
      </c>
      <c r="DH303">
        <v>17.323699999999999</v>
      </c>
      <c r="DI303">
        <v>3</v>
      </c>
      <c r="DJ303">
        <v>-5.0201200000000001E-2</v>
      </c>
      <c r="DK303">
        <v>2.3546900000000002</v>
      </c>
      <c r="DL303">
        <v>20.194700000000001</v>
      </c>
      <c r="DM303">
        <v>5.2516699999999998</v>
      </c>
      <c r="DN303">
        <v>12.033899999999999</v>
      </c>
      <c r="DO303">
        <v>4.9674399999999999</v>
      </c>
      <c r="DP303">
        <v>3.2909999999999999</v>
      </c>
      <c r="DQ303">
        <v>9999</v>
      </c>
      <c r="DR303">
        <v>9999</v>
      </c>
      <c r="DS303">
        <v>9999</v>
      </c>
      <c r="DT303">
        <v>451.3</v>
      </c>
      <c r="DU303">
        <v>1.8711899999999999</v>
      </c>
      <c r="DV303">
        <v>1.87609</v>
      </c>
      <c r="DW303">
        <v>1.8763700000000001</v>
      </c>
      <c r="DX303">
        <v>1.88289</v>
      </c>
      <c r="DY303">
        <v>1.8756299999999999</v>
      </c>
      <c r="DZ303">
        <v>1.8747100000000001</v>
      </c>
      <c r="EA303">
        <v>1.8708899999999999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-0.748</v>
      </c>
      <c r="EQ303">
        <v>0.14249999999999999</v>
      </c>
      <c r="ER303">
        <v>-0.70820306322207904</v>
      </c>
      <c r="ES303">
        <v>-1.59193180084037E-4</v>
      </c>
      <c r="ET303">
        <v>2.35855495449547E-7</v>
      </c>
      <c r="EU303">
        <v>-2.0637061648257601E-10</v>
      </c>
      <c r="EV303">
        <v>-9.5750493400652406E-2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4.5999999999999996</v>
      </c>
      <c r="FE303">
        <v>4.5</v>
      </c>
      <c r="FF303">
        <v>1.49536</v>
      </c>
      <c r="FG303">
        <v>2.5976599999999999</v>
      </c>
      <c r="FH303">
        <v>2.94556</v>
      </c>
      <c r="FI303">
        <v>3.0822799999999999</v>
      </c>
      <c r="FJ303">
        <v>3.2946800000000001</v>
      </c>
      <c r="FK303">
        <v>2.2900399999999999</v>
      </c>
      <c r="FL303">
        <v>33.783200000000001</v>
      </c>
      <c r="FM303">
        <v>24.1313</v>
      </c>
      <c r="FN303">
        <v>19</v>
      </c>
      <c r="FO303">
        <v>1073.67</v>
      </c>
      <c r="FP303">
        <v>764.28899999999999</v>
      </c>
      <c r="FQ303">
        <v>18.939699999999998</v>
      </c>
      <c r="FR303">
        <v>26.304200000000002</v>
      </c>
      <c r="FS303">
        <v>30.0002</v>
      </c>
      <c r="FT303">
        <v>26.2971</v>
      </c>
      <c r="FU303">
        <v>26.305599999999998</v>
      </c>
      <c r="FV303">
        <v>30.009</v>
      </c>
      <c r="FW303">
        <v>21.160599999999999</v>
      </c>
      <c r="FX303">
        <v>35.607700000000001</v>
      </c>
      <c r="FY303">
        <v>18.9406</v>
      </c>
      <c r="FZ303">
        <v>410</v>
      </c>
      <c r="GA303">
        <v>15.8779</v>
      </c>
      <c r="GB303">
        <v>99.771699999999996</v>
      </c>
      <c r="GC303">
        <v>99.524799999999999</v>
      </c>
    </row>
    <row r="304" spans="1:185" x14ac:dyDescent="0.2">
      <c r="A304">
        <v>289</v>
      </c>
      <c r="B304">
        <v>1762548606</v>
      </c>
      <c r="C304">
        <v>4825.9000000953702</v>
      </c>
      <c r="D304" t="s">
        <v>878</v>
      </c>
      <c r="E304" t="s">
        <v>879</v>
      </c>
      <c r="F304">
        <v>15</v>
      </c>
      <c r="G304">
        <v>1762548597.9333301</v>
      </c>
      <c r="H304">
        <f t="shared" si="52"/>
        <v>7.4196322664836511E-4</v>
      </c>
      <c r="I304">
        <v>0</v>
      </c>
      <c r="J304">
        <f t="shared" si="64"/>
        <v>-1.9237591202961239</v>
      </c>
      <c r="K304">
        <f t="shared" si="53"/>
        <v>-4.5218202470997046E-2</v>
      </c>
      <c r="L304">
        <f t="shared" si="54"/>
        <v>70.045035910241609</v>
      </c>
      <c r="M304">
        <f t="shared" si="55"/>
        <v>1.6438060960947998</v>
      </c>
      <c r="N304">
        <f t="shared" si="56"/>
        <v>2.3467845718592191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25817.862548279143</v>
      </c>
      <c r="T304">
        <f t="shared" si="60"/>
        <v>799.99913333333302</v>
      </c>
      <c r="U304">
        <f t="shared" si="61"/>
        <v>674.39927803999012</v>
      </c>
      <c r="V304">
        <f t="shared" si="62"/>
        <v>0.84300001079999964</v>
      </c>
      <c r="W304">
        <f t="shared" si="63"/>
        <v>0.15870007896799998</v>
      </c>
      <c r="X304">
        <v>1</v>
      </c>
      <c r="Y304">
        <v>1762548597.9333301</v>
      </c>
      <c r="Z304">
        <v>409.74913333333302</v>
      </c>
      <c r="AA304">
        <v>410.00793333333303</v>
      </c>
      <c r="AB304">
        <v>16.624686666666701</v>
      </c>
      <c r="AC304">
        <v>15.895060000000001</v>
      </c>
      <c r="AD304">
        <v>410.49733333333302</v>
      </c>
      <c r="AE304">
        <v>16.4820733333333</v>
      </c>
      <c r="AF304">
        <v>1000.00226666667</v>
      </c>
      <c r="AG304">
        <v>98.777333333333402</v>
      </c>
      <c r="AH304">
        <v>0.100084873333333</v>
      </c>
      <c r="AI304">
        <v>20.001180000000002</v>
      </c>
      <c r="AJ304">
        <v>999.9</v>
      </c>
      <c r="AK304">
        <v>999.9</v>
      </c>
      <c r="AL304">
        <v>0</v>
      </c>
      <c r="AM304">
        <v>0</v>
      </c>
      <c r="AN304">
        <v>5000.8</v>
      </c>
      <c r="AO304">
        <v>0</v>
      </c>
      <c r="AP304">
        <v>1.1292</v>
      </c>
      <c r="AQ304">
        <v>-0.25875046666666701</v>
      </c>
      <c r="AR304">
        <v>416.6764</v>
      </c>
      <c r="AS304">
        <v>416.630333333333</v>
      </c>
      <c r="AT304">
        <v>0.72960466666666701</v>
      </c>
      <c r="AU304">
        <v>410.00793333333303</v>
      </c>
      <c r="AV304">
        <v>15.895060000000001</v>
      </c>
      <c r="AW304">
        <v>1.64214066666667</v>
      </c>
      <c r="AX304">
        <v>1.57007133333333</v>
      </c>
      <c r="AY304">
        <v>14.3600266666667</v>
      </c>
      <c r="AZ304">
        <v>13.6681733333333</v>
      </c>
      <c r="BA304">
        <v>799.99913333333302</v>
      </c>
      <c r="BB304">
        <v>0.89999886666666595</v>
      </c>
      <c r="BC304">
        <v>0</v>
      </c>
      <c r="BD304">
        <v>0.10000110666666701</v>
      </c>
      <c r="BE304">
        <v>0</v>
      </c>
      <c r="BF304">
        <v>26</v>
      </c>
      <c r="BG304">
        <v>13191</v>
      </c>
      <c r="BH304">
        <v>1762548319</v>
      </c>
      <c r="BI304" t="s">
        <v>839</v>
      </c>
      <c r="BJ304">
        <v>1762548316</v>
      </c>
      <c r="BK304">
        <v>1762548319</v>
      </c>
      <c r="BL304">
        <v>8</v>
      </c>
      <c r="BM304">
        <v>6.4000000000000001E-2</v>
      </c>
      <c r="BN304">
        <v>-1E-3</v>
      </c>
      <c r="BO304">
        <v>-0.748</v>
      </c>
      <c r="BP304">
        <v>0.11600000000000001</v>
      </c>
      <c r="BQ304">
        <v>410</v>
      </c>
      <c r="BR304">
        <v>16</v>
      </c>
      <c r="BS304">
        <v>0.12</v>
      </c>
      <c r="BT304">
        <v>0.09</v>
      </c>
      <c r="BU304">
        <v>-0.25301974999999999</v>
      </c>
      <c r="BV304">
        <v>-0.110547293233082</v>
      </c>
      <c r="BW304">
        <v>1.55051816915346E-2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0.72862970000000005</v>
      </c>
      <c r="CD304">
        <v>2.5876781954885901E-2</v>
      </c>
      <c r="CE304">
        <v>2.7449059200635702E-3</v>
      </c>
      <c r="CF304">
        <v>1</v>
      </c>
      <c r="CG304">
        <v>2</v>
      </c>
      <c r="CH304">
        <v>2</v>
      </c>
      <c r="CI304" t="s">
        <v>312</v>
      </c>
      <c r="CJ304">
        <v>3.8441000000000001</v>
      </c>
      <c r="CK304">
        <v>2.7377199999999999</v>
      </c>
      <c r="CL304">
        <v>9.6443399999999999E-2</v>
      </c>
      <c r="CM304">
        <v>9.5167600000000005E-2</v>
      </c>
      <c r="CN304">
        <v>9.0729099999999993E-2</v>
      </c>
      <c r="CO304">
        <v>8.6884900000000001E-2</v>
      </c>
      <c r="CP304">
        <v>31642.6</v>
      </c>
      <c r="CQ304">
        <v>27797.5</v>
      </c>
      <c r="CR304">
        <v>32415.599999999999</v>
      </c>
      <c r="CS304">
        <v>30651.9</v>
      </c>
      <c r="CT304">
        <v>39920.400000000001</v>
      </c>
      <c r="CU304">
        <v>39360.400000000001</v>
      </c>
      <c r="CV304">
        <v>47354.400000000001</v>
      </c>
      <c r="CW304">
        <v>46754.9</v>
      </c>
      <c r="CX304">
        <v>2.8139599999999998</v>
      </c>
      <c r="CY304">
        <v>2.3365399999999998</v>
      </c>
      <c r="CZ304">
        <v>0</v>
      </c>
      <c r="DA304">
        <v>0</v>
      </c>
      <c r="DB304">
        <v>999.9</v>
      </c>
      <c r="DC304">
        <v>999.9</v>
      </c>
      <c r="DD304">
        <v>48.645000000000003</v>
      </c>
      <c r="DE304">
        <v>28.841999999999999</v>
      </c>
      <c r="DF304">
        <v>19.626300000000001</v>
      </c>
      <c r="DG304">
        <v>30.5136</v>
      </c>
      <c r="DH304">
        <v>17.347799999999999</v>
      </c>
      <c r="DI304">
        <v>3</v>
      </c>
      <c r="DJ304">
        <v>-4.98293E-2</v>
      </c>
      <c r="DK304">
        <v>2.36286</v>
      </c>
      <c r="DL304">
        <v>20.194400000000002</v>
      </c>
      <c r="DM304">
        <v>5.2509499999999996</v>
      </c>
      <c r="DN304">
        <v>12.033899999999999</v>
      </c>
      <c r="DO304">
        <v>4.96732</v>
      </c>
      <c r="DP304">
        <v>3.2909999999999999</v>
      </c>
      <c r="DQ304">
        <v>9999</v>
      </c>
      <c r="DR304">
        <v>9999</v>
      </c>
      <c r="DS304">
        <v>9999</v>
      </c>
      <c r="DT304">
        <v>451.3</v>
      </c>
      <c r="DU304">
        <v>1.8711899999999999</v>
      </c>
      <c r="DV304">
        <v>1.8760699999999999</v>
      </c>
      <c r="DW304">
        <v>1.87635</v>
      </c>
      <c r="DX304">
        <v>1.88286</v>
      </c>
      <c r="DY304">
        <v>1.87561</v>
      </c>
      <c r="DZ304">
        <v>1.8747</v>
      </c>
      <c r="EA304">
        <v>1.8709</v>
      </c>
      <c r="EB304">
        <v>1.8746700000000001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-0.748</v>
      </c>
      <c r="EQ304">
        <v>0.14269999999999999</v>
      </c>
      <c r="ER304">
        <v>-0.70820306322207904</v>
      </c>
      <c r="ES304">
        <v>-1.59193180084037E-4</v>
      </c>
      <c r="ET304">
        <v>2.35855495449547E-7</v>
      </c>
      <c r="EU304">
        <v>-2.0637061648257601E-10</v>
      </c>
      <c r="EV304">
        <v>-9.5750493400652406E-2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4.8</v>
      </c>
      <c r="FE304">
        <v>4.8</v>
      </c>
      <c r="FF304">
        <v>1.49536</v>
      </c>
      <c r="FG304">
        <v>2.6000999999999999</v>
      </c>
      <c r="FH304">
        <v>2.94556</v>
      </c>
      <c r="FI304">
        <v>3.0822799999999999</v>
      </c>
      <c r="FJ304">
        <v>3.2946800000000001</v>
      </c>
      <c r="FK304">
        <v>2.31812</v>
      </c>
      <c r="FL304">
        <v>33.760599999999997</v>
      </c>
      <c r="FM304">
        <v>24.122499999999999</v>
      </c>
      <c r="FN304">
        <v>19</v>
      </c>
      <c r="FO304">
        <v>1073.32</v>
      </c>
      <c r="FP304">
        <v>764.04200000000003</v>
      </c>
      <c r="FQ304">
        <v>18.939599999999999</v>
      </c>
      <c r="FR304">
        <v>26.3064</v>
      </c>
      <c r="FS304">
        <v>30.0001</v>
      </c>
      <c r="FT304">
        <v>26.2989</v>
      </c>
      <c r="FU304">
        <v>26.305900000000001</v>
      </c>
      <c r="FV304">
        <v>30.007899999999999</v>
      </c>
      <c r="FW304">
        <v>21.160599999999999</v>
      </c>
      <c r="FX304">
        <v>35.607700000000001</v>
      </c>
      <c r="FY304">
        <v>18.938199999999998</v>
      </c>
      <c r="FZ304">
        <v>410</v>
      </c>
      <c r="GA304">
        <v>15.8779</v>
      </c>
      <c r="GB304">
        <v>99.770300000000006</v>
      </c>
      <c r="GC304">
        <v>99.522999999999996</v>
      </c>
    </row>
    <row r="305" spans="1:185" x14ac:dyDescent="0.2">
      <c r="A305">
        <v>290</v>
      </c>
      <c r="B305">
        <v>1762548621</v>
      </c>
      <c r="C305">
        <v>4840.9000000953702</v>
      </c>
      <c r="D305" t="s">
        <v>880</v>
      </c>
      <c r="E305" t="s">
        <v>881</v>
      </c>
      <c r="F305">
        <v>15</v>
      </c>
      <c r="G305">
        <v>1762548612.9333301</v>
      </c>
      <c r="H305">
        <f t="shared" si="52"/>
        <v>7.408842359273737E-4</v>
      </c>
      <c r="I305">
        <v>0</v>
      </c>
      <c r="J305">
        <f t="shared" si="64"/>
        <v>-2.0127433764787628</v>
      </c>
      <c r="K305">
        <f t="shared" si="53"/>
        <v>-4.7309788715005734E-2</v>
      </c>
      <c r="L305">
        <f t="shared" si="54"/>
        <v>70.039255151164681</v>
      </c>
      <c r="M305">
        <f t="shared" si="55"/>
        <v>1.6437505060668218</v>
      </c>
      <c r="N305">
        <f t="shared" si="56"/>
        <v>2.3468988962248951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25827.589568907712</v>
      </c>
      <c r="T305">
        <f t="shared" si="60"/>
        <v>800.00059999999996</v>
      </c>
      <c r="U305">
        <f t="shared" si="61"/>
        <v>674.40037843990467</v>
      </c>
      <c r="V305">
        <f t="shared" si="62"/>
        <v>0.84299984080000023</v>
      </c>
      <c r="W305">
        <f t="shared" si="63"/>
        <v>0.15869991380800005</v>
      </c>
      <c r="X305">
        <v>1</v>
      </c>
      <c r="Y305">
        <v>1762548612.9333301</v>
      </c>
      <c r="Z305">
        <v>409.74593333333303</v>
      </c>
      <c r="AA305">
        <v>410.00220000000002</v>
      </c>
      <c r="AB305">
        <v>16.624759999999998</v>
      </c>
      <c r="AC305">
        <v>15.896186666666701</v>
      </c>
      <c r="AD305">
        <v>410.49393333333302</v>
      </c>
      <c r="AE305">
        <v>16.482146666666701</v>
      </c>
      <c r="AF305">
        <v>999.99159999999995</v>
      </c>
      <c r="AG305">
        <v>98.773713333333305</v>
      </c>
      <c r="AH305">
        <v>9.9924906666666702E-2</v>
      </c>
      <c r="AI305">
        <v>20.0019666666667</v>
      </c>
      <c r="AJ305">
        <v>999.9</v>
      </c>
      <c r="AK305">
        <v>999.9</v>
      </c>
      <c r="AL305">
        <v>0</v>
      </c>
      <c r="AM305">
        <v>0</v>
      </c>
      <c r="AN305">
        <v>5002.6000000000004</v>
      </c>
      <c r="AO305">
        <v>0</v>
      </c>
      <c r="AP305">
        <v>1.1292</v>
      </c>
      <c r="AQ305">
        <v>-0.25629886666666701</v>
      </c>
      <c r="AR305">
        <v>416.67286666666701</v>
      </c>
      <c r="AS305">
        <v>416.62473333333298</v>
      </c>
      <c r="AT305">
        <v>0.72856719999999997</v>
      </c>
      <c r="AU305">
        <v>410.00220000000002</v>
      </c>
      <c r="AV305">
        <v>15.896186666666701</v>
      </c>
      <c r="AW305">
        <v>1.64208933333333</v>
      </c>
      <c r="AX305">
        <v>1.5701259999999999</v>
      </c>
      <c r="AY305">
        <v>14.3595466666667</v>
      </c>
      <c r="AZ305">
        <v>13.66868</v>
      </c>
      <c r="BA305">
        <v>800.00059999999996</v>
      </c>
      <c r="BB305">
        <v>0.900000666666667</v>
      </c>
      <c r="BC305">
        <v>0</v>
      </c>
      <c r="BD305">
        <v>9.9999173333333302E-2</v>
      </c>
      <c r="BE305">
        <v>0</v>
      </c>
      <c r="BF305">
        <v>26</v>
      </c>
      <c r="BG305">
        <v>13191.0466666667</v>
      </c>
      <c r="BH305">
        <v>1762548319</v>
      </c>
      <c r="BI305" t="s">
        <v>839</v>
      </c>
      <c r="BJ305">
        <v>1762548316</v>
      </c>
      <c r="BK305">
        <v>1762548319</v>
      </c>
      <c r="BL305">
        <v>8</v>
      </c>
      <c r="BM305">
        <v>6.4000000000000001E-2</v>
      </c>
      <c r="BN305">
        <v>-1E-3</v>
      </c>
      <c r="BO305">
        <v>-0.748</v>
      </c>
      <c r="BP305">
        <v>0.11600000000000001</v>
      </c>
      <c r="BQ305">
        <v>410</v>
      </c>
      <c r="BR305">
        <v>16</v>
      </c>
      <c r="BS305">
        <v>0.12</v>
      </c>
      <c r="BT305">
        <v>0.09</v>
      </c>
      <c r="BU305">
        <v>-0.25925409523809501</v>
      </c>
      <c r="BV305">
        <v>6.36840779220776E-2</v>
      </c>
      <c r="BW305">
        <v>1.4163323513332301E-2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0.72950633333333303</v>
      </c>
      <c r="CD305">
        <v>-1.1408337662337301E-2</v>
      </c>
      <c r="CE305">
        <v>1.8887321354191799E-3</v>
      </c>
      <c r="CF305">
        <v>1</v>
      </c>
      <c r="CG305">
        <v>2</v>
      </c>
      <c r="CH305">
        <v>2</v>
      </c>
      <c r="CI305" t="s">
        <v>312</v>
      </c>
      <c r="CJ305">
        <v>3.8442099999999999</v>
      </c>
      <c r="CK305">
        <v>2.7378300000000002</v>
      </c>
      <c r="CL305">
        <v>9.6439399999999995E-2</v>
      </c>
      <c r="CM305">
        <v>9.5164200000000004E-2</v>
      </c>
      <c r="CN305">
        <v>9.0725200000000006E-2</v>
      </c>
      <c r="CO305">
        <v>8.68839E-2</v>
      </c>
      <c r="CP305">
        <v>31643.1</v>
      </c>
      <c r="CQ305">
        <v>27797.3</v>
      </c>
      <c r="CR305">
        <v>32415.9</v>
      </c>
      <c r="CS305">
        <v>30651.5</v>
      </c>
      <c r="CT305">
        <v>39921.1</v>
      </c>
      <c r="CU305">
        <v>39359.800000000003</v>
      </c>
      <c r="CV305">
        <v>47355</v>
      </c>
      <c r="CW305">
        <v>46754.2</v>
      </c>
      <c r="CX305">
        <v>2.81358</v>
      </c>
      <c r="CY305">
        <v>2.33622</v>
      </c>
      <c r="CZ305">
        <v>0</v>
      </c>
      <c r="DA305">
        <v>0</v>
      </c>
      <c r="DB305">
        <v>999.9</v>
      </c>
      <c r="DC305">
        <v>999.9</v>
      </c>
      <c r="DD305">
        <v>48.656999999999996</v>
      </c>
      <c r="DE305">
        <v>28.852</v>
      </c>
      <c r="DF305">
        <v>19.643000000000001</v>
      </c>
      <c r="DG305">
        <v>30.393599999999999</v>
      </c>
      <c r="DH305">
        <v>17.335699999999999</v>
      </c>
      <c r="DI305">
        <v>3</v>
      </c>
      <c r="DJ305">
        <v>-4.9778500000000003E-2</v>
      </c>
      <c r="DK305">
        <v>2.3741300000000001</v>
      </c>
      <c r="DL305">
        <v>20.194299999999998</v>
      </c>
      <c r="DM305">
        <v>5.2517899999999997</v>
      </c>
      <c r="DN305">
        <v>12.033899999999999</v>
      </c>
      <c r="DO305">
        <v>4.96732</v>
      </c>
      <c r="DP305">
        <v>3.2909999999999999</v>
      </c>
      <c r="DQ305">
        <v>9999</v>
      </c>
      <c r="DR305">
        <v>9999</v>
      </c>
      <c r="DS305">
        <v>9999</v>
      </c>
      <c r="DT305">
        <v>451.3</v>
      </c>
      <c r="DU305">
        <v>1.8712200000000001</v>
      </c>
      <c r="DV305">
        <v>1.8761699999999999</v>
      </c>
      <c r="DW305">
        <v>1.8763700000000001</v>
      </c>
      <c r="DX305">
        <v>1.8829199999999999</v>
      </c>
      <c r="DY305">
        <v>1.87568</v>
      </c>
      <c r="DZ305">
        <v>1.8748</v>
      </c>
      <c r="EA305">
        <v>1.8709100000000001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-0.748</v>
      </c>
      <c r="EQ305">
        <v>0.14269999999999999</v>
      </c>
      <c r="ER305">
        <v>-0.70820306322207904</v>
      </c>
      <c r="ES305">
        <v>-1.59193180084037E-4</v>
      </c>
      <c r="ET305">
        <v>2.35855495449547E-7</v>
      </c>
      <c r="EU305">
        <v>-2.0637061648257601E-10</v>
      </c>
      <c r="EV305">
        <v>-9.5750493400652406E-2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5.0999999999999996</v>
      </c>
      <c r="FE305">
        <v>5</v>
      </c>
      <c r="FF305">
        <v>1.49536</v>
      </c>
      <c r="FG305">
        <v>2.5927699999999998</v>
      </c>
      <c r="FH305">
        <v>2.94556</v>
      </c>
      <c r="FI305">
        <v>3.0822799999999999</v>
      </c>
      <c r="FJ305">
        <v>3.2946800000000001</v>
      </c>
      <c r="FK305">
        <v>2.32056</v>
      </c>
      <c r="FL305">
        <v>33.783200000000001</v>
      </c>
      <c r="FM305">
        <v>24.1313</v>
      </c>
      <c r="FN305">
        <v>19</v>
      </c>
      <c r="FO305">
        <v>1072.9100000000001</v>
      </c>
      <c r="FP305">
        <v>763.76199999999994</v>
      </c>
      <c r="FQ305">
        <v>18.933499999999999</v>
      </c>
      <c r="FR305">
        <v>26.307700000000001</v>
      </c>
      <c r="FS305">
        <v>30.0002</v>
      </c>
      <c r="FT305">
        <v>26.299399999999999</v>
      </c>
      <c r="FU305">
        <v>26.3079</v>
      </c>
      <c r="FV305">
        <v>30.008700000000001</v>
      </c>
      <c r="FW305">
        <v>21.160599999999999</v>
      </c>
      <c r="FX305">
        <v>35.607700000000001</v>
      </c>
      <c r="FY305">
        <v>18.932600000000001</v>
      </c>
      <c r="FZ305">
        <v>410</v>
      </c>
      <c r="GA305">
        <v>15.8779</v>
      </c>
      <c r="GB305">
        <v>99.771500000000003</v>
      </c>
      <c r="GC305">
        <v>99.521500000000003</v>
      </c>
    </row>
    <row r="306" spans="1:185" x14ac:dyDescent="0.2">
      <c r="A306">
        <v>291</v>
      </c>
      <c r="B306">
        <v>1762548636</v>
      </c>
      <c r="C306">
        <v>4855.9000000953702</v>
      </c>
      <c r="D306" t="s">
        <v>882</v>
      </c>
      <c r="E306" t="s">
        <v>883</v>
      </c>
      <c r="F306">
        <v>15</v>
      </c>
      <c r="G306">
        <v>1762548627.9333301</v>
      </c>
      <c r="H306">
        <f t="shared" si="52"/>
        <v>7.3569049822694939E-4</v>
      </c>
      <c r="I306">
        <v>0</v>
      </c>
      <c r="J306">
        <f t="shared" si="64"/>
        <v>-1.8000099451968183</v>
      </c>
      <c r="K306">
        <f t="shared" si="53"/>
        <v>-4.2309462392146675E-2</v>
      </c>
      <c r="L306">
        <f t="shared" si="54"/>
        <v>70.022337033027824</v>
      </c>
      <c r="M306">
        <f t="shared" si="55"/>
        <v>1.6433582039289807</v>
      </c>
      <c r="N306">
        <f t="shared" si="56"/>
        <v>2.3469056783321141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25828.249618742571</v>
      </c>
      <c r="T306">
        <f t="shared" si="60"/>
        <v>800.00006666666695</v>
      </c>
      <c r="U306">
        <f t="shared" si="61"/>
        <v>674.40010580000433</v>
      </c>
      <c r="V306">
        <f t="shared" si="62"/>
        <v>0.84300006199999999</v>
      </c>
      <c r="W306">
        <f t="shared" si="63"/>
        <v>0.15870015500000001</v>
      </c>
      <c r="X306">
        <v>1</v>
      </c>
      <c r="Y306">
        <v>1762548627.9333301</v>
      </c>
      <c r="Z306">
        <v>409.74239999999998</v>
      </c>
      <c r="AA306">
        <v>410.00153333333299</v>
      </c>
      <c r="AB306">
        <v>16.621500000000001</v>
      </c>
      <c r="AC306">
        <v>15.89804</v>
      </c>
      <c r="AD306">
        <v>410.49046666666698</v>
      </c>
      <c r="AE306">
        <v>16.4789866666667</v>
      </c>
      <c r="AF306">
        <v>1000.00306666667</v>
      </c>
      <c r="AG306">
        <v>98.769406666666697</v>
      </c>
      <c r="AH306">
        <v>0.10002171999999999</v>
      </c>
      <c r="AI306">
        <v>20.002013333333299</v>
      </c>
      <c r="AJ306">
        <v>999.9</v>
      </c>
      <c r="AK306">
        <v>999.9</v>
      </c>
      <c r="AL306">
        <v>0</v>
      </c>
      <c r="AM306">
        <v>0</v>
      </c>
      <c r="AN306">
        <v>5002.8999999999996</v>
      </c>
      <c r="AO306">
        <v>0</v>
      </c>
      <c r="AP306">
        <v>1.1292</v>
      </c>
      <c r="AQ306">
        <v>-0.25894773333333299</v>
      </c>
      <c r="AR306">
        <v>416.66806666666702</v>
      </c>
      <c r="AS306">
        <v>416.624866666667</v>
      </c>
      <c r="AT306">
        <v>0.72347146666666695</v>
      </c>
      <c r="AU306">
        <v>410.00153333333299</v>
      </c>
      <c r="AV306">
        <v>15.89804</v>
      </c>
      <c r="AW306">
        <v>1.64169533333333</v>
      </c>
      <c r="AX306">
        <v>1.570238</v>
      </c>
      <c r="AY306">
        <v>14.3558466666667</v>
      </c>
      <c r="AZ306">
        <v>13.6698</v>
      </c>
      <c r="BA306">
        <v>800.00006666666695</v>
      </c>
      <c r="BB306">
        <v>0.899997933333333</v>
      </c>
      <c r="BC306">
        <v>0</v>
      </c>
      <c r="BD306">
        <v>0.100002066666667</v>
      </c>
      <c r="BE306">
        <v>0</v>
      </c>
      <c r="BF306">
        <v>26</v>
      </c>
      <c r="BG306">
        <v>13191.0133333333</v>
      </c>
      <c r="BH306">
        <v>1762548319</v>
      </c>
      <c r="BI306" t="s">
        <v>839</v>
      </c>
      <c r="BJ306">
        <v>1762548316</v>
      </c>
      <c r="BK306">
        <v>1762548319</v>
      </c>
      <c r="BL306">
        <v>8</v>
      </c>
      <c r="BM306">
        <v>6.4000000000000001E-2</v>
      </c>
      <c r="BN306">
        <v>-1E-3</v>
      </c>
      <c r="BO306">
        <v>-0.748</v>
      </c>
      <c r="BP306">
        <v>0.11600000000000001</v>
      </c>
      <c r="BQ306">
        <v>410</v>
      </c>
      <c r="BR306">
        <v>16</v>
      </c>
      <c r="BS306">
        <v>0.12</v>
      </c>
      <c r="BT306">
        <v>0.09</v>
      </c>
      <c r="BU306">
        <v>-0.25679475000000002</v>
      </c>
      <c r="BV306">
        <v>-7.4741503759401598E-3</v>
      </c>
      <c r="BW306">
        <v>1.6862801492856998E-2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0.72485069999999996</v>
      </c>
      <c r="CD306">
        <v>-3.03867067669156E-2</v>
      </c>
      <c r="CE306">
        <v>3.3382856693219098E-3</v>
      </c>
      <c r="CF306">
        <v>1</v>
      </c>
      <c r="CG306">
        <v>2</v>
      </c>
      <c r="CH306">
        <v>2</v>
      </c>
      <c r="CI306" t="s">
        <v>312</v>
      </c>
      <c r="CJ306">
        <v>3.8441900000000002</v>
      </c>
      <c r="CK306">
        <v>2.7378399999999998</v>
      </c>
      <c r="CL306">
        <v>9.6433500000000005E-2</v>
      </c>
      <c r="CM306">
        <v>9.5155100000000006E-2</v>
      </c>
      <c r="CN306">
        <v>9.0707599999999999E-2</v>
      </c>
      <c r="CO306">
        <v>8.6885400000000002E-2</v>
      </c>
      <c r="CP306">
        <v>31642.7</v>
      </c>
      <c r="CQ306">
        <v>27797.599999999999</v>
      </c>
      <c r="CR306">
        <v>32415.3</v>
      </c>
      <c r="CS306">
        <v>30651.5</v>
      </c>
      <c r="CT306">
        <v>39921.1</v>
      </c>
      <c r="CU306">
        <v>39360</v>
      </c>
      <c r="CV306">
        <v>47354</v>
      </c>
      <c r="CW306">
        <v>46754.5</v>
      </c>
      <c r="CX306">
        <v>2.8138999999999998</v>
      </c>
      <c r="CY306">
        <v>2.33616</v>
      </c>
      <c r="CZ306">
        <v>0</v>
      </c>
      <c r="DA306">
        <v>0</v>
      </c>
      <c r="DB306">
        <v>999.9</v>
      </c>
      <c r="DC306">
        <v>999.9</v>
      </c>
      <c r="DD306">
        <v>48.607999999999997</v>
      </c>
      <c r="DE306">
        <v>28.873000000000001</v>
      </c>
      <c r="DF306">
        <v>19.646899999999999</v>
      </c>
      <c r="DG306">
        <v>30.543600000000001</v>
      </c>
      <c r="DH306">
        <v>17.335699999999999</v>
      </c>
      <c r="DI306">
        <v>3</v>
      </c>
      <c r="DJ306">
        <v>-4.9672800000000003E-2</v>
      </c>
      <c r="DK306">
        <v>2.3829500000000001</v>
      </c>
      <c r="DL306">
        <v>20.194199999999999</v>
      </c>
      <c r="DM306">
        <v>5.2516699999999998</v>
      </c>
      <c r="DN306">
        <v>12.033899999999999</v>
      </c>
      <c r="DO306">
        <v>4.9673999999999996</v>
      </c>
      <c r="DP306">
        <v>3.2909999999999999</v>
      </c>
      <c r="DQ306">
        <v>9999</v>
      </c>
      <c r="DR306">
        <v>9999</v>
      </c>
      <c r="DS306">
        <v>9999</v>
      </c>
      <c r="DT306">
        <v>451.3</v>
      </c>
      <c r="DU306">
        <v>1.8712</v>
      </c>
      <c r="DV306">
        <v>1.8761300000000001</v>
      </c>
      <c r="DW306">
        <v>1.8763700000000001</v>
      </c>
      <c r="DX306">
        <v>1.8829100000000001</v>
      </c>
      <c r="DY306">
        <v>1.8756600000000001</v>
      </c>
      <c r="DZ306">
        <v>1.8747400000000001</v>
      </c>
      <c r="EA306">
        <v>1.8709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-0.748</v>
      </c>
      <c r="EQ306">
        <v>0.14249999999999999</v>
      </c>
      <c r="ER306">
        <v>-0.70820306322207904</v>
      </c>
      <c r="ES306">
        <v>-1.59193180084037E-4</v>
      </c>
      <c r="ET306">
        <v>2.35855495449547E-7</v>
      </c>
      <c r="EU306">
        <v>-2.0637061648257601E-10</v>
      </c>
      <c r="EV306">
        <v>-9.5750493400652406E-2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5.3</v>
      </c>
      <c r="FE306">
        <v>5.3</v>
      </c>
      <c r="FF306">
        <v>1.49536</v>
      </c>
      <c r="FG306">
        <v>2.5915499999999998</v>
      </c>
      <c r="FH306">
        <v>2.94556</v>
      </c>
      <c r="FI306">
        <v>3.0822799999999999</v>
      </c>
      <c r="FJ306">
        <v>3.2946800000000001</v>
      </c>
      <c r="FK306">
        <v>2.2912599999999999</v>
      </c>
      <c r="FL306">
        <v>33.783200000000001</v>
      </c>
      <c r="FM306">
        <v>24.1313</v>
      </c>
      <c r="FN306">
        <v>19</v>
      </c>
      <c r="FO306">
        <v>1073.31</v>
      </c>
      <c r="FP306">
        <v>763.73</v>
      </c>
      <c r="FQ306">
        <v>18.927299999999999</v>
      </c>
      <c r="FR306">
        <v>26.308599999999998</v>
      </c>
      <c r="FS306">
        <v>30.0001</v>
      </c>
      <c r="FT306">
        <v>26.301500000000001</v>
      </c>
      <c r="FU306">
        <v>26.3096</v>
      </c>
      <c r="FV306">
        <v>30.008900000000001</v>
      </c>
      <c r="FW306">
        <v>21.160599999999999</v>
      </c>
      <c r="FX306">
        <v>35.607700000000001</v>
      </c>
      <c r="FY306">
        <v>18.926100000000002</v>
      </c>
      <c r="FZ306">
        <v>410</v>
      </c>
      <c r="GA306">
        <v>15.8779</v>
      </c>
      <c r="GB306">
        <v>99.769499999999994</v>
      </c>
      <c r="GC306">
        <v>99.522000000000006</v>
      </c>
    </row>
    <row r="307" spans="1:185" x14ac:dyDescent="0.2">
      <c r="A307">
        <v>292</v>
      </c>
      <c r="B307">
        <v>1762548651</v>
      </c>
      <c r="C307">
        <v>4870.9000000953702</v>
      </c>
      <c r="D307" t="s">
        <v>884</v>
      </c>
      <c r="E307" t="s">
        <v>885</v>
      </c>
      <c r="F307">
        <v>15</v>
      </c>
      <c r="G307">
        <v>1762548642.9333301</v>
      </c>
      <c r="H307">
        <f t="shared" si="52"/>
        <v>7.513767252453359E-4</v>
      </c>
      <c r="I307">
        <v>0</v>
      </c>
      <c r="J307">
        <f t="shared" si="64"/>
        <v>-2.3855730316456367</v>
      </c>
      <c r="K307">
        <f t="shared" si="53"/>
        <v>-5.6073197115082692E-2</v>
      </c>
      <c r="L307">
        <f t="shared" si="54"/>
        <v>70.017522506989451</v>
      </c>
      <c r="M307">
        <f t="shared" si="55"/>
        <v>1.6430417081807878</v>
      </c>
      <c r="N307">
        <f t="shared" si="56"/>
        <v>2.3466150319968437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25782.083920336936</v>
      </c>
      <c r="T307">
        <f t="shared" si="60"/>
        <v>800.00006666666695</v>
      </c>
      <c r="U307">
        <f t="shared" si="61"/>
        <v>674.40011220000486</v>
      </c>
      <c r="V307">
        <f t="shared" si="62"/>
        <v>0.84300006999999999</v>
      </c>
      <c r="W307">
        <f t="shared" si="63"/>
        <v>0.15870017499999997</v>
      </c>
      <c r="X307">
        <v>1</v>
      </c>
      <c r="Y307">
        <v>1762548642.9333301</v>
      </c>
      <c r="Z307">
        <v>409.74373333333301</v>
      </c>
      <c r="AA307">
        <v>409.99553333333301</v>
      </c>
      <c r="AB307">
        <v>16.619073333333301</v>
      </c>
      <c r="AC307">
        <v>15.880179999999999</v>
      </c>
      <c r="AD307">
        <v>410.49193333333301</v>
      </c>
      <c r="AE307">
        <v>16.47664</v>
      </c>
      <c r="AF307">
        <v>999.99486666666701</v>
      </c>
      <c r="AG307">
        <v>98.764880000000005</v>
      </c>
      <c r="AH307">
        <v>9.9940873333333305E-2</v>
      </c>
      <c r="AI307">
        <v>20.0000133333333</v>
      </c>
      <c r="AJ307">
        <v>999.9</v>
      </c>
      <c r="AK307">
        <v>999.9</v>
      </c>
      <c r="AL307">
        <v>0</v>
      </c>
      <c r="AM307">
        <v>0</v>
      </c>
      <c r="AN307">
        <v>4995.3333333333303</v>
      </c>
      <c r="AO307">
        <v>0</v>
      </c>
      <c r="AP307">
        <v>1.1292</v>
      </c>
      <c r="AQ307">
        <v>-0.25145873333333302</v>
      </c>
      <c r="AR307">
        <v>416.66860000000003</v>
      </c>
      <c r="AS307">
        <v>416.61113333333299</v>
      </c>
      <c r="AT307">
        <v>0.73888353333333301</v>
      </c>
      <c r="AU307">
        <v>409.99553333333301</v>
      </c>
      <c r="AV307">
        <v>15.880179999999999</v>
      </c>
      <c r="AW307">
        <v>1.64137933333333</v>
      </c>
      <c r="AX307">
        <v>1.5684039999999999</v>
      </c>
      <c r="AY307">
        <v>14.352866666666699</v>
      </c>
      <c r="AZ307">
        <v>13.6518266666667</v>
      </c>
      <c r="BA307">
        <v>800.00006666666695</v>
      </c>
      <c r="BB307">
        <v>0.89999766666666703</v>
      </c>
      <c r="BC307">
        <v>0</v>
      </c>
      <c r="BD307">
        <v>0.100002333333333</v>
      </c>
      <c r="BE307">
        <v>0</v>
      </c>
      <c r="BF307">
        <v>26</v>
      </c>
      <c r="BG307">
        <v>13191.0133333333</v>
      </c>
      <c r="BH307">
        <v>1762548319</v>
      </c>
      <c r="BI307" t="s">
        <v>839</v>
      </c>
      <c r="BJ307">
        <v>1762548316</v>
      </c>
      <c r="BK307">
        <v>1762548319</v>
      </c>
      <c r="BL307">
        <v>8</v>
      </c>
      <c r="BM307">
        <v>6.4000000000000001E-2</v>
      </c>
      <c r="BN307">
        <v>-1E-3</v>
      </c>
      <c r="BO307">
        <v>-0.748</v>
      </c>
      <c r="BP307">
        <v>0.11600000000000001</v>
      </c>
      <c r="BQ307">
        <v>410</v>
      </c>
      <c r="BR307">
        <v>16</v>
      </c>
      <c r="BS307">
        <v>0.12</v>
      </c>
      <c r="BT307">
        <v>0.09</v>
      </c>
      <c r="BU307">
        <v>-0.25059728571428602</v>
      </c>
      <c r="BV307">
        <v>-1.82696883116884E-2</v>
      </c>
      <c r="BW307">
        <v>1.2731028788499601E-2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0.73401095238095204</v>
      </c>
      <c r="CD307">
        <v>0.12080197402597501</v>
      </c>
      <c r="CE307">
        <v>1.34185819578537E-2</v>
      </c>
      <c r="CF307">
        <v>0</v>
      </c>
      <c r="CG307">
        <v>1</v>
      </c>
      <c r="CH307">
        <v>2</v>
      </c>
      <c r="CI307" t="s">
        <v>297</v>
      </c>
      <c r="CJ307">
        <v>3.8441399999999999</v>
      </c>
      <c r="CK307">
        <v>2.73767</v>
      </c>
      <c r="CL307">
        <v>9.6434000000000006E-2</v>
      </c>
      <c r="CM307">
        <v>9.5159499999999994E-2</v>
      </c>
      <c r="CN307">
        <v>9.0645299999999998E-2</v>
      </c>
      <c r="CO307">
        <v>8.6721999999999994E-2</v>
      </c>
      <c r="CP307">
        <v>31642.2</v>
      </c>
      <c r="CQ307">
        <v>27796.9</v>
      </c>
      <c r="CR307">
        <v>32414.9</v>
      </c>
      <c r="CS307">
        <v>30651</v>
      </c>
      <c r="CT307">
        <v>39923.300000000003</v>
      </c>
      <c r="CU307">
        <v>39366.699999999997</v>
      </c>
      <c r="CV307">
        <v>47353.3</v>
      </c>
      <c r="CW307">
        <v>46753.9</v>
      </c>
      <c r="CX307">
        <v>2.81366</v>
      </c>
      <c r="CY307">
        <v>2.3358400000000001</v>
      </c>
      <c r="CZ307">
        <v>0</v>
      </c>
      <c r="DA307">
        <v>0</v>
      </c>
      <c r="DB307">
        <v>999.9</v>
      </c>
      <c r="DC307">
        <v>999.9</v>
      </c>
      <c r="DD307">
        <v>48.534999999999997</v>
      </c>
      <c r="DE307">
        <v>28.882999999999999</v>
      </c>
      <c r="DF307">
        <v>19.630500000000001</v>
      </c>
      <c r="DG307">
        <v>30.573599999999999</v>
      </c>
      <c r="DH307">
        <v>17.355799999999999</v>
      </c>
      <c r="DI307">
        <v>3</v>
      </c>
      <c r="DJ307">
        <v>-4.9491899999999998E-2</v>
      </c>
      <c r="DK307">
        <v>2.3647800000000001</v>
      </c>
      <c r="DL307">
        <v>20.194199999999999</v>
      </c>
      <c r="DM307">
        <v>5.2515499999999999</v>
      </c>
      <c r="DN307">
        <v>12.033899999999999</v>
      </c>
      <c r="DO307">
        <v>4.9674399999999999</v>
      </c>
      <c r="DP307">
        <v>3.2909999999999999</v>
      </c>
      <c r="DQ307">
        <v>9999</v>
      </c>
      <c r="DR307">
        <v>9999</v>
      </c>
      <c r="DS307">
        <v>9999</v>
      </c>
      <c r="DT307">
        <v>451.3</v>
      </c>
      <c r="DU307">
        <v>1.8711899999999999</v>
      </c>
      <c r="DV307">
        <v>1.8761000000000001</v>
      </c>
      <c r="DW307">
        <v>1.8763399999999999</v>
      </c>
      <c r="DX307">
        <v>1.8829</v>
      </c>
      <c r="DY307">
        <v>1.8756299999999999</v>
      </c>
      <c r="DZ307">
        <v>1.8747100000000001</v>
      </c>
      <c r="EA307">
        <v>1.8709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-0.748</v>
      </c>
      <c r="EQ307">
        <v>0.14199999999999999</v>
      </c>
      <c r="ER307">
        <v>-0.70820306322207904</v>
      </c>
      <c r="ES307">
        <v>-1.59193180084037E-4</v>
      </c>
      <c r="ET307">
        <v>2.35855495449547E-7</v>
      </c>
      <c r="EU307">
        <v>-2.0637061648257601E-10</v>
      </c>
      <c r="EV307">
        <v>-9.5750493400652406E-2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5.6</v>
      </c>
      <c r="FE307">
        <v>5.5</v>
      </c>
      <c r="FF307">
        <v>1.49536</v>
      </c>
      <c r="FG307">
        <v>2.5939899999999998</v>
      </c>
      <c r="FH307">
        <v>2.94556</v>
      </c>
      <c r="FI307">
        <v>3.0822799999999999</v>
      </c>
      <c r="FJ307">
        <v>3.2946800000000001</v>
      </c>
      <c r="FK307">
        <v>2.32666</v>
      </c>
      <c r="FL307">
        <v>33.783200000000001</v>
      </c>
      <c r="FM307">
        <v>24.1313</v>
      </c>
      <c r="FN307">
        <v>19</v>
      </c>
      <c r="FO307">
        <v>1073.04</v>
      </c>
      <c r="FP307">
        <v>763.428</v>
      </c>
      <c r="FQ307">
        <v>18.931699999999999</v>
      </c>
      <c r="FR307">
        <v>26.3109</v>
      </c>
      <c r="FS307">
        <v>30.0001</v>
      </c>
      <c r="FT307">
        <v>26.301500000000001</v>
      </c>
      <c r="FU307">
        <v>26.310099999999998</v>
      </c>
      <c r="FV307">
        <v>30.0076</v>
      </c>
      <c r="FW307">
        <v>21.160599999999999</v>
      </c>
      <c r="FX307">
        <v>35.235199999999999</v>
      </c>
      <c r="FY307">
        <v>18.930800000000001</v>
      </c>
      <c r="FZ307">
        <v>410</v>
      </c>
      <c r="GA307">
        <v>15.8779</v>
      </c>
      <c r="GB307">
        <v>99.768100000000004</v>
      </c>
      <c r="GC307">
        <v>99.520499999999998</v>
      </c>
    </row>
    <row r="308" spans="1:185" x14ac:dyDescent="0.2">
      <c r="A308">
        <v>293</v>
      </c>
      <c r="B308">
        <v>1762548666</v>
      </c>
      <c r="C308">
        <v>4885.9000000953702</v>
      </c>
      <c r="D308" t="s">
        <v>886</v>
      </c>
      <c r="E308" t="s">
        <v>887</v>
      </c>
      <c r="F308">
        <v>15</v>
      </c>
      <c r="G308">
        <v>1762548657.9333301</v>
      </c>
      <c r="H308">
        <f t="shared" si="52"/>
        <v>7.5302527212720125E-4</v>
      </c>
      <c r="I308">
        <v>0</v>
      </c>
      <c r="J308">
        <f t="shared" si="64"/>
        <v>-2.1902128030136812</v>
      </c>
      <c r="K308">
        <f t="shared" si="53"/>
        <v>-5.1481230127188575E-2</v>
      </c>
      <c r="L308">
        <f t="shared" si="54"/>
        <v>69.92572765688665</v>
      </c>
      <c r="M308">
        <f t="shared" si="55"/>
        <v>1.6410319321200606</v>
      </c>
      <c r="N308">
        <f t="shared" si="56"/>
        <v>2.3468213876476454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25807.826535474069</v>
      </c>
      <c r="T308">
        <f t="shared" si="60"/>
        <v>800.00006666666695</v>
      </c>
      <c r="U308">
        <f t="shared" si="61"/>
        <v>674.40007828000159</v>
      </c>
      <c r="V308">
        <f t="shared" si="62"/>
        <v>0.84300002759999937</v>
      </c>
      <c r="W308">
        <f t="shared" si="63"/>
        <v>0.15870017293599989</v>
      </c>
      <c r="X308">
        <v>1</v>
      </c>
      <c r="Y308">
        <v>1762548657.9333301</v>
      </c>
      <c r="Z308">
        <v>409.74393333333302</v>
      </c>
      <c r="AA308">
        <v>410.00099999999998</v>
      </c>
      <c r="AB308">
        <v>16.599233333333299</v>
      </c>
      <c r="AC308">
        <v>15.8587066666667</v>
      </c>
      <c r="AD308">
        <v>410.49206666666697</v>
      </c>
      <c r="AE308">
        <v>16.457439999999998</v>
      </c>
      <c r="AF308">
        <v>999.99860000000001</v>
      </c>
      <c r="AG308">
        <v>98.761853333333306</v>
      </c>
      <c r="AH308">
        <v>0.100057886666667</v>
      </c>
      <c r="AI308">
        <v>20.001433333333299</v>
      </c>
      <c r="AJ308">
        <v>999.9</v>
      </c>
      <c r="AK308">
        <v>999.9</v>
      </c>
      <c r="AL308">
        <v>0</v>
      </c>
      <c r="AM308">
        <v>0</v>
      </c>
      <c r="AN308">
        <v>4999.8</v>
      </c>
      <c r="AO308">
        <v>0</v>
      </c>
      <c r="AP308">
        <v>1.1292</v>
      </c>
      <c r="AQ308">
        <v>-0.25713113333333298</v>
      </c>
      <c r="AR308">
        <v>416.66013333333302</v>
      </c>
      <c r="AS308">
        <v>416.608</v>
      </c>
      <c r="AT308">
        <v>0.74051973333333299</v>
      </c>
      <c r="AU308">
        <v>410.00099999999998</v>
      </c>
      <c r="AV308">
        <v>15.8587066666667</v>
      </c>
      <c r="AW308">
        <v>1.6393706666666701</v>
      </c>
      <c r="AX308">
        <v>1.5662366666666701</v>
      </c>
      <c r="AY308">
        <v>14.3339466666667</v>
      </c>
      <c r="AZ308">
        <v>13.63058</v>
      </c>
      <c r="BA308">
        <v>800.00006666666695</v>
      </c>
      <c r="BB308">
        <v>0.89999753333333299</v>
      </c>
      <c r="BC308">
        <v>0</v>
      </c>
      <c r="BD308">
        <v>0.100002413333333</v>
      </c>
      <c r="BE308">
        <v>0</v>
      </c>
      <c r="BF308">
        <v>26</v>
      </c>
      <c r="BG308">
        <v>13191.026666666699</v>
      </c>
      <c r="BH308">
        <v>1762548319</v>
      </c>
      <c r="BI308" t="s">
        <v>839</v>
      </c>
      <c r="BJ308">
        <v>1762548316</v>
      </c>
      <c r="BK308">
        <v>1762548319</v>
      </c>
      <c r="BL308">
        <v>8</v>
      </c>
      <c r="BM308">
        <v>6.4000000000000001E-2</v>
      </c>
      <c r="BN308">
        <v>-1E-3</v>
      </c>
      <c r="BO308">
        <v>-0.748</v>
      </c>
      <c r="BP308">
        <v>0.11600000000000001</v>
      </c>
      <c r="BQ308">
        <v>410</v>
      </c>
      <c r="BR308">
        <v>16</v>
      </c>
      <c r="BS308">
        <v>0.12</v>
      </c>
      <c r="BT308">
        <v>0.09</v>
      </c>
      <c r="BU308">
        <v>-0.25832834999999998</v>
      </c>
      <c r="BV308">
        <v>3.6322691729323099E-2</v>
      </c>
      <c r="BW308">
        <v>1.3037433011428999E-2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0.74363210000000002</v>
      </c>
      <c r="CD308">
        <v>-7.4768300751879097E-2</v>
      </c>
      <c r="CE308">
        <v>7.2662579908781104E-3</v>
      </c>
      <c r="CF308">
        <v>1</v>
      </c>
      <c r="CG308">
        <v>2</v>
      </c>
      <c r="CH308">
        <v>2</v>
      </c>
      <c r="CI308" t="s">
        <v>312</v>
      </c>
      <c r="CJ308">
        <v>3.84415</v>
      </c>
      <c r="CK308">
        <v>2.7380599999999999</v>
      </c>
      <c r="CL308">
        <v>9.6424300000000004E-2</v>
      </c>
      <c r="CM308">
        <v>9.5148399999999994E-2</v>
      </c>
      <c r="CN308">
        <v>9.0569499999999997E-2</v>
      </c>
      <c r="CO308">
        <v>8.6724899999999994E-2</v>
      </c>
      <c r="CP308">
        <v>31642.7</v>
      </c>
      <c r="CQ308">
        <v>27797.7</v>
      </c>
      <c r="CR308">
        <v>32415</v>
      </c>
      <c r="CS308">
        <v>30651.5</v>
      </c>
      <c r="CT308">
        <v>39927.1</v>
      </c>
      <c r="CU308">
        <v>39366.800000000003</v>
      </c>
      <c r="CV308">
        <v>47353.8</v>
      </c>
      <c r="CW308">
        <v>46754.1</v>
      </c>
      <c r="CX308">
        <v>2.8144200000000001</v>
      </c>
      <c r="CY308">
        <v>2.3359000000000001</v>
      </c>
      <c r="CZ308">
        <v>0</v>
      </c>
      <c r="DA308">
        <v>0</v>
      </c>
      <c r="DB308">
        <v>999.9</v>
      </c>
      <c r="DC308">
        <v>999.9</v>
      </c>
      <c r="DD308">
        <v>48.511000000000003</v>
      </c>
      <c r="DE308">
        <v>28.882999999999999</v>
      </c>
      <c r="DF308">
        <v>19.622</v>
      </c>
      <c r="DG308">
        <v>30.453600000000002</v>
      </c>
      <c r="DH308">
        <v>17.3277</v>
      </c>
      <c r="DI308">
        <v>3</v>
      </c>
      <c r="DJ308">
        <v>-4.9308900000000003E-2</v>
      </c>
      <c r="DK308">
        <v>2.3791699999999998</v>
      </c>
      <c r="DL308">
        <v>20.193899999999999</v>
      </c>
      <c r="DM308">
        <v>5.25143</v>
      </c>
      <c r="DN308">
        <v>12.033899999999999</v>
      </c>
      <c r="DO308">
        <v>4.9672400000000003</v>
      </c>
      <c r="DP308">
        <v>3.2909999999999999</v>
      </c>
      <c r="DQ308">
        <v>9999</v>
      </c>
      <c r="DR308">
        <v>9999</v>
      </c>
      <c r="DS308">
        <v>9999</v>
      </c>
      <c r="DT308">
        <v>451.3</v>
      </c>
      <c r="DU308">
        <v>1.8711899999999999</v>
      </c>
      <c r="DV308">
        <v>1.87612</v>
      </c>
      <c r="DW308">
        <v>1.8763700000000001</v>
      </c>
      <c r="DX308">
        <v>1.88287</v>
      </c>
      <c r="DY308">
        <v>1.8756200000000001</v>
      </c>
      <c r="DZ308">
        <v>1.8747</v>
      </c>
      <c r="EA308">
        <v>1.8708899999999999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-0.748</v>
      </c>
      <c r="EQ308">
        <v>0.14149999999999999</v>
      </c>
      <c r="ER308">
        <v>-0.70820306322207904</v>
      </c>
      <c r="ES308">
        <v>-1.59193180084037E-4</v>
      </c>
      <c r="ET308">
        <v>2.35855495449547E-7</v>
      </c>
      <c r="EU308">
        <v>-2.0637061648257601E-10</v>
      </c>
      <c r="EV308">
        <v>-9.5750493400652406E-2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5.8</v>
      </c>
      <c r="FE308">
        <v>5.8</v>
      </c>
      <c r="FF308">
        <v>1.49536</v>
      </c>
      <c r="FG308">
        <v>2.5988799999999999</v>
      </c>
      <c r="FH308">
        <v>2.94556</v>
      </c>
      <c r="FI308">
        <v>3.0822799999999999</v>
      </c>
      <c r="FJ308">
        <v>3.2946800000000001</v>
      </c>
      <c r="FK308">
        <v>2.32056</v>
      </c>
      <c r="FL308">
        <v>33.805700000000002</v>
      </c>
      <c r="FM308">
        <v>24.1313</v>
      </c>
      <c r="FN308">
        <v>19</v>
      </c>
      <c r="FO308">
        <v>1073.93</v>
      </c>
      <c r="FP308">
        <v>763.51800000000003</v>
      </c>
      <c r="FQ308">
        <v>18.927</v>
      </c>
      <c r="FR308">
        <v>26.311299999999999</v>
      </c>
      <c r="FS308">
        <v>30.0001</v>
      </c>
      <c r="FT308">
        <v>26.303799999999999</v>
      </c>
      <c r="FU308">
        <v>26.3123</v>
      </c>
      <c r="FV308">
        <v>30.0093</v>
      </c>
      <c r="FW308">
        <v>21.160599999999999</v>
      </c>
      <c r="FX308">
        <v>35.235199999999999</v>
      </c>
      <c r="FY308">
        <v>18.925799999999999</v>
      </c>
      <c r="FZ308">
        <v>410</v>
      </c>
      <c r="GA308">
        <v>15.8779</v>
      </c>
      <c r="GB308">
        <v>99.768900000000002</v>
      </c>
      <c r="GC308">
        <v>99.521500000000003</v>
      </c>
    </row>
    <row r="309" spans="1:185" x14ac:dyDescent="0.2">
      <c r="A309">
        <v>294</v>
      </c>
      <c r="B309">
        <v>1762548681</v>
      </c>
      <c r="C309">
        <v>4900.9000000953702</v>
      </c>
      <c r="D309" t="s">
        <v>888</v>
      </c>
      <c r="E309" t="s">
        <v>889</v>
      </c>
      <c r="F309">
        <v>15</v>
      </c>
      <c r="G309">
        <v>1762548672.9333301</v>
      </c>
      <c r="H309">
        <f t="shared" si="52"/>
        <v>7.4146526055785021E-4</v>
      </c>
      <c r="I309">
        <v>0</v>
      </c>
      <c r="J309">
        <f t="shared" si="64"/>
        <v>-2.3289607088801381</v>
      </c>
      <c r="K309">
        <f t="shared" si="53"/>
        <v>-5.4742517277801557E-2</v>
      </c>
      <c r="L309">
        <f t="shared" si="54"/>
        <v>69.892111332571972</v>
      </c>
      <c r="M309">
        <f t="shared" si="55"/>
        <v>1.6400791551221126</v>
      </c>
      <c r="N309">
        <f t="shared" si="56"/>
        <v>2.3465869378562942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25811.766741609306</v>
      </c>
      <c r="T309">
        <f t="shared" si="60"/>
        <v>799.99980000000005</v>
      </c>
      <c r="U309">
        <f t="shared" si="61"/>
        <v>674.39989539998464</v>
      </c>
      <c r="V309">
        <f t="shared" si="62"/>
        <v>0.84300008000000082</v>
      </c>
      <c r="W309">
        <f t="shared" si="63"/>
        <v>0.15870020000000018</v>
      </c>
      <c r="X309">
        <v>1</v>
      </c>
      <c r="Y309">
        <v>1762548672.9333301</v>
      </c>
      <c r="Z309">
        <v>409.74360000000001</v>
      </c>
      <c r="AA309">
        <v>409.99266666666699</v>
      </c>
      <c r="AB309">
        <v>16.5901</v>
      </c>
      <c r="AC309">
        <v>15.860939999999999</v>
      </c>
      <c r="AD309">
        <v>410.49166666666702</v>
      </c>
      <c r="AE309">
        <v>16.448619999999998</v>
      </c>
      <c r="AF309">
        <v>1000.00586666667</v>
      </c>
      <c r="AG309">
        <v>98.758880000000005</v>
      </c>
      <c r="AH309">
        <v>0.10002712666666699</v>
      </c>
      <c r="AI309">
        <v>19.99982</v>
      </c>
      <c r="AJ309">
        <v>999.9</v>
      </c>
      <c r="AK309">
        <v>999.9</v>
      </c>
      <c r="AL309">
        <v>0</v>
      </c>
      <c r="AM309">
        <v>0</v>
      </c>
      <c r="AN309">
        <v>5000.5666666666702</v>
      </c>
      <c r="AO309">
        <v>0</v>
      </c>
      <c r="AP309">
        <v>1.1292</v>
      </c>
      <c r="AQ309">
        <v>-0.2491516</v>
      </c>
      <c r="AR309">
        <v>416.65600000000001</v>
      </c>
      <c r="AS309">
        <v>416.60039999999998</v>
      </c>
      <c r="AT309">
        <v>0.72917779999999999</v>
      </c>
      <c r="AU309">
        <v>409.99266666666699</v>
      </c>
      <c r="AV309">
        <v>15.860939999999999</v>
      </c>
      <c r="AW309">
        <v>1.638422</v>
      </c>
      <c r="AX309">
        <v>1.56640933333333</v>
      </c>
      <c r="AY309">
        <v>14.3249866666667</v>
      </c>
      <c r="AZ309">
        <v>13.63226</v>
      </c>
      <c r="BA309">
        <v>799.99980000000005</v>
      </c>
      <c r="BB309">
        <v>0.89999733333333398</v>
      </c>
      <c r="BC309">
        <v>0</v>
      </c>
      <c r="BD309">
        <v>0.100002666666667</v>
      </c>
      <c r="BE309">
        <v>0</v>
      </c>
      <c r="BF309">
        <v>26</v>
      </c>
      <c r="BG309">
        <v>13191.006666666701</v>
      </c>
      <c r="BH309">
        <v>1762548319</v>
      </c>
      <c r="BI309" t="s">
        <v>839</v>
      </c>
      <c r="BJ309">
        <v>1762548316</v>
      </c>
      <c r="BK309">
        <v>1762548319</v>
      </c>
      <c r="BL309">
        <v>8</v>
      </c>
      <c r="BM309">
        <v>6.4000000000000001E-2</v>
      </c>
      <c r="BN309">
        <v>-1E-3</v>
      </c>
      <c r="BO309">
        <v>-0.748</v>
      </c>
      <c r="BP309">
        <v>0.11600000000000001</v>
      </c>
      <c r="BQ309">
        <v>410</v>
      </c>
      <c r="BR309">
        <v>16</v>
      </c>
      <c r="BS309">
        <v>0.12</v>
      </c>
      <c r="BT309">
        <v>0.09</v>
      </c>
      <c r="BU309">
        <v>-0.24872119047619101</v>
      </c>
      <c r="BV309">
        <v>8.8043454545454605E-2</v>
      </c>
      <c r="BW309">
        <v>2.0411698407248699E-2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0.73092880952380901</v>
      </c>
      <c r="CD309">
        <v>-2.2847532467532801E-2</v>
      </c>
      <c r="CE309">
        <v>3.4813275603950999E-3</v>
      </c>
      <c r="CF309">
        <v>1</v>
      </c>
      <c r="CG309">
        <v>2</v>
      </c>
      <c r="CH309">
        <v>2</v>
      </c>
      <c r="CI309" t="s">
        <v>312</v>
      </c>
      <c r="CJ309">
        <v>3.84422</v>
      </c>
      <c r="CK309">
        <v>2.7377600000000002</v>
      </c>
      <c r="CL309">
        <v>9.6424899999999994E-2</v>
      </c>
      <c r="CM309">
        <v>9.5147200000000001E-2</v>
      </c>
      <c r="CN309">
        <v>9.0568599999999999E-2</v>
      </c>
      <c r="CO309">
        <v>8.6731500000000003E-2</v>
      </c>
      <c r="CP309">
        <v>31642.6</v>
      </c>
      <c r="CQ309">
        <v>27797.8</v>
      </c>
      <c r="CR309">
        <v>32414.9</v>
      </c>
      <c r="CS309">
        <v>30651.5</v>
      </c>
      <c r="CT309">
        <v>39927</v>
      </c>
      <c r="CU309">
        <v>39366.800000000003</v>
      </c>
      <c r="CV309">
        <v>47353.599999999999</v>
      </c>
      <c r="CW309">
        <v>46754.5</v>
      </c>
      <c r="CX309">
        <v>2.8141799999999999</v>
      </c>
      <c r="CY309">
        <v>2.3357600000000001</v>
      </c>
      <c r="CZ309">
        <v>0</v>
      </c>
      <c r="DA309">
        <v>0</v>
      </c>
      <c r="DB309">
        <v>999.9</v>
      </c>
      <c r="DC309">
        <v>999.9</v>
      </c>
      <c r="DD309">
        <v>48.485999999999997</v>
      </c>
      <c r="DE309">
        <v>28.873000000000001</v>
      </c>
      <c r="DF309">
        <v>19.6005</v>
      </c>
      <c r="DG309">
        <v>30.573599999999999</v>
      </c>
      <c r="DH309">
        <v>17.335699999999999</v>
      </c>
      <c r="DI309">
        <v>3</v>
      </c>
      <c r="DJ309">
        <v>-4.9209299999999997E-2</v>
      </c>
      <c r="DK309">
        <v>2.3697699999999999</v>
      </c>
      <c r="DL309">
        <v>20.194299999999998</v>
      </c>
      <c r="DM309">
        <v>5.25143</v>
      </c>
      <c r="DN309">
        <v>12.033899999999999</v>
      </c>
      <c r="DO309">
        <v>4.9674800000000001</v>
      </c>
      <c r="DP309">
        <v>3.2909999999999999</v>
      </c>
      <c r="DQ309">
        <v>9999</v>
      </c>
      <c r="DR309">
        <v>9999</v>
      </c>
      <c r="DS309">
        <v>9999</v>
      </c>
      <c r="DT309">
        <v>451.3</v>
      </c>
      <c r="DU309">
        <v>1.8711899999999999</v>
      </c>
      <c r="DV309">
        <v>1.8761099999999999</v>
      </c>
      <c r="DW309">
        <v>1.8763700000000001</v>
      </c>
      <c r="DX309">
        <v>1.8829</v>
      </c>
      <c r="DY309">
        <v>1.87565</v>
      </c>
      <c r="DZ309">
        <v>1.87473</v>
      </c>
      <c r="EA309">
        <v>1.8709100000000001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-0.748</v>
      </c>
      <c r="EQ309">
        <v>0.14149999999999999</v>
      </c>
      <c r="ER309">
        <v>-0.70820306322207904</v>
      </c>
      <c r="ES309">
        <v>-1.59193180084037E-4</v>
      </c>
      <c r="ET309">
        <v>2.35855495449547E-7</v>
      </c>
      <c r="EU309">
        <v>-2.0637061648257601E-10</v>
      </c>
      <c r="EV309">
        <v>-9.5750493400652406E-2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6.1</v>
      </c>
      <c r="FE309">
        <v>6</v>
      </c>
      <c r="FF309">
        <v>1.49536</v>
      </c>
      <c r="FG309">
        <v>2.5903299999999998</v>
      </c>
      <c r="FH309">
        <v>2.94556</v>
      </c>
      <c r="FI309">
        <v>3.0822799999999999</v>
      </c>
      <c r="FJ309">
        <v>3.2946800000000001</v>
      </c>
      <c r="FK309">
        <v>2.3315399999999999</v>
      </c>
      <c r="FL309">
        <v>33.805700000000002</v>
      </c>
      <c r="FM309">
        <v>24.1313</v>
      </c>
      <c r="FN309">
        <v>19</v>
      </c>
      <c r="FO309">
        <v>1073.67</v>
      </c>
      <c r="FP309">
        <v>763.38300000000004</v>
      </c>
      <c r="FQ309">
        <v>18.927800000000001</v>
      </c>
      <c r="FR309">
        <v>26.312999999999999</v>
      </c>
      <c r="FS309">
        <v>30.0001</v>
      </c>
      <c r="FT309">
        <v>26.303799999999999</v>
      </c>
      <c r="FU309">
        <v>26.3123</v>
      </c>
      <c r="FV309">
        <v>30.01</v>
      </c>
      <c r="FW309">
        <v>21.160599999999999</v>
      </c>
      <c r="FX309">
        <v>35.235199999999999</v>
      </c>
      <c r="FY309">
        <v>18.927900000000001</v>
      </c>
      <c r="FZ309">
        <v>410</v>
      </c>
      <c r="GA309">
        <v>15.8779</v>
      </c>
      <c r="GB309">
        <v>99.768500000000003</v>
      </c>
      <c r="GC309">
        <v>99.522000000000006</v>
      </c>
    </row>
    <row r="310" spans="1:185" x14ac:dyDescent="0.2">
      <c r="A310">
        <v>295</v>
      </c>
      <c r="B310">
        <v>1762548696</v>
      </c>
      <c r="C310">
        <v>4915.9000000953702</v>
      </c>
      <c r="D310" t="s">
        <v>890</v>
      </c>
      <c r="E310" t="s">
        <v>891</v>
      </c>
      <c r="F310">
        <v>15</v>
      </c>
      <c r="G310">
        <v>1762548687.9333301</v>
      </c>
      <c r="H310">
        <f t="shared" si="52"/>
        <v>7.381863108035855E-4</v>
      </c>
      <c r="I310">
        <v>0</v>
      </c>
      <c r="J310">
        <f t="shared" si="64"/>
        <v>-2.9359777671105411</v>
      </c>
      <c r="K310">
        <f t="shared" si="53"/>
        <v>-6.9010530332464182E-2</v>
      </c>
      <c r="L310">
        <f t="shared" si="54"/>
        <v>69.883082650615563</v>
      </c>
      <c r="M310">
        <f t="shared" si="55"/>
        <v>1.6399065555595573</v>
      </c>
      <c r="N310">
        <f t="shared" si="56"/>
        <v>2.3466431264321339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25820.398503085249</v>
      </c>
      <c r="T310">
        <f t="shared" si="60"/>
        <v>799.99953333333303</v>
      </c>
      <c r="U310">
        <f t="shared" si="61"/>
        <v>674.3997057999419</v>
      </c>
      <c r="V310">
        <f t="shared" si="62"/>
        <v>0.84300012400000002</v>
      </c>
      <c r="W310">
        <f t="shared" si="63"/>
        <v>0.15870030999999998</v>
      </c>
      <c r="X310">
        <v>1</v>
      </c>
      <c r="Y310">
        <v>1762548687.9333301</v>
      </c>
      <c r="Z310">
        <v>409.75746666666703</v>
      </c>
      <c r="AA310">
        <v>409.99093333333298</v>
      </c>
      <c r="AB310">
        <v>16.5890733333333</v>
      </c>
      <c r="AC310">
        <v>15.8631333333333</v>
      </c>
      <c r="AD310">
        <v>410.50553333333301</v>
      </c>
      <c r="AE310">
        <v>16.447606666666701</v>
      </c>
      <c r="AF310">
        <v>1000.00066666667</v>
      </c>
      <c r="AG310">
        <v>98.754746666666705</v>
      </c>
      <c r="AH310">
        <v>9.9874240000000003E-2</v>
      </c>
      <c r="AI310">
        <v>20.000206666666699</v>
      </c>
      <c r="AJ310">
        <v>999.9</v>
      </c>
      <c r="AK310">
        <v>999.9</v>
      </c>
      <c r="AL310">
        <v>0</v>
      </c>
      <c r="AM310">
        <v>0</v>
      </c>
      <c r="AN310">
        <v>5002.2</v>
      </c>
      <c r="AO310">
        <v>0</v>
      </c>
      <c r="AP310">
        <v>1.1292</v>
      </c>
      <c r="AQ310">
        <v>-0.23347573333333299</v>
      </c>
      <c r="AR310">
        <v>416.66953333333299</v>
      </c>
      <c r="AS310">
        <v>416.59933333333299</v>
      </c>
      <c r="AT310">
        <v>0.72593406666666704</v>
      </c>
      <c r="AU310">
        <v>409.99093333333298</v>
      </c>
      <c r="AV310">
        <v>15.8631333333333</v>
      </c>
      <c r="AW310">
        <v>1.63824866666667</v>
      </c>
      <c r="AX310">
        <v>1.5665593333333301</v>
      </c>
      <c r="AY310">
        <v>14.323373333333301</v>
      </c>
      <c r="AZ310">
        <v>13.633746666666701</v>
      </c>
      <c r="BA310">
        <v>799.99953333333303</v>
      </c>
      <c r="BB310">
        <v>0.89999586666666698</v>
      </c>
      <c r="BC310">
        <v>0</v>
      </c>
      <c r="BD310">
        <v>0.100004133333333</v>
      </c>
      <c r="BE310">
        <v>0</v>
      </c>
      <c r="BF310">
        <v>26</v>
      </c>
      <c r="BG310">
        <v>13191.006666666701</v>
      </c>
      <c r="BH310">
        <v>1762548319</v>
      </c>
      <c r="BI310" t="s">
        <v>839</v>
      </c>
      <c r="BJ310">
        <v>1762548316</v>
      </c>
      <c r="BK310">
        <v>1762548319</v>
      </c>
      <c r="BL310">
        <v>8</v>
      </c>
      <c r="BM310">
        <v>6.4000000000000001E-2</v>
      </c>
      <c r="BN310">
        <v>-1E-3</v>
      </c>
      <c r="BO310">
        <v>-0.748</v>
      </c>
      <c r="BP310">
        <v>0.11600000000000001</v>
      </c>
      <c r="BQ310">
        <v>410</v>
      </c>
      <c r="BR310">
        <v>16</v>
      </c>
      <c r="BS310">
        <v>0.12</v>
      </c>
      <c r="BT310">
        <v>0.09</v>
      </c>
      <c r="BU310">
        <v>-0.231874</v>
      </c>
      <c r="BV310">
        <v>1.9939948051947799E-2</v>
      </c>
      <c r="BW310">
        <v>2.4911039807396899E-2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0.72718233333333304</v>
      </c>
      <c r="CD310">
        <v>-1.7494441558440502E-2</v>
      </c>
      <c r="CE310">
        <v>2.1111683592905999E-3</v>
      </c>
      <c r="CF310">
        <v>1</v>
      </c>
      <c r="CG310">
        <v>2</v>
      </c>
      <c r="CH310">
        <v>2</v>
      </c>
      <c r="CI310" t="s">
        <v>312</v>
      </c>
      <c r="CJ310">
        <v>3.8441299999999998</v>
      </c>
      <c r="CK310">
        <v>2.73759</v>
      </c>
      <c r="CL310">
        <v>9.6415000000000001E-2</v>
      </c>
      <c r="CM310">
        <v>9.5145099999999996E-2</v>
      </c>
      <c r="CN310">
        <v>9.0558899999999998E-2</v>
      </c>
      <c r="CO310">
        <v>8.6733599999999994E-2</v>
      </c>
      <c r="CP310">
        <v>31642.400000000001</v>
      </c>
      <c r="CQ310">
        <v>27797.8</v>
      </c>
      <c r="CR310">
        <v>32414.400000000001</v>
      </c>
      <c r="CS310">
        <v>30651.5</v>
      </c>
      <c r="CT310">
        <v>39926.6</v>
      </c>
      <c r="CU310">
        <v>39366.800000000003</v>
      </c>
      <c r="CV310">
        <v>47352.6</v>
      </c>
      <c r="CW310">
        <v>46754.5</v>
      </c>
      <c r="CX310">
        <v>2.8134600000000001</v>
      </c>
      <c r="CY310">
        <v>2.3355800000000002</v>
      </c>
      <c r="CZ310">
        <v>0</v>
      </c>
      <c r="DA310">
        <v>0</v>
      </c>
      <c r="DB310">
        <v>999.9</v>
      </c>
      <c r="DC310">
        <v>999.9</v>
      </c>
      <c r="DD310">
        <v>48.462000000000003</v>
      </c>
      <c r="DE310">
        <v>28.882999999999999</v>
      </c>
      <c r="DF310">
        <v>19.6035</v>
      </c>
      <c r="DG310">
        <v>30.573599999999999</v>
      </c>
      <c r="DH310">
        <v>17.395800000000001</v>
      </c>
      <c r="DI310">
        <v>3</v>
      </c>
      <c r="DJ310">
        <v>-4.92012E-2</v>
      </c>
      <c r="DK310">
        <v>2.37249</v>
      </c>
      <c r="DL310">
        <v>20.194299999999998</v>
      </c>
      <c r="DM310">
        <v>5.2517899999999997</v>
      </c>
      <c r="DN310">
        <v>12.033899999999999</v>
      </c>
      <c r="DO310">
        <v>4.9672400000000003</v>
      </c>
      <c r="DP310">
        <v>3.2909999999999999</v>
      </c>
      <c r="DQ310">
        <v>9999</v>
      </c>
      <c r="DR310">
        <v>9999</v>
      </c>
      <c r="DS310">
        <v>9999</v>
      </c>
      <c r="DT310">
        <v>451.3</v>
      </c>
      <c r="DU310">
        <v>1.8711899999999999</v>
      </c>
      <c r="DV310">
        <v>1.8761000000000001</v>
      </c>
      <c r="DW310">
        <v>1.87636</v>
      </c>
      <c r="DX310">
        <v>1.88287</v>
      </c>
      <c r="DY310">
        <v>1.8756200000000001</v>
      </c>
      <c r="DZ310">
        <v>1.8747100000000001</v>
      </c>
      <c r="EA310">
        <v>1.8708899999999999</v>
      </c>
      <c r="EB310">
        <v>1.8746799999999999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-0.748</v>
      </c>
      <c r="EQ310">
        <v>0.14149999999999999</v>
      </c>
      <c r="ER310">
        <v>-0.70820306322207904</v>
      </c>
      <c r="ES310">
        <v>-1.59193180084037E-4</v>
      </c>
      <c r="ET310">
        <v>2.35855495449547E-7</v>
      </c>
      <c r="EU310">
        <v>-2.0637061648257601E-10</v>
      </c>
      <c r="EV310">
        <v>-9.5750493400652406E-2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6.3</v>
      </c>
      <c r="FE310">
        <v>6.3</v>
      </c>
      <c r="FF310">
        <v>1.49536</v>
      </c>
      <c r="FG310">
        <v>2.6013199999999999</v>
      </c>
      <c r="FH310">
        <v>2.94556</v>
      </c>
      <c r="FI310">
        <v>3.0822799999999999</v>
      </c>
      <c r="FJ310">
        <v>3.2946800000000001</v>
      </c>
      <c r="FK310">
        <v>2.32666</v>
      </c>
      <c r="FL310">
        <v>33.805700000000002</v>
      </c>
      <c r="FM310">
        <v>24.1313</v>
      </c>
      <c r="FN310">
        <v>19</v>
      </c>
      <c r="FO310">
        <v>1072.9100000000001</v>
      </c>
      <c r="FP310">
        <v>763.24099999999999</v>
      </c>
      <c r="FQ310">
        <v>18.928100000000001</v>
      </c>
      <c r="FR310">
        <v>26.315200000000001</v>
      </c>
      <c r="FS310">
        <v>30.0001</v>
      </c>
      <c r="FT310">
        <v>26.306000000000001</v>
      </c>
      <c r="FU310">
        <v>26.314399999999999</v>
      </c>
      <c r="FV310">
        <v>30.011099999999999</v>
      </c>
      <c r="FW310">
        <v>21.160599999999999</v>
      </c>
      <c r="FX310">
        <v>35.235199999999999</v>
      </c>
      <c r="FY310">
        <v>18.927700000000002</v>
      </c>
      <c r="FZ310">
        <v>410</v>
      </c>
      <c r="GA310">
        <v>15.8779</v>
      </c>
      <c r="GB310">
        <v>99.7667</v>
      </c>
      <c r="GC310">
        <v>99.522000000000006</v>
      </c>
    </row>
    <row r="311" spans="1:185" x14ac:dyDescent="0.2">
      <c r="A311">
        <v>296</v>
      </c>
      <c r="B311">
        <v>1762548711</v>
      </c>
      <c r="C311">
        <v>4930.9000000953702</v>
      </c>
      <c r="D311" t="s">
        <v>892</v>
      </c>
      <c r="E311" t="s">
        <v>893</v>
      </c>
      <c r="F311">
        <v>15</v>
      </c>
      <c r="G311">
        <v>1762548702.9333301</v>
      </c>
      <c r="H311">
        <f t="shared" si="52"/>
        <v>7.3144689750374511E-4</v>
      </c>
      <c r="I311">
        <v>0</v>
      </c>
      <c r="J311">
        <f t="shared" si="64"/>
        <v>-1.7149795502966876</v>
      </c>
      <c r="K311">
        <f t="shared" si="53"/>
        <v>-4.031081215978749E-2</v>
      </c>
      <c r="L311">
        <f t="shared" si="54"/>
        <v>69.861275096533632</v>
      </c>
      <c r="M311">
        <f t="shared" si="55"/>
        <v>1.6394076693568942</v>
      </c>
      <c r="N311">
        <f t="shared" si="56"/>
        <v>2.3466615332909067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25784.788644673055</v>
      </c>
      <c r="T311">
        <f t="shared" si="60"/>
        <v>800.00139999999999</v>
      </c>
      <c r="U311">
        <f t="shared" si="61"/>
        <v>674.40124740011765</v>
      </c>
      <c r="V311">
        <f t="shared" si="62"/>
        <v>0.84300008400000004</v>
      </c>
      <c r="W311">
        <f t="shared" si="63"/>
        <v>0.15870021000000001</v>
      </c>
      <c r="X311">
        <v>1</v>
      </c>
      <c r="Y311">
        <v>1762548702.9333301</v>
      </c>
      <c r="Z311">
        <v>409.74860000000001</v>
      </c>
      <c r="AA311">
        <v>410.00799999999998</v>
      </c>
      <c r="AB311">
        <v>16.584900000000001</v>
      </c>
      <c r="AC311">
        <v>15.86558</v>
      </c>
      <c r="AD311">
        <v>410.4966</v>
      </c>
      <c r="AE311">
        <v>16.443560000000002</v>
      </c>
      <c r="AF311">
        <v>999.994333333334</v>
      </c>
      <c r="AG311">
        <v>98.749440000000007</v>
      </c>
      <c r="AH311">
        <v>9.9975393333333398E-2</v>
      </c>
      <c r="AI311">
        <v>20.000333333333302</v>
      </c>
      <c r="AJ311">
        <v>999.9</v>
      </c>
      <c r="AK311">
        <v>999.9</v>
      </c>
      <c r="AL311">
        <v>0</v>
      </c>
      <c r="AM311">
        <v>0</v>
      </c>
      <c r="AN311">
        <v>4996.4666666666699</v>
      </c>
      <c r="AO311">
        <v>0</v>
      </c>
      <c r="AP311">
        <v>1.1292</v>
      </c>
      <c r="AQ311">
        <v>-0.25944406666666697</v>
      </c>
      <c r="AR311">
        <v>416.658866666667</v>
      </c>
      <c r="AS311">
        <v>416.617866666667</v>
      </c>
      <c r="AT311">
        <v>0.71931146666666701</v>
      </c>
      <c r="AU311">
        <v>410.00799999999998</v>
      </c>
      <c r="AV311">
        <v>15.86558</v>
      </c>
      <c r="AW311">
        <v>1.6377506666666699</v>
      </c>
      <c r="AX311">
        <v>1.5667180000000001</v>
      </c>
      <c r="AY311">
        <v>14.3186466666667</v>
      </c>
      <c r="AZ311">
        <v>13.635300000000001</v>
      </c>
      <c r="BA311">
        <v>800.00139999999999</v>
      </c>
      <c r="BB311">
        <v>0.89999720000000005</v>
      </c>
      <c r="BC311">
        <v>0</v>
      </c>
      <c r="BD311">
        <v>0.1000028</v>
      </c>
      <c r="BE311">
        <v>0</v>
      </c>
      <c r="BF311">
        <v>26</v>
      </c>
      <c r="BG311">
        <v>13191.0333333333</v>
      </c>
      <c r="BH311">
        <v>1762548319</v>
      </c>
      <c r="BI311" t="s">
        <v>839</v>
      </c>
      <c r="BJ311">
        <v>1762548316</v>
      </c>
      <c r="BK311">
        <v>1762548319</v>
      </c>
      <c r="BL311">
        <v>8</v>
      </c>
      <c r="BM311">
        <v>6.4000000000000001E-2</v>
      </c>
      <c r="BN311">
        <v>-1E-3</v>
      </c>
      <c r="BO311">
        <v>-0.748</v>
      </c>
      <c r="BP311">
        <v>0.11600000000000001</v>
      </c>
      <c r="BQ311">
        <v>410</v>
      </c>
      <c r="BR311">
        <v>16</v>
      </c>
      <c r="BS311">
        <v>0.12</v>
      </c>
      <c r="BT311">
        <v>0.09</v>
      </c>
      <c r="BU311">
        <v>-0.25435666666666701</v>
      </c>
      <c r="BV311">
        <v>-4.9834909090909499E-2</v>
      </c>
      <c r="BW311">
        <v>2.64430318147439E-2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0.72111252380952395</v>
      </c>
      <c r="CD311">
        <v>-3.1165480519480902E-2</v>
      </c>
      <c r="CE311">
        <v>3.5914203533135799E-3</v>
      </c>
      <c r="CF311">
        <v>1</v>
      </c>
      <c r="CG311">
        <v>2</v>
      </c>
      <c r="CH311">
        <v>2</v>
      </c>
      <c r="CI311" t="s">
        <v>312</v>
      </c>
      <c r="CJ311">
        <v>3.8441900000000002</v>
      </c>
      <c r="CK311">
        <v>2.7378300000000002</v>
      </c>
      <c r="CL311">
        <v>9.6415899999999999E-2</v>
      </c>
      <c r="CM311">
        <v>9.5139199999999993E-2</v>
      </c>
      <c r="CN311">
        <v>9.0526400000000007E-2</v>
      </c>
      <c r="CO311">
        <v>8.6740700000000004E-2</v>
      </c>
      <c r="CP311">
        <v>31642.5</v>
      </c>
      <c r="CQ311">
        <v>27797.7</v>
      </c>
      <c r="CR311">
        <v>32414.5</v>
      </c>
      <c r="CS311">
        <v>30651.1</v>
      </c>
      <c r="CT311">
        <v>39928.300000000003</v>
      </c>
      <c r="CU311">
        <v>39365.9</v>
      </c>
      <c r="CV311">
        <v>47352.9</v>
      </c>
      <c r="CW311">
        <v>46753.9</v>
      </c>
      <c r="CX311">
        <v>2.8136399999999999</v>
      </c>
      <c r="CY311">
        <v>2.3353999999999999</v>
      </c>
      <c r="CZ311">
        <v>0</v>
      </c>
      <c r="DA311">
        <v>0</v>
      </c>
      <c r="DB311">
        <v>999.9</v>
      </c>
      <c r="DC311">
        <v>999.9</v>
      </c>
      <c r="DD311">
        <v>48.436999999999998</v>
      </c>
      <c r="DE311">
        <v>28.882999999999999</v>
      </c>
      <c r="DF311">
        <v>19.5944</v>
      </c>
      <c r="DG311">
        <v>30.453600000000002</v>
      </c>
      <c r="DH311">
        <v>17.363800000000001</v>
      </c>
      <c r="DI311">
        <v>3</v>
      </c>
      <c r="DJ311">
        <v>-4.9058900000000003E-2</v>
      </c>
      <c r="DK311">
        <v>2.3719999999999999</v>
      </c>
      <c r="DL311">
        <v>20.194099999999999</v>
      </c>
      <c r="DM311">
        <v>5.2515499999999999</v>
      </c>
      <c r="DN311">
        <v>12.033899999999999</v>
      </c>
      <c r="DO311">
        <v>4.9673999999999996</v>
      </c>
      <c r="DP311">
        <v>3.2909999999999999</v>
      </c>
      <c r="DQ311">
        <v>9999</v>
      </c>
      <c r="DR311">
        <v>9999</v>
      </c>
      <c r="DS311">
        <v>9999</v>
      </c>
      <c r="DT311">
        <v>451.3</v>
      </c>
      <c r="DU311">
        <v>1.8712</v>
      </c>
      <c r="DV311">
        <v>1.8761099999999999</v>
      </c>
      <c r="DW311">
        <v>1.87636</v>
      </c>
      <c r="DX311">
        <v>1.8829100000000001</v>
      </c>
      <c r="DY311">
        <v>1.87565</v>
      </c>
      <c r="DZ311">
        <v>1.8747400000000001</v>
      </c>
      <c r="EA311">
        <v>1.8709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-0.748</v>
      </c>
      <c r="EQ311">
        <v>0.14119999999999999</v>
      </c>
      <c r="ER311">
        <v>-0.70820306322207904</v>
      </c>
      <c r="ES311">
        <v>-1.59193180084037E-4</v>
      </c>
      <c r="ET311">
        <v>2.35855495449547E-7</v>
      </c>
      <c r="EU311">
        <v>-2.0637061648257601E-10</v>
      </c>
      <c r="EV311">
        <v>-9.5750493400652406E-2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6.6</v>
      </c>
      <c r="FE311">
        <v>6.5</v>
      </c>
      <c r="FF311">
        <v>1.49536</v>
      </c>
      <c r="FG311">
        <v>2.5891099999999998</v>
      </c>
      <c r="FH311">
        <v>2.94556</v>
      </c>
      <c r="FI311">
        <v>3.0822799999999999</v>
      </c>
      <c r="FJ311">
        <v>3.2946800000000001</v>
      </c>
      <c r="FK311">
        <v>2.3022499999999999</v>
      </c>
      <c r="FL311">
        <v>33.805700000000002</v>
      </c>
      <c r="FM311">
        <v>24.1313</v>
      </c>
      <c r="FN311">
        <v>19</v>
      </c>
      <c r="FO311">
        <v>1073.1099999999999</v>
      </c>
      <c r="FP311">
        <v>763.06799999999998</v>
      </c>
      <c r="FQ311">
        <v>18.927</v>
      </c>
      <c r="FR311">
        <v>26.315300000000001</v>
      </c>
      <c r="FS311">
        <v>30.0002</v>
      </c>
      <c r="FT311">
        <v>26.306000000000001</v>
      </c>
      <c r="FU311">
        <v>26.314399999999999</v>
      </c>
      <c r="FV311">
        <v>30.009499999999999</v>
      </c>
      <c r="FW311">
        <v>21.160599999999999</v>
      </c>
      <c r="FX311">
        <v>35.235199999999999</v>
      </c>
      <c r="FY311">
        <v>18.9267</v>
      </c>
      <c r="FZ311">
        <v>410</v>
      </c>
      <c r="GA311">
        <v>15.8781</v>
      </c>
      <c r="GB311">
        <v>99.767099999999999</v>
      </c>
      <c r="GC311">
        <v>99.520700000000005</v>
      </c>
    </row>
    <row r="312" spans="1:185" x14ac:dyDescent="0.2">
      <c r="A312">
        <v>297</v>
      </c>
      <c r="B312">
        <v>1762548726</v>
      </c>
      <c r="C312">
        <v>4945.9000000953702</v>
      </c>
      <c r="D312" t="s">
        <v>894</v>
      </c>
      <c r="E312" t="s">
        <v>895</v>
      </c>
      <c r="F312">
        <v>15</v>
      </c>
      <c r="G312">
        <v>1762548717.9333301</v>
      </c>
      <c r="H312">
        <f t="shared" si="52"/>
        <v>7.2458664995766911E-4</v>
      </c>
      <c r="I312">
        <v>0</v>
      </c>
      <c r="J312">
        <f t="shared" si="64"/>
        <v>-2.417845976662536</v>
      </c>
      <c r="K312">
        <f t="shared" si="53"/>
        <v>-5.6831776786889457E-2</v>
      </c>
      <c r="L312">
        <f t="shared" si="54"/>
        <v>69.837322536424537</v>
      </c>
      <c r="M312">
        <f t="shared" si="55"/>
        <v>1.6388422009768191</v>
      </c>
      <c r="N312">
        <f t="shared" si="56"/>
        <v>2.3466566893684395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25829.14064906062</v>
      </c>
      <c r="T312">
        <f t="shared" si="60"/>
        <v>799.99946666666699</v>
      </c>
      <c r="U312">
        <f t="shared" si="61"/>
        <v>674.39966559992342</v>
      </c>
      <c r="V312">
        <f t="shared" si="62"/>
        <v>0.84300014400000001</v>
      </c>
      <c r="W312">
        <f t="shared" si="63"/>
        <v>0.15870035999999998</v>
      </c>
      <c r="X312">
        <v>1</v>
      </c>
      <c r="Y312">
        <v>1762548717.9333301</v>
      </c>
      <c r="Z312">
        <v>409.7518</v>
      </c>
      <c r="AA312">
        <v>409.99186666666702</v>
      </c>
      <c r="AB312">
        <v>16.5795666666667</v>
      </c>
      <c r="AC312">
        <v>15.867000000000001</v>
      </c>
      <c r="AD312">
        <v>410.499866666667</v>
      </c>
      <c r="AE312">
        <v>16.438400000000001</v>
      </c>
      <c r="AF312">
        <v>1000.00933333333</v>
      </c>
      <c r="AG312">
        <v>98.747140000000002</v>
      </c>
      <c r="AH312">
        <v>9.9967039999999993E-2</v>
      </c>
      <c r="AI312">
        <v>20.000299999999999</v>
      </c>
      <c r="AJ312">
        <v>999.9</v>
      </c>
      <c r="AK312">
        <v>999.9</v>
      </c>
      <c r="AL312">
        <v>0</v>
      </c>
      <c r="AM312">
        <v>0</v>
      </c>
      <c r="AN312">
        <v>5004</v>
      </c>
      <c r="AO312">
        <v>0</v>
      </c>
      <c r="AP312">
        <v>1.1292</v>
      </c>
      <c r="AQ312">
        <v>-0.24010606666666701</v>
      </c>
      <c r="AR312">
        <v>416.65993333333302</v>
      </c>
      <c r="AS312">
        <v>416.60226666666699</v>
      </c>
      <c r="AT312">
        <v>0.71256359999999996</v>
      </c>
      <c r="AU312">
        <v>409.99186666666702</v>
      </c>
      <c r="AV312">
        <v>15.867000000000001</v>
      </c>
      <c r="AW312">
        <v>1.6371833333333301</v>
      </c>
      <c r="AX312">
        <v>1.56682066666667</v>
      </c>
      <c r="AY312">
        <v>14.313306666666699</v>
      </c>
      <c r="AZ312">
        <v>13.6363066666667</v>
      </c>
      <c r="BA312">
        <v>799.99946666666699</v>
      </c>
      <c r="BB312">
        <v>0.8999952</v>
      </c>
      <c r="BC312">
        <v>0</v>
      </c>
      <c r="BD312">
        <v>0.1000048</v>
      </c>
      <c r="BE312">
        <v>0</v>
      </c>
      <c r="BF312">
        <v>25.995560000000001</v>
      </c>
      <c r="BG312">
        <v>13191.006666666701</v>
      </c>
      <c r="BH312">
        <v>1762548319</v>
      </c>
      <c r="BI312" t="s">
        <v>839</v>
      </c>
      <c r="BJ312">
        <v>1762548316</v>
      </c>
      <c r="BK312">
        <v>1762548319</v>
      </c>
      <c r="BL312">
        <v>8</v>
      </c>
      <c r="BM312">
        <v>6.4000000000000001E-2</v>
      </c>
      <c r="BN312">
        <v>-1E-3</v>
      </c>
      <c r="BO312">
        <v>-0.748</v>
      </c>
      <c r="BP312">
        <v>0.11600000000000001</v>
      </c>
      <c r="BQ312">
        <v>410</v>
      </c>
      <c r="BR312">
        <v>16</v>
      </c>
      <c r="BS312">
        <v>0.12</v>
      </c>
      <c r="BT312">
        <v>0.09</v>
      </c>
      <c r="BU312">
        <v>-0.24087359999999999</v>
      </c>
      <c r="BV312">
        <v>3.4236090225563099E-3</v>
      </c>
      <c r="BW312">
        <v>1.31426142429883E-2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0.71387259999999997</v>
      </c>
      <c r="CD312">
        <v>-2.3632511278195701E-2</v>
      </c>
      <c r="CE312">
        <v>2.6711477944883601E-3</v>
      </c>
      <c r="CF312">
        <v>1</v>
      </c>
      <c r="CG312">
        <v>2</v>
      </c>
      <c r="CH312">
        <v>2</v>
      </c>
      <c r="CI312" t="s">
        <v>312</v>
      </c>
      <c r="CJ312">
        <v>3.8441200000000002</v>
      </c>
      <c r="CK312">
        <v>2.7379500000000001</v>
      </c>
      <c r="CL312">
        <v>9.6406199999999997E-2</v>
      </c>
      <c r="CM312">
        <v>9.5130800000000001E-2</v>
      </c>
      <c r="CN312">
        <v>9.0526800000000004E-2</v>
      </c>
      <c r="CO312">
        <v>8.6742700000000006E-2</v>
      </c>
      <c r="CP312">
        <v>31642.7</v>
      </c>
      <c r="CQ312">
        <v>27798.1</v>
      </c>
      <c r="CR312">
        <v>32414.400000000001</v>
      </c>
      <c r="CS312">
        <v>30651.4</v>
      </c>
      <c r="CT312">
        <v>39928.199999999997</v>
      </c>
      <c r="CU312">
        <v>39366.199999999997</v>
      </c>
      <c r="CV312">
        <v>47352.800000000003</v>
      </c>
      <c r="CW312">
        <v>46754.3</v>
      </c>
      <c r="CX312">
        <v>2.8138399999999999</v>
      </c>
      <c r="CY312">
        <v>2.3355199999999998</v>
      </c>
      <c r="CZ312">
        <v>0</v>
      </c>
      <c r="DA312">
        <v>0</v>
      </c>
      <c r="DB312">
        <v>999.9</v>
      </c>
      <c r="DC312">
        <v>999.9</v>
      </c>
      <c r="DD312">
        <v>48.412999999999997</v>
      </c>
      <c r="DE312">
        <v>28.893000000000001</v>
      </c>
      <c r="DF312">
        <v>19.5977</v>
      </c>
      <c r="DG312">
        <v>30.543600000000001</v>
      </c>
      <c r="DH312">
        <v>17.355799999999999</v>
      </c>
      <c r="DI312">
        <v>3</v>
      </c>
      <c r="DJ312">
        <v>-4.8995900000000002E-2</v>
      </c>
      <c r="DK312">
        <v>2.3735200000000001</v>
      </c>
      <c r="DL312">
        <v>20.194099999999999</v>
      </c>
      <c r="DM312">
        <v>5.25143</v>
      </c>
      <c r="DN312">
        <v>12.033899999999999</v>
      </c>
      <c r="DO312">
        <v>4.9673600000000002</v>
      </c>
      <c r="DP312">
        <v>3.2909999999999999</v>
      </c>
      <c r="DQ312">
        <v>9999</v>
      </c>
      <c r="DR312">
        <v>9999</v>
      </c>
      <c r="DS312">
        <v>9999</v>
      </c>
      <c r="DT312">
        <v>451.3</v>
      </c>
      <c r="DU312">
        <v>1.8712</v>
      </c>
      <c r="DV312">
        <v>1.8761699999999999</v>
      </c>
      <c r="DW312">
        <v>1.8763700000000001</v>
      </c>
      <c r="DX312">
        <v>1.8829199999999999</v>
      </c>
      <c r="DY312">
        <v>1.8756699999999999</v>
      </c>
      <c r="DZ312">
        <v>1.8747199999999999</v>
      </c>
      <c r="EA312">
        <v>1.87094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-0.748</v>
      </c>
      <c r="EQ312">
        <v>0.14130000000000001</v>
      </c>
      <c r="ER312">
        <v>-0.70820306322207904</v>
      </c>
      <c r="ES312">
        <v>-1.59193180084037E-4</v>
      </c>
      <c r="ET312">
        <v>2.35855495449547E-7</v>
      </c>
      <c r="EU312">
        <v>-2.0637061648257601E-10</v>
      </c>
      <c r="EV312">
        <v>-9.5750493400652406E-2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6.8</v>
      </c>
      <c r="FE312">
        <v>6.8</v>
      </c>
      <c r="FF312">
        <v>1.49536</v>
      </c>
      <c r="FG312">
        <v>2.5988799999999999</v>
      </c>
      <c r="FH312">
        <v>2.94556</v>
      </c>
      <c r="FI312">
        <v>3.0822799999999999</v>
      </c>
      <c r="FJ312">
        <v>3.2946800000000001</v>
      </c>
      <c r="FK312">
        <v>2.32422</v>
      </c>
      <c r="FL312">
        <v>33.805700000000002</v>
      </c>
      <c r="FM312">
        <v>24.1313</v>
      </c>
      <c r="FN312">
        <v>19</v>
      </c>
      <c r="FO312">
        <v>1073.3800000000001</v>
      </c>
      <c r="FP312">
        <v>763.21699999999998</v>
      </c>
      <c r="FQ312">
        <v>18.924700000000001</v>
      </c>
      <c r="FR312">
        <v>26.317399999999999</v>
      </c>
      <c r="FS312">
        <v>30.0001</v>
      </c>
      <c r="FT312">
        <v>26.308199999999999</v>
      </c>
      <c r="FU312">
        <v>26.316700000000001</v>
      </c>
      <c r="FV312">
        <v>30.011800000000001</v>
      </c>
      <c r="FW312">
        <v>21.160599999999999</v>
      </c>
      <c r="FX312">
        <v>35.235199999999999</v>
      </c>
      <c r="FY312">
        <v>18.924900000000001</v>
      </c>
      <c r="FZ312">
        <v>410</v>
      </c>
      <c r="GA312">
        <v>15.879300000000001</v>
      </c>
      <c r="GB312">
        <v>99.766900000000007</v>
      </c>
      <c r="GC312">
        <v>99.521600000000007</v>
      </c>
    </row>
    <row r="313" spans="1:185" x14ac:dyDescent="0.2">
      <c r="A313">
        <v>298</v>
      </c>
      <c r="B313">
        <v>1762548741</v>
      </c>
      <c r="C313">
        <v>4960.9000000953702</v>
      </c>
      <c r="D313" t="s">
        <v>896</v>
      </c>
      <c r="E313" t="s">
        <v>897</v>
      </c>
      <c r="F313">
        <v>15</v>
      </c>
      <c r="G313">
        <v>1762548732.9333301</v>
      </c>
      <c r="H313">
        <f t="shared" si="52"/>
        <v>7.2618711683750158E-4</v>
      </c>
      <c r="I313">
        <v>0</v>
      </c>
      <c r="J313">
        <f t="shared" si="64"/>
        <v>-2.090812173386404</v>
      </c>
      <c r="K313">
        <f t="shared" si="53"/>
        <v>-4.9144805702316226E-2</v>
      </c>
      <c r="L313">
        <f t="shared" si="54"/>
        <v>69.847299365574358</v>
      </c>
      <c r="M313">
        <f t="shared" si="55"/>
        <v>1.6390397831258632</v>
      </c>
      <c r="N313">
        <f t="shared" si="56"/>
        <v>2.3466043755640134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25811.021348452381</v>
      </c>
      <c r="T313">
        <f t="shared" si="60"/>
        <v>800.00099999999998</v>
      </c>
      <c r="U313">
        <f t="shared" si="61"/>
        <v>674.40097580016607</v>
      </c>
      <c r="V313">
        <f t="shared" si="62"/>
        <v>0.84300016600000005</v>
      </c>
      <c r="W313">
        <f t="shared" si="63"/>
        <v>0.15870041499999998</v>
      </c>
      <c r="X313">
        <v>1</v>
      </c>
      <c r="Y313">
        <v>1762548732.9333301</v>
      </c>
      <c r="Z313">
        <v>409.73513333333301</v>
      </c>
      <c r="AA313">
        <v>409.98353333333301</v>
      </c>
      <c r="AB313">
        <v>16.582073333333302</v>
      </c>
      <c r="AC313">
        <v>15.867926666666699</v>
      </c>
      <c r="AD313">
        <v>410.48320000000001</v>
      </c>
      <c r="AE313">
        <v>16.440840000000001</v>
      </c>
      <c r="AF313">
        <v>999.99826666666695</v>
      </c>
      <c r="AG313">
        <v>98.743893333333304</v>
      </c>
      <c r="AH313">
        <v>0.10018666666666701</v>
      </c>
      <c r="AI313">
        <v>19.999939999999999</v>
      </c>
      <c r="AJ313">
        <v>999.9</v>
      </c>
      <c r="AK313">
        <v>999.9</v>
      </c>
      <c r="AL313">
        <v>0</v>
      </c>
      <c r="AM313">
        <v>0</v>
      </c>
      <c r="AN313">
        <v>5001.1000000000004</v>
      </c>
      <c r="AO313">
        <v>0</v>
      </c>
      <c r="AP313">
        <v>1.1292</v>
      </c>
      <c r="AQ313">
        <v>-0.248311333333333</v>
      </c>
      <c r="AR313">
        <v>416.644133333333</v>
      </c>
      <c r="AS313">
        <v>416.594066666667</v>
      </c>
      <c r="AT313">
        <v>0.71414293333333301</v>
      </c>
      <c r="AU313">
        <v>409.98353333333301</v>
      </c>
      <c r="AV313">
        <v>15.867926666666699</v>
      </c>
      <c r="AW313">
        <v>1.637378</v>
      </c>
      <c r="AX313">
        <v>1.5668599999999999</v>
      </c>
      <c r="AY313">
        <v>14.3151333333333</v>
      </c>
      <c r="AZ313">
        <v>13.6366933333333</v>
      </c>
      <c r="BA313">
        <v>800.00099999999998</v>
      </c>
      <c r="BB313">
        <v>0.89999446666666705</v>
      </c>
      <c r="BC313">
        <v>0</v>
      </c>
      <c r="BD313">
        <v>0.10000553333333299</v>
      </c>
      <c r="BE313">
        <v>0</v>
      </c>
      <c r="BF313">
        <v>25.9733466666667</v>
      </c>
      <c r="BG313">
        <v>13191.0133333333</v>
      </c>
      <c r="BH313">
        <v>1762548319</v>
      </c>
      <c r="BI313" t="s">
        <v>839</v>
      </c>
      <c r="BJ313">
        <v>1762548316</v>
      </c>
      <c r="BK313">
        <v>1762548319</v>
      </c>
      <c r="BL313">
        <v>8</v>
      </c>
      <c r="BM313">
        <v>6.4000000000000001E-2</v>
      </c>
      <c r="BN313">
        <v>-1E-3</v>
      </c>
      <c r="BO313">
        <v>-0.748</v>
      </c>
      <c r="BP313">
        <v>0.11600000000000001</v>
      </c>
      <c r="BQ313">
        <v>410</v>
      </c>
      <c r="BR313">
        <v>16</v>
      </c>
      <c r="BS313">
        <v>0.12</v>
      </c>
      <c r="BT313">
        <v>0.09</v>
      </c>
      <c r="BU313">
        <v>-0.247587619047619</v>
      </c>
      <c r="BV313">
        <v>-4.96356623376627E-2</v>
      </c>
      <c r="BW313">
        <v>1.52198972854183E-2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0.71361042857142798</v>
      </c>
      <c r="CD313">
        <v>3.6644415584414299E-3</v>
      </c>
      <c r="CE313">
        <v>1.78938533132066E-3</v>
      </c>
      <c r="CF313">
        <v>1</v>
      </c>
      <c r="CG313">
        <v>2</v>
      </c>
      <c r="CH313">
        <v>2</v>
      </c>
      <c r="CI313" t="s">
        <v>312</v>
      </c>
      <c r="CJ313">
        <v>3.8441999999999998</v>
      </c>
      <c r="CK313">
        <v>2.7377899999999999</v>
      </c>
      <c r="CL313">
        <v>9.6407800000000002E-2</v>
      </c>
      <c r="CM313">
        <v>9.5135899999999995E-2</v>
      </c>
      <c r="CN313">
        <v>9.0509900000000004E-2</v>
      </c>
      <c r="CO313">
        <v>8.6746500000000004E-2</v>
      </c>
      <c r="CP313">
        <v>31643.200000000001</v>
      </c>
      <c r="CQ313">
        <v>27798</v>
      </c>
      <c r="CR313">
        <v>32414.9</v>
      </c>
      <c r="CS313">
        <v>30651.4</v>
      </c>
      <c r="CT313">
        <v>39929.800000000003</v>
      </c>
      <c r="CU313">
        <v>39366.199999999997</v>
      </c>
      <c r="CV313">
        <v>47353.7</v>
      </c>
      <c r="CW313">
        <v>46754.5</v>
      </c>
      <c r="CX313">
        <v>2.8135599999999998</v>
      </c>
      <c r="CY313">
        <v>2.3353199999999998</v>
      </c>
      <c r="CZ313">
        <v>0</v>
      </c>
      <c r="DA313">
        <v>0</v>
      </c>
      <c r="DB313">
        <v>999.9</v>
      </c>
      <c r="DC313">
        <v>999.9</v>
      </c>
      <c r="DD313">
        <v>48.387999999999998</v>
      </c>
      <c r="DE313">
        <v>28.913</v>
      </c>
      <c r="DF313">
        <v>19.609300000000001</v>
      </c>
      <c r="DG313">
        <v>30.5136</v>
      </c>
      <c r="DH313">
        <v>17.347799999999999</v>
      </c>
      <c r="DI313">
        <v>3</v>
      </c>
      <c r="DJ313">
        <v>-4.8973599999999999E-2</v>
      </c>
      <c r="DK313">
        <v>2.3736899999999999</v>
      </c>
      <c r="DL313">
        <v>20.194400000000002</v>
      </c>
      <c r="DM313">
        <v>5.2517899999999997</v>
      </c>
      <c r="DN313">
        <v>12.033899999999999</v>
      </c>
      <c r="DO313">
        <v>4.9673999999999996</v>
      </c>
      <c r="DP313">
        <v>3.2909999999999999</v>
      </c>
      <c r="DQ313">
        <v>9999</v>
      </c>
      <c r="DR313">
        <v>9999</v>
      </c>
      <c r="DS313">
        <v>9999</v>
      </c>
      <c r="DT313">
        <v>451.3</v>
      </c>
      <c r="DU313">
        <v>1.87121</v>
      </c>
      <c r="DV313">
        <v>1.87616</v>
      </c>
      <c r="DW313">
        <v>1.8763700000000001</v>
      </c>
      <c r="DX313">
        <v>1.8829199999999999</v>
      </c>
      <c r="DY313">
        <v>1.8756699999999999</v>
      </c>
      <c r="DZ313">
        <v>1.8747799999999999</v>
      </c>
      <c r="EA313">
        <v>1.8709499999999999</v>
      </c>
      <c r="EB313">
        <v>1.8747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-0.748</v>
      </c>
      <c r="EQ313">
        <v>0.1411</v>
      </c>
      <c r="ER313">
        <v>-0.70820306322207904</v>
      </c>
      <c r="ES313">
        <v>-1.59193180084037E-4</v>
      </c>
      <c r="ET313">
        <v>2.35855495449547E-7</v>
      </c>
      <c r="EU313">
        <v>-2.0637061648257601E-10</v>
      </c>
      <c r="EV313">
        <v>-9.5750493400652406E-2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7.1</v>
      </c>
      <c r="FE313">
        <v>7</v>
      </c>
      <c r="FF313">
        <v>1.49536</v>
      </c>
      <c r="FG313">
        <v>2.5939899999999998</v>
      </c>
      <c r="FH313">
        <v>2.94556</v>
      </c>
      <c r="FI313">
        <v>3.0834999999999999</v>
      </c>
      <c r="FJ313">
        <v>3.2946800000000001</v>
      </c>
      <c r="FK313">
        <v>2.32544</v>
      </c>
      <c r="FL313">
        <v>33.805700000000002</v>
      </c>
      <c r="FM313">
        <v>24.1313</v>
      </c>
      <c r="FN313">
        <v>19</v>
      </c>
      <c r="FO313">
        <v>1073.06</v>
      </c>
      <c r="FP313">
        <v>763.024</v>
      </c>
      <c r="FQ313">
        <v>18.9255</v>
      </c>
      <c r="FR313">
        <v>26.317399999999999</v>
      </c>
      <c r="FS313">
        <v>30.0001</v>
      </c>
      <c r="FT313">
        <v>26.308199999999999</v>
      </c>
      <c r="FU313">
        <v>26.316700000000001</v>
      </c>
      <c r="FV313">
        <v>30.012799999999999</v>
      </c>
      <c r="FW313">
        <v>21.160599999999999</v>
      </c>
      <c r="FX313">
        <v>35.235199999999999</v>
      </c>
      <c r="FY313">
        <v>18.924700000000001</v>
      </c>
      <c r="FZ313">
        <v>410</v>
      </c>
      <c r="GA313">
        <v>15.883100000000001</v>
      </c>
      <c r="GB313">
        <v>99.768600000000006</v>
      </c>
      <c r="GC313">
        <v>99.521799999999999</v>
      </c>
    </row>
    <row r="314" spans="1:185" x14ac:dyDescent="0.2">
      <c r="A314">
        <v>299</v>
      </c>
      <c r="B314">
        <v>1762548756</v>
      </c>
      <c r="C314">
        <v>4975.9000000953702</v>
      </c>
      <c r="D314" t="s">
        <v>898</v>
      </c>
      <c r="E314" t="s">
        <v>899</v>
      </c>
      <c r="F314">
        <v>15</v>
      </c>
      <c r="G314">
        <v>1762548747.9333301</v>
      </c>
      <c r="H314">
        <f t="shared" si="52"/>
        <v>7.2185110870849687E-4</v>
      </c>
      <c r="I314">
        <v>0</v>
      </c>
      <c r="J314">
        <f t="shared" si="64"/>
        <v>-2.1859067176665685</v>
      </c>
      <c r="K314">
        <f t="shared" si="53"/>
        <v>-5.1380015044162404E-2</v>
      </c>
      <c r="L314">
        <f t="shared" si="54"/>
        <v>69.842268069746737</v>
      </c>
      <c r="M314">
        <f t="shared" si="55"/>
        <v>1.6386889801105804</v>
      </c>
      <c r="N314">
        <f t="shared" si="56"/>
        <v>2.3462711412437707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25794.757610078996</v>
      </c>
      <c r="T314">
        <f t="shared" si="60"/>
        <v>799.99953333333303</v>
      </c>
      <c r="U314">
        <f t="shared" si="61"/>
        <v>674.39979219989141</v>
      </c>
      <c r="V314">
        <f t="shared" si="62"/>
        <v>0.84300023199999996</v>
      </c>
      <c r="W314">
        <f t="shared" si="63"/>
        <v>0.15870057999999998</v>
      </c>
      <c r="X314">
        <v>1</v>
      </c>
      <c r="Y314">
        <v>1762548747.9333301</v>
      </c>
      <c r="Z314">
        <v>409.75073333333302</v>
      </c>
      <c r="AA314">
        <v>409.995133333333</v>
      </c>
      <c r="AB314">
        <v>16.578666666666699</v>
      </c>
      <c r="AC314">
        <v>15.868779999999999</v>
      </c>
      <c r="AD314">
        <v>410.49886666666703</v>
      </c>
      <c r="AE314">
        <v>16.437539999999998</v>
      </c>
      <c r="AF314">
        <v>999.99593333333303</v>
      </c>
      <c r="AG314">
        <v>98.743293333333298</v>
      </c>
      <c r="AH314">
        <v>9.9937733333333306E-2</v>
      </c>
      <c r="AI314">
        <v>19.9976466666667</v>
      </c>
      <c r="AJ314">
        <v>999.9</v>
      </c>
      <c r="AK314">
        <v>999.9</v>
      </c>
      <c r="AL314">
        <v>0</v>
      </c>
      <c r="AM314">
        <v>0</v>
      </c>
      <c r="AN314">
        <v>4998.3666666666704</v>
      </c>
      <c r="AO314">
        <v>0</v>
      </c>
      <c r="AP314">
        <v>1.1292</v>
      </c>
      <c r="AQ314">
        <v>-0.24450266666666701</v>
      </c>
      <c r="AR314">
        <v>416.65839999999997</v>
      </c>
      <c r="AS314">
        <v>416.60626666666701</v>
      </c>
      <c r="AT314">
        <v>0.70989626666666705</v>
      </c>
      <c r="AU314">
        <v>409.995133333333</v>
      </c>
      <c r="AV314">
        <v>15.868779999999999</v>
      </c>
      <c r="AW314">
        <v>1.63703133333333</v>
      </c>
      <c r="AX314">
        <v>1.56693333333333</v>
      </c>
      <c r="AY314">
        <v>14.311873333333301</v>
      </c>
      <c r="AZ314">
        <v>13.637413333333299</v>
      </c>
      <c r="BA314">
        <v>799.99953333333303</v>
      </c>
      <c r="BB314">
        <v>0.89999226666666698</v>
      </c>
      <c r="BC314">
        <v>0</v>
      </c>
      <c r="BD314">
        <v>0.100007733333333</v>
      </c>
      <c r="BE314">
        <v>0</v>
      </c>
      <c r="BF314">
        <v>25.851106666666698</v>
      </c>
      <c r="BG314">
        <v>13190.9866666667</v>
      </c>
      <c r="BH314">
        <v>1762548319</v>
      </c>
      <c r="BI314" t="s">
        <v>839</v>
      </c>
      <c r="BJ314">
        <v>1762548316</v>
      </c>
      <c r="BK314">
        <v>1762548319</v>
      </c>
      <c r="BL314">
        <v>8</v>
      </c>
      <c r="BM314">
        <v>6.4000000000000001E-2</v>
      </c>
      <c r="BN314">
        <v>-1E-3</v>
      </c>
      <c r="BO314">
        <v>-0.748</v>
      </c>
      <c r="BP314">
        <v>0.11600000000000001</v>
      </c>
      <c r="BQ314">
        <v>410</v>
      </c>
      <c r="BR314">
        <v>16</v>
      </c>
      <c r="BS314">
        <v>0.12</v>
      </c>
      <c r="BT314">
        <v>0.09</v>
      </c>
      <c r="BU314">
        <v>-0.24804219999999999</v>
      </c>
      <c r="BV314">
        <v>8.3494736842105094E-2</v>
      </c>
      <c r="BW314">
        <v>2.0032071781520701E-2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0.71065754999999997</v>
      </c>
      <c r="CD314">
        <v>-9.8801954887204595E-3</v>
      </c>
      <c r="CE314">
        <v>2.0106479670742999E-3</v>
      </c>
      <c r="CF314">
        <v>1</v>
      </c>
      <c r="CG314">
        <v>2</v>
      </c>
      <c r="CH314">
        <v>2</v>
      </c>
      <c r="CI314" t="s">
        <v>312</v>
      </c>
      <c r="CJ314">
        <v>3.8441399999999999</v>
      </c>
      <c r="CK314">
        <v>2.7377699999999998</v>
      </c>
      <c r="CL314">
        <v>9.6410899999999994E-2</v>
      </c>
      <c r="CM314">
        <v>9.5137299999999994E-2</v>
      </c>
      <c r="CN314">
        <v>9.0520400000000001E-2</v>
      </c>
      <c r="CO314">
        <v>8.6748199999999998E-2</v>
      </c>
      <c r="CP314">
        <v>31643</v>
      </c>
      <c r="CQ314">
        <v>27798.7</v>
      </c>
      <c r="CR314">
        <v>32414.9</v>
      </c>
      <c r="CS314">
        <v>30652.2</v>
      </c>
      <c r="CT314">
        <v>39929</v>
      </c>
      <c r="CU314">
        <v>39367.199999999997</v>
      </c>
      <c r="CV314">
        <v>47353.4</v>
      </c>
      <c r="CW314">
        <v>46755.8</v>
      </c>
      <c r="CX314">
        <v>2.8140800000000001</v>
      </c>
      <c r="CY314">
        <v>2.3351799999999998</v>
      </c>
      <c r="CZ314">
        <v>0</v>
      </c>
      <c r="DA314">
        <v>0</v>
      </c>
      <c r="DB314">
        <v>999.9</v>
      </c>
      <c r="DC314">
        <v>999.9</v>
      </c>
      <c r="DD314">
        <v>48.363999999999997</v>
      </c>
      <c r="DE314">
        <v>28.913</v>
      </c>
      <c r="DF314">
        <v>19.599399999999999</v>
      </c>
      <c r="DG314">
        <v>30.663599999999999</v>
      </c>
      <c r="DH314">
        <v>17.399799999999999</v>
      </c>
      <c r="DI314">
        <v>3</v>
      </c>
      <c r="DJ314">
        <v>-4.8754100000000002E-2</v>
      </c>
      <c r="DK314">
        <v>2.3586100000000001</v>
      </c>
      <c r="DL314">
        <v>20.194400000000002</v>
      </c>
      <c r="DM314">
        <v>5.2520300000000004</v>
      </c>
      <c r="DN314">
        <v>12.033899999999999</v>
      </c>
      <c r="DO314">
        <v>4.9672000000000001</v>
      </c>
      <c r="DP314">
        <v>3.2909999999999999</v>
      </c>
      <c r="DQ314">
        <v>9999</v>
      </c>
      <c r="DR314">
        <v>9999</v>
      </c>
      <c r="DS314">
        <v>9999</v>
      </c>
      <c r="DT314">
        <v>451.3</v>
      </c>
      <c r="DU314">
        <v>1.8711899999999999</v>
      </c>
      <c r="DV314">
        <v>1.87609</v>
      </c>
      <c r="DW314">
        <v>1.87636</v>
      </c>
      <c r="DX314">
        <v>1.8829100000000001</v>
      </c>
      <c r="DY314">
        <v>1.8756299999999999</v>
      </c>
      <c r="DZ314">
        <v>1.8747199999999999</v>
      </c>
      <c r="EA314">
        <v>1.8708800000000001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-0.748</v>
      </c>
      <c r="EQ314">
        <v>0.14119999999999999</v>
      </c>
      <c r="ER314">
        <v>-0.70820306322207904</v>
      </c>
      <c r="ES314">
        <v>-1.59193180084037E-4</v>
      </c>
      <c r="ET314">
        <v>2.35855495449547E-7</v>
      </c>
      <c r="EU314">
        <v>-2.0637061648257601E-10</v>
      </c>
      <c r="EV314">
        <v>-9.5750493400652406E-2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7.3</v>
      </c>
      <c r="FE314">
        <v>7.3</v>
      </c>
      <c r="FF314">
        <v>1.49536</v>
      </c>
      <c r="FG314">
        <v>2.6000999999999999</v>
      </c>
      <c r="FH314">
        <v>2.94556</v>
      </c>
      <c r="FI314">
        <v>3.0834999999999999</v>
      </c>
      <c r="FJ314">
        <v>3.2946800000000001</v>
      </c>
      <c r="FK314">
        <v>2.3010299999999999</v>
      </c>
      <c r="FL314">
        <v>33.805700000000002</v>
      </c>
      <c r="FM314">
        <v>24.122499999999999</v>
      </c>
      <c r="FN314">
        <v>19</v>
      </c>
      <c r="FO314">
        <v>1073.69</v>
      </c>
      <c r="FP314">
        <v>762.89300000000003</v>
      </c>
      <c r="FQ314">
        <v>18.9268</v>
      </c>
      <c r="FR314">
        <v>26.317399999999999</v>
      </c>
      <c r="FS314">
        <v>30.0001</v>
      </c>
      <c r="FT314">
        <v>26.310400000000001</v>
      </c>
      <c r="FU314">
        <v>26.317</v>
      </c>
      <c r="FV314">
        <v>30.011900000000001</v>
      </c>
      <c r="FW314">
        <v>21.160599999999999</v>
      </c>
      <c r="FX314">
        <v>35.235199999999999</v>
      </c>
      <c r="FY314">
        <v>18.928599999999999</v>
      </c>
      <c r="FZ314">
        <v>410</v>
      </c>
      <c r="GA314">
        <v>15.881600000000001</v>
      </c>
      <c r="GB314">
        <v>99.768199999999993</v>
      </c>
      <c r="GC314">
        <v>99.524600000000007</v>
      </c>
    </row>
    <row r="315" spans="1:185" x14ac:dyDescent="0.2">
      <c r="A315">
        <v>300</v>
      </c>
      <c r="B315">
        <v>1762548771</v>
      </c>
      <c r="C315">
        <v>4990.9000000953702</v>
      </c>
      <c r="D315" t="s">
        <v>900</v>
      </c>
      <c r="E315" t="s">
        <v>901</v>
      </c>
      <c r="F315">
        <v>15</v>
      </c>
      <c r="G315">
        <v>1762548762.9333301</v>
      </c>
      <c r="H315">
        <f t="shared" si="52"/>
        <v>7.1945213815301364E-4</v>
      </c>
      <c r="I315">
        <v>0</v>
      </c>
      <c r="J315">
        <f t="shared" si="64"/>
        <v>-1.7299254941992128</v>
      </c>
      <c r="K315">
        <f t="shared" si="53"/>
        <v>-4.0662118469592286E-2</v>
      </c>
      <c r="L315">
        <f t="shared" si="54"/>
        <v>69.82344700374459</v>
      </c>
      <c r="M315">
        <f t="shared" si="55"/>
        <v>1.638497649689663</v>
      </c>
      <c r="N315">
        <f t="shared" si="56"/>
        <v>2.3466295635645023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25817.949798244987</v>
      </c>
      <c r="T315">
        <f t="shared" si="60"/>
        <v>799.99973333333298</v>
      </c>
      <c r="U315">
        <f t="shared" si="61"/>
        <v>674.39990959995487</v>
      </c>
      <c r="V315">
        <f t="shared" si="62"/>
        <v>0.84300016799999988</v>
      </c>
      <c r="W315">
        <f t="shared" si="63"/>
        <v>0.15870042000000001</v>
      </c>
      <c r="X315">
        <v>1</v>
      </c>
      <c r="Y315">
        <v>1762548762.9333301</v>
      </c>
      <c r="Z315">
        <v>409.74946666666699</v>
      </c>
      <c r="AA315">
        <v>410.00360000000001</v>
      </c>
      <c r="AB315">
        <v>16.577013333333301</v>
      </c>
      <c r="AC315">
        <v>15.869486666666701</v>
      </c>
      <c r="AD315">
        <v>410.49753333333302</v>
      </c>
      <c r="AE315">
        <v>16.435933333333299</v>
      </c>
      <c r="AF315">
        <v>999.99873333333301</v>
      </c>
      <c r="AG315">
        <v>98.741546666666693</v>
      </c>
      <c r="AH315">
        <v>0.100000766666667</v>
      </c>
      <c r="AI315">
        <v>20.000113333333299</v>
      </c>
      <c r="AJ315">
        <v>999.9</v>
      </c>
      <c r="AK315">
        <v>999.9</v>
      </c>
      <c r="AL315">
        <v>0</v>
      </c>
      <c r="AM315">
        <v>0</v>
      </c>
      <c r="AN315">
        <v>5002.3666666666704</v>
      </c>
      <c r="AO315">
        <v>0</v>
      </c>
      <c r="AP315">
        <v>1.1292</v>
      </c>
      <c r="AQ315">
        <v>-0.25423173333333299</v>
      </c>
      <c r="AR315">
        <v>416.65626666666702</v>
      </c>
      <c r="AS315">
        <v>416.61486666666701</v>
      </c>
      <c r="AT315">
        <v>0.70753133333333296</v>
      </c>
      <c r="AU315">
        <v>410.00360000000001</v>
      </c>
      <c r="AV315">
        <v>15.869486666666701</v>
      </c>
      <c r="AW315">
        <v>1.63683933333333</v>
      </c>
      <c r="AX315">
        <v>1.56697666666667</v>
      </c>
      <c r="AY315">
        <v>14.31006</v>
      </c>
      <c r="AZ315">
        <v>13.637826666666699</v>
      </c>
      <c r="BA315">
        <v>799.99973333333298</v>
      </c>
      <c r="BB315">
        <v>0.89999439999999997</v>
      </c>
      <c r="BC315">
        <v>0</v>
      </c>
      <c r="BD315">
        <v>0.1000056</v>
      </c>
      <c r="BE315">
        <v>0</v>
      </c>
      <c r="BF315">
        <v>25.68224</v>
      </c>
      <c r="BG315">
        <v>13191.006666666701</v>
      </c>
      <c r="BH315">
        <v>1762548319</v>
      </c>
      <c r="BI315" t="s">
        <v>839</v>
      </c>
      <c r="BJ315">
        <v>1762548316</v>
      </c>
      <c r="BK315">
        <v>1762548319</v>
      </c>
      <c r="BL315">
        <v>8</v>
      </c>
      <c r="BM315">
        <v>6.4000000000000001E-2</v>
      </c>
      <c r="BN315">
        <v>-1E-3</v>
      </c>
      <c r="BO315">
        <v>-0.748</v>
      </c>
      <c r="BP315">
        <v>0.11600000000000001</v>
      </c>
      <c r="BQ315">
        <v>410</v>
      </c>
      <c r="BR315">
        <v>16</v>
      </c>
      <c r="BS315">
        <v>0.12</v>
      </c>
      <c r="BT315">
        <v>0.09</v>
      </c>
      <c r="BU315">
        <v>-0.25064694999999998</v>
      </c>
      <c r="BV315">
        <v>-2.21186616541354E-2</v>
      </c>
      <c r="BW315">
        <v>1.8766861512983499E-2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0.70849514999999996</v>
      </c>
      <c r="CD315">
        <v>-1.9738601503758901E-2</v>
      </c>
      <c r="CE315">
        <v>2.5182600396901002E-3</v>
      </c>
      <c r="CF315">
        <v>1</v>
      </c>
      <c r="CG315">
        <v>2</v>
      </c>
      <c r="CH315">
        <v>2</v>
      </c>
      <c r="CI315" t="s">
        <v>312</v>
      </c>
      <c r="CJ315">
        <v>3.8441999999999998</v>
      </c>
      <c r="CK315">
        <v>2.73787</v>
      </c>
      <c r="CL315">
        <v>9.6405900000000003E-2</v>
      </c>
      <c r="CM315">
        <v>9.5129599999999995E-2</v>
      </c>
      <c r="CN315">
        <v>9.0488299999999994E-2</v>
      </c>
      <c r="CO315">
        <v>8.67454E-2</v>
      </c>
      <c r="CP315">
        <v>31642.799999999999</v>
      </c>
      <c r="CQ315">
        <v>27799.3</v>
      </c>
      <c r="CR315">
        <v>32414.5</v>
      </c>
      <c r="CS315">
        <v>30652.6</v>
      </c>
      <c r="CT315">
        <v>39930</v>
      </c>
      <c r="CU315">
        <v>39367.599999999999</v>
      </c>
      <c r="CV315">
        <v>47352.9</v>
      </c>
      <c r="CW315">
        <v>46756.2</v>
      </c>
      <c r="CX315">
        <v>2.8136399999999999</v>
      </c>
      <c r="CY315">
        <v>2.3351799999999998</v>
      </c>
      <c r="CZ315">
        <v>0</v>
      </c>
      <c r="DA315">
        <v>0</v>
      </c>
      <c r="DB315">
        <v>999.9</v>
      </c>
      <c r="DC315">
        <v>999.9</v>
      </c>
      <c r="DD315">
        <v>48.363999999999997</v>
      </c>
      <c r="DE315">
        <v>28.913</v>
      </c>
      <c r="DF315">
        <v>19.599</v>
      </c>
      <c r="DG315">
        <v>30.6036</v>
      </c>
      <c r="DH315">
        <v>17.375800000000002</v>
      </c>
      <c r="DI315">
        <v>3</v>
      </c>
      <c r="DJ315">
        <v>-4.9071099999999999E-2</v>
      </c>
      <c r="DK315">
        <v>2.3685299999999998</v>
      </c>
      <c r="DL315">
        <v>20.194400000000002</v>
      </c>
      <c r="DM315">
        <v>5.25047</v>
      </c>
      <c r="DN315">
        <v>12.033899999999999</v>
      </c>
      <c r="DO315">
        <v>4.9669999999999996</v>
      </c>
      <c r="DP315">
        <v>3.2909999999999999</v>
      </c>
      <c r="DQ315">
        <v>9999</v>
      </c>
      <c r="DR315">
        <v>9999</v>
      </c>
      <c r="DS315">
        <v>9999</v>
      </c>
      <c r="DT315">
        <v>451.3</v>
      </c>
      <c r="DU315">
        <v>1.8712</v>
      </c>
      <c r="DV315">
        <v>1.8761000000000001</v>
      </c>
      <c r="DW315">
        <v>1.87636</v>
      </c>
      <c r="DX315">
        <v>1.88286</v>
      </c>
      <c r="DY315">
        <v>1.8756299999999999</v>
      </c>
      <c r="DZ315">
        <v>1.8747100000000001</v>
      </c>
      <c r="EA315">
        <v>1.8708800000000001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-0.748</v>
      </c>
      <c r="EQ315">
        <v>0.1409</v>
      </c>
      <c r="ER315">
        <v>-0.70820306322207904</v>
      </c>
      <c r="ES315">
        <v>-1.59193180084037E-4</v>
      </c>
      <c r="ET315">
        <v>2.35855495449547E-7</v>
      </c>
      <c r="EU315">
        <v>-2.0637061648257601E-10</v>
      </c>
      <c r="EV315">
        <v>-9.5750493400652406E-2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7.6</v>
      </c>
      <c r="FE315">
        <v>7.5</v>
      </c>
      <c r="FF315">
        <v>1.49536</v>
      </c>
      <c r="FG315">
        <v>2.5976599999999999</v>
      </c>
      <c r="FH315">
        <v>2.94556</v>
      </c>
      <c r="FI315">
        <v>3.0822799999999999</v>
      </c>
      <c r="FJ315">
        <v>3.2946800000000001</v>
      </c>
      <c r="FK315">
        <v>2.34985</v>
      </c>
      <c r="FL315">
        <v>33.828299999999999</v>
      </c>
      <c r="FM315">
        <v>24.1313</v>
      </c>
      <c r="FN315">
        <v>19</v>
      </c>
      <c r="FO315">
        <v>1073.2</v>
      </c>
      <c r="FP315">
        <v>762.92100000000005</v>
      </c>
      <c r="FQ315">
        <v>18.930299999999999</v>
      </c>
      <c r="FR315">
        <v>26.319700000000001</v>
      </c>
      <c r="FS315">
        <v>30.0001</v>
      </c>
      <c r="FT315">
        <v>26.310400000000001</v>
      </c>
      <c r="FU315">
        <v>26.318899999999999</v>
      </c>
      <c r="FV315">
        <v>30.013200000000001</v>
      </c>
      <c r="FW315">
        <v>21.160599999999999</v>
      </c>
      <c r="FX315">
        <v>35.235199999999999</v>
      </c>
      <c r="FY315">
        <v>18.9282</v>
      </c>
      <c r="FZ315">
        <v>410</v>
      </c>
      <c r="GA315">
        <v>15.8904</v>
      </c>
      <c r="GB315">
        <v>99.767099999999999</v>
      </c>
      <c r="GC315">
        <v>99.525599999999997</v>
      </c>
    </row>
    <row r="316" spans="1:185" x14ac:dyDescent="0.2">
      <c r="A316">
        <v>301</v>
      </c>
      <c r="B316">
        <v>1762548786</v>
      </c>
      <c r="C316">
        <v>5005.9000000953702</v>
      </c>
      <c r="D316" t="s">
        <v>902</v>
      </c>
      <c r="E316" t="s">
        <v>903</v>
      </c>
      <c r="F316">
        <v>15</v>
      </c>
      <c r="G316">
        <v>1762548777.9333301</v>
      </c>
      <c r="H316">
        <f t="shared" si="52"/>
        <v>7.2831153260472978E-4</v>
      </c>
      <c r="I316">
        <v>0</v>
      </c>
      <c r="J316">
        <f t="shared" si="64"/>
        <v>-1.8811773711897155</v>
      </c>
      <c r="K316">
        <f t="shared" si="53"/>
        <v>-4.4217313049681982E-2</v>
      </c>
      <c r="L316">
        <f t="shared" si="54"/>
        <v>69.790904301402605</v>
      </c>
      <c r="M316">
        <f t="shared" si="55"/>
        <v>1.6376792284221027</v>
      </c>
      <c r="N316">
        <f t="shared" si="56"/>
        <v>2.3465510940358882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25793.066210762547</v>
      </c>
      <c r="T316">
        <f t="shared" si="60"/>
        <v>800.00086666666698</v>
      </c>
      <c r="U316">
        <f t="shared" si="61"/>
        <v>674.40090340018742</v>
      </c>
      <c r="V316">
        <f t="shared" si="62"/>
        <v>0.84300021599999997</v>
      </c>
      <c r="W316">
        <f t="shared" si="63"/>
        <v>0.15870054</v>
      </c>
      <c r="X316">
        <v>1</v>
      </c>
      <c r="Y316">
        <v>1762548777.9333301</v>
      </c>
      <c r="Z316">
        <v>409.74059999999997</v>
      </c>
      <c r="AA316">
        <v>409.9948</v>
      </c>
      <c r="AB316">
        <v>16.568913333333299</v>
      </c>
      <c r="AC316">
        <v>15.8526733333333</v>
      </c>
      <c r="AD316">
        <v>410.48860000000002</v>
      </c>
      <c r="AE316">
        <v>16.428100000000001</v>
      </c>
      <c r="AF316">
        <v>1000.00586666667</v>
      </c>
      <c r="AG316">
        <v>98.740513333333297</v>
      </c>
      <c r="AH316">
        <v>9.9959513333333305E-2</v>
      </c>
      <c r="AI316">
        <v>19.999573333333299</v>
      </c>
      <c r="AJ316">
        <v>999.9</v>
      </c>
      <c r="AK316">
        <v>999.9</v>
      </c>
      <c r="AL316">
        <v>0</v>
      </c>
      <c r="AM316">
        <v>0</v>
      </c>
      <c r="AN316">
        <v>4998.2333333333299</v>
      </c>
      <c r="AO316">
        <v>0</v>
      </c>
      <c r="AP316">
        <v>1.1292</v>
      </c>
      <c r="AQ316">
        <v>-0.25414213333333302</v>
      </c>
      <c r="AR316">
        <v>416.6438</v>
      </c>
      <c r="AS316">
        <v>416.59893333333298</v>
      </c>
      <c r="AT316">
        <v>0.71624893333333295</v>
      </c>
      <c r="AU316">
        <v>409.9948</v>
      </c>
      <c r="AV316">
        <v>15.8526733333333</v>
      </c>
      <c r="AW316">
        <v>1.63602466666667</v>
      </c>
      <c r="AX316">
        <v>1.5653013333333301</v>
      </c>
      <c r="AY316">
        <v>14.302346666666701</v>
      </c>
      <c r="AZ316">
        <v>13.621373333333301</v>
      </c>
      <c r="BA316">
        <v>800.00086666666698</v>
      </c>
      <c r="BB316">
        <v>0.89999280000000004</v>
      </c>
      <c r="BC316">
        <v>0</v>
      </c>
      <c r="BD316">
        <v>0.1000072</v>
      </c>
      <c r="BE316">
        <v>0</v>
      </c>
      <c r="BF316">
        <v>25.666699999999999</v>
      </c>
      <c r="BG316">
        <v>13191.0133333333</v>
      </c>
      <c r="BH316">
        <v>1762548319</v>
      </c>
      <c r="BI316" t="s">
        <v>839</v>
      </c>
      <c r="BJ316">
        <v>1762548316</v>
      </c>
      <c r="BK316">
        <v>1762548319</v>
      </c>
      <c r="BL316">
        <v>8</v>
      </c>
      <c r="BM316">
        <v>6.4000000000000001E-2</v>
      </c>
      <c r="BN316">
        <v>-1E-3</v>
      </c>
      <c r="BO316">
        <v>-0.748</v>
      </c>
      <c r="BP316">
        <v>0.11600000000000001</v>
      </c>
      <c r="BQ316">
        <v>410</v>
      </c>
      <c r="BR316">
        <v>16</v>
      </c>
      <c r="BS316">
        <v>0.12</v>
      </c>
      <c r="BT316">
        <v>0.09</v>
      </c>
      <c r="BU316">
        <v>-0.25286550000000002</v>
      </c>
      <c r="BV316">
        <v>3.00099248120277E-3</v>
      </c>
      <c r="BW316">
        <v>1.51925993315825E-2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0.7135918</v>
      </c>
      <c r="CD316">
        <v>0.10594006015037601</v>
      </c>
      <c r="CE316">
        <v>1.24440057762764E-2</v>
      </c>
      <c r="CF316">
        <v>0</v>
      </c>
      <c r="CG316">
        <v>1</v>
      </c>
      <c r="CH316">
        <v>2</v>
      </c>
      <c r="CI316" t="s">
        <v>297</v>
      </c>
      <c r="CJ316">
        <v>3.8441399999999999</v>
      </c>
      <c r="CK316">
        <v>2.7378499999999999</v>
      </c>
      <c r="CL316">
        <v>9.6408099999999997E-2</v>
      </c>
      <c r="CM316">
        <v>9.5128299999999999E-2</v>
      </c>
      <c r="CN316">
        <v>9.0408199999999994E-2</v>
      </c>
      <c r="CO316">
        <v>8.6575200000000005E-2</v>
      </c>
      <c r="CP316">
        <v>31643.5</v>
      </c>
      <c r="CQ316">
        <v>27799</v>
      </c>
      <c r="CR316">
        <v>32415.3</v>
      </c>
      <c r="CS316">
        <v>30652.2</v>
      </c>
      <c r="CT316">
        <v>39934.400000000001</v>
      </c>
      <c r="CU316">
        <v>39374.6</v>
      </c>
      <c r="CV316">
        <v>47353.8</v>
      </c>
      <c r="CW316">
        <v>46755.5</v>
      </c>
      <c r="CX316">
        <v>2.8137799999999999</v>
      </c>
      <c r="CY316">
        <v>2.3353199999999998</v>
      </c>
      <c r="CZ316">
        <v>0</v>
      </c>
      <c r="DA316">
        <v>0</v>
      </c>
      <c r="DB316">
        <v>999.9</v>
      </c>
      <c r="DC316">
        <v>999.9</v>
      </c>
      <c r="DD316">
        <v>48.296999999999997</v>
      </c>
      <c r="DE316">
        <v>28.922999999999998</v>
      </c>
      <c r="DF316">
        <v>19.5855</v>
      </c>
      <c r="DG316">
        <v>30.483599999999999</v>
      </c>
      <c r="DH316">
        <v>17.367799999999999</v>
      </c>
      <c r="DI316">
        <v>3</v>
      </c>
      <c r="DJ316">
        <v>-4.8837400000000003E-2</v>
      </c>
      <c r="DK316">
        <v>2.3597399999999999</v>
      </c>
      <c r="DL316">
        <v>20.194600000000001</v>
      </c>
      <c r="DM316">
        <v>5.2505899999999999</v>
      </c>
      <c r="DN316">
        <v>12.033899999999999</v>
      </c>
      <c r="DO316">
        <v>4.9670399999999999</v>
      </c>
      <c r="DP316">
        <v>3.2909999999999999</v>
      </c>
      <c r="DQ316">
        <v>9999</v>
      </c>
      <c r="DR316">
        <v>9999</v>
      </c>
      <c r="DS316">
        <v>9999</v>
      </c>
      <c r="DT316">
        <v>451.3</v>
      </c>
      <c r="DU316">
        <v>1.8711899999999999</v>
      </c>
      <c r="DV316">
        <v>1.87609</v>
      </c>
      <c r="DW316">
        <v>1.8763700000000001</v>
      </c>
      <c r="DX316">
        <v>1.88289</v>
      </c>
      <c r="DY316">
        <v>1.8756299999999999</v>
      </c>
      <c r="DZ316">
        <v>1.8747100000000001</v>
      </c>
      <c r="EA316">
        <v>1.8708800000000001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-0.748</v>
      </c>
      <c r="EQ316">
        <v>0.14030000000000001</v>
      </c>
      <c r="ER316">
        <v>-0.70820306322207904</v>
      </c>
      <c r="ES316">
        <v>-1.59193180084037E-4</v>
      </c>
      <c r="ET316">
        <v>2.35855495449547E-7</v>
      </c>
      <c r="EU316">
        <v>-2.0637061648257601E-10</v>
      </c>
      <c r="EV316">
        <v>-9.5750493400652406E-2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7.8</v>
      </c>
      <c r="FE316">
        <v>7.8</v>
      </c>
      <c r="FF316">
        <v>1.49536</v>
      </c>
      <c r="FG316">
        <v>2.5927699999999998</v>
      </c>
      <c r="FH316">
        <v>2.94556</v>
      </c>
      <c r="FI316">
        <v>3.0822799999999999</v>
      </c>
      <c r="FJ316">
        <v>3.2946800000000001</v>
      </c>
      <c r="FK316">
        <v>2.32666</v>
      </c>
      <c r="FL316">
        <v>33.828299999999999</v>
      </c>
      <c r="FM316">
        <v>24.1313</v>
      </c>
      <c r="FN316">
        <v>19</v>
      </c>
      <c r="FO316">
        <v>1073.3499999999999</v>
      </c>
      <c r="FP316">
        <v>763.05499999999995</v>
      </c>
      <c r="FQ316">
        <v>18.9282</v>
      </c>
      <c r="FR316">
        <v>26.319700000000001</v>
      </c>
      <c r="FS316">
        <v>30.0002</v>
      </c>
      <c r="FT316">
        <v>26.310400000000001</v>
      </c>
      <c r="FU316">
        <v>26.318899999999999</v>
      </c>
      <c r="FV316">
        <v>30.012499999999999</v>
      </c>
      <c r="FW316">
        <v>20.871200000000002</v>
      </c>
      <c r="FX316">
        <v>34.863199999999999</v>
      </c>
      <c r="FY316">
        <v>18.929200000000002</v>
      </c>
      <c r="FZ316">
        <v>410</v>
      </c>
      <c r="GA316">
        <v>15.920199999999999</v>
      </c>
      <c r="GB316">
        <v>99.769199999999998</v>
      </c>
      <c r="GC316">
        <v>99.524199999999993</v>
      </c>
    </row>
    <row r="317" spans="1:185" x14ac:dyDescent="0.2">
      <c r="A317">
        <v>302</v>
      </c>
      <c r="B317">
        <v>1762548801</v>
      </c>
      <c r="C317">
        <v>5020.9000000953702</v>
      </c>
      <c r="D317" t="s">
        <v>904</v>
      </c>
      <c r="E317" t="s">
        <v>905</v>
      </c>
      <c r="F317">
        <v>15</v>
      </c>
      <c r="G317">
        <v>1762548792.9333301</v>
      </c>
      <c r="H317">
        <f t="shared" si="52"/>
        <v>7.1219945077677707E-4</v>
      </c>
      <c r="I317">
        <v>0</v>
      </c>
      <c r="J317">
        <f t="shared" si="64"/>
        <v>-2.0572605135411077</v>
      </c>
      <c r="K317">
        <f t="shared" si="53"/>
        <v>-4.8356169676050574E-2</v>
      </c>
      <c r="L317">
        <f t="shared" si="54"/>
        <v>69.724016778370995</v>
      </c>
      <c r="M317">
        <f t="shared" si="55"/>
        <v>1.6360846871017907</v>
      </c>
      <c r="N317">
        <f t="shared" si="56"/>
        <v>2.3465152506952505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25791.310077998776</v>
      </c>
      <c r="T317">
        <f t="shared" si="60"/>
        <v>799.99966666666705</v>
      </c>
      <c r="U317">
        <f t="shared" si="61"/>
        <v>674.3999205999163</v>
      </c>
      <c r="V317">
        <f t="shared" si="62"/>
        <v>0.84300025199999995</v>
      </c>
      <c r="W317">
        <f t="shared" si="63"/>
        <v>0.15870063000000001</v>
      </c>
      <c r="X317">
        <v>1</v>
      </c>
      <c r="Y317">
        <v>1762548792.9333301</v>
      </c>
      <c r="Z317">
        <v>409.75066666666697</v>
      </c>
      <c r="AA317">
        <v>409.99413333333302</v>
      </c>
      <c r="AB317">
        <v>16.5527533333333</v>
      </c>
      <c r="AC317">
        <v>15.852346666666699</v>
      </c>
      <c r="AD317">
        <v>410.49873333333301</v>
      </c>
      <c r="AE317">
        <v>16.412459999999999</v>
      </c>
      <c r="AF317">
        <v>1000.0056</v>
      </c>
      <c r="AG317">
        <v>98.740560000000002</v>
      </c>
      <c r="AH317">
        <v>0.100077213333333</v>
      </c>
      <c r="AI317">
        <v>19.9993266666667</v>
      </c>
      <c r="AJ317">
        <v>999.9</v>
      </c>
      <c r="AK317">
        <v>999.9</v>
      </c>
      <c r="AL317">
        <v>0</v>
      </c>
      <c r="AM317">
        <v>0</v>
      </c>
      <c r="AN317">
        <v>4997.9333333333298</v>
      </c>
      <c r="AO317">
        <v>0</v>
      </c>
      <c r="AP317">
        <v>1.1292</v>
      </c>
      <c r="AQ317">
        <v>-0.24342240000000001</v>
      </c>
      <c r="AR317">
        <v>416.6472</v>
      </c>
      <c r="AS317">
        <v>416.59820000000002</v>
      </c>
      <c r="AT317">
        <v>0.70040493333333398</v>
      </c>
      <c r="AU317">
        <v>409.99413333333302</v>
      </c>
      <c r="AV317">
        <v>15.852346666666699</v>
      </c>
      <c r="AW317">
        <v>1.634428</v>
      </c>
      <c r="AX317">
        <v>1.56526866666667</v>
      </c>
      <c r="AY317">
        <v>14.2872866666667</v>
      </c>
      <c r="AZ317">
        <v>13.621086666666701</v>
      </c>
      <c r="BA317">
        <v>799.99966666666705</v>
      </c>
      <c r="BB317">
        <v>0.8999916</v>
      </c>
      <c r="BC317">
        <v>0</v>
      </c>
      <c r="BD317">
        <v>0.1000084</v>
      </c>
      <c r="BE317">
        <v>0</v>
      </c>
      <c r="BF317">
        <v>25.666699999999999</v>
      </c>
      <c r="BG317">
        <v>13190.973333333301</v>
      </c>
      <c r="BH317">
        <v>1762548319</v>
      </c>
      <c r="BI317" t="s">
        <v>839</v>
      </c>
      <c r="BJ317">
        <v>1762548316</v>
      </c>
      <c r="BK317">
        <v>1762548319</v>
      </c>
      <c r="BL317">
        <v>8</v>
      </c>
      <c r="BM317">
        <v>6.4000000000000001E-2</v>
      </c>
      <c r="BN317">
        <v>-1E-3</v>
      </c>
      <c r="BO317">
        <v>-0.748</v>
      </c>
      <c r="BP317">
        <v>0.11600000000000001</v>
      </c>
      <c r="BQ317">
        <v>410</v>
      </c>
      <c r="BR317">
        <v>16</v>
      </c>
      <c r="BS317">
        <v>0.12</v>
      </c>
      <c r="BT317">
        <v>0.09</v>
      </c>
      <c r="BU317">
        <v>-0.24334566666666699</v>
      </c>
      <c r="BV317">
        <v>6.8407870129869999E-2</v>
      </c>
      <c r="BW317">
        <v>1.72416179009184E-2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0.70917652380952401</v>
      </c>
      <c r="CD317">
        <v>-0.159090779220777</v>
      </c>
      <c r="CE317">
        <v>1.7271698316194101E-2</v>
      </c>
      <c r="CF317">
        <v>0</v>
      </c>
      <c r="CG317">
        <v>1</v>
      </c>
      <c r="CH317">
        <v>2</v>
      </c>
      <c r="CI317" t="s">
        <v>297</v>
      </c>
      <c r="CJ317">
        <v>3.84416</v>
      </c>
      <c r="CK317">
        <v>2.73753</v>
      </c>
      <c r="CL317">
        <v>9.64087E-2</v>
      </c>
      <c r="CM317">
        <v>9.5123899999999997E-2</v>
      </c>
      <c r="CN317">
        <v>9.04142E-2</v>
      </c>
      <c r="CO317">
        <v>8.6763000000000007E-2</v>
      </c>
      <c r="CP317">
        <v>31643.4</v>
      </c>
      <c r="CQ317">
        <v>27799</v>
      </c>
      <c r="CR317">
        <v>32415.200000000001</v>
      </c>
      <c r="CS317">
        <v>30652.1</v>
      </c>
      <c r="CT317">
        <v>39934.400000000001</v>
      </c>
      <c r="CU317">
        <v>39366.699999999997</v>
      </c>
      <c r="CV317">
        <v>47354.1</v>
      </c>
      <c r="CW317">
        <v>46756</v>
      </c>
      <c r="CX317">
        <v>2.8138200000000002</v>
      </c>
      <c r="CY317">
        <v>2.3355399999999999</v>
      </c>
      <c r="CZ317">
        <v>0</v>
      </c>
      <c r="DA317">
        <v>0</v>
      </c>
      <c r="DB317">
        <v>999.9</v>
      </c>
      <c r="DC317">
        <v>999.9</v>
      </c>
      <c r="DD317">
        <v>48.235999999999997</v>
      </c>
      <c r="DE317">
        <v>28.943000000000001</v>
      </c>
      <c r="DF317">
        <v>19.5824</v>
      </c>
      <c r="DG317">
        <v>30.453600000000002</v>
      </c>
      <c r="DH317">
        <v>17.399799999999999</v>
      </c>
      <c r="DI317">
        <v>3</v>
      </c>
      <c r="DJ317">
        <v>-4.9061E-2</v>
      </c>
      <c r="DK317">
        <v>2.3584700000000001</v>
      </c>
      <c r="DL317">
        <v>20.194600000000001</v>
      </c>
      <c r="DM317">
        <v>5.2503500000000001</v>
      </c>
      <c r="DN317">
        <v>12.033899999999999</v>
      </c>
      <c r="DO317">
        <v>4.9671599999999998</v>
      </c>
      <c r="DP317">
        <v>3.2909999999999999</v>
      </c>
      <c r="DQ317">
        <v>9999</v>
      </c>
      <c r="DR317">
        <v>9999</v>
      </c>
      <c r="DS317">
        <v>9999</v>
      </c>
      <c r="DT317">
        <v>451.3</v>
      </c>
      <c r="DU317">
        <v>1.8711899999999999</v>
      </c>
      <c r="DV317">
        <v>1.8761000000000001</v>
      </c>
      <c r="DW317">
        <v>1.8763700000000001</v>
      </c>
      <c r="DX317">
        <v>1.8828400000000001</v>
      </c>
      <c r="DY317">
        <v>1.8756200000000001</v>
      </c>
      <c r="DZ317">
        <v>1.8747</v>
      </c>
      <c r="EA317">
        <v>1.8708800000000001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-0.748</v>
      </c>
      <c r="EQ317">
        <v>0.1404</v>
      </c>
      <c r="ER317">
        <v>-0.70820306322207904</v>
      </c>
      <c r="ES317">
        <v>-1.59193180084037E-4</v>
      </c>
      <c r="ET317">
        <v>2.35855495449547E-7</v>
      </c>
      <c r="EU317">
        <v>-2.0637061648257601E-10</v>
      </c>
      <c r="EV317">
        <v>-9.5750493400652406E-2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8.1</v>
      </c>
      <c r="FE317">
        <v>8</v>
      </c>
      <c r="FF317">
        <v>1.49536</v>
      </c>
      <c r="FG317">
        <v>2.5988799999999999</v>
      </c>
      <c r="FH317">
        <v>2.94556</v>
      </c>
      <c r="FI317">
        <v>3.0834999999999999</v>
      </c>
      <c r="FJ317">
        <v>3.2946800000000001</v>
      </c>
      <c r="FK317">
        <v>2.3083499999999999</v>
      </c>
      <c r="FL317">
        <v>33.828299999999999</v>
      </c>
      <c r="FM317">
        <v>24.1313</v>
      </c>
      <c r="FN317">
        <v>19</v>
      </c>
      <c r="FO317">
        <v>1073.4000000000001</v>
      </c>
      <c r="FP317">
        <v>763.26700000000005</v>
      </c>
      <c r="FQ317">
        <v>18.930099999999999</v>
      </c>
      <c r="FR317">
        <v>26.319700000000001</v>
      </c>
      <c r="FS317">
        <v>30</v>
      </c>
      <c r="FT317">
        <v>26.310400000000001</v>
      </c>
      <c r="FU317">
        <v>26.318899999999999</v>
      </c>
      <c r="FV317">
        <v>30.016200000000001</v>
      </c>
      <c r="FW317">
        <v>20.589200000000002</v>
      </c>
      <c r="FX317">
        <v>34.863199999999999</v>
      </c>
      <c r="FY317">
        <v>18.930499999999999</v>
      </c>
      <c r="FZ317">
        <v>410</v>
      </c>
      <c r="GA317">
        <v>15.9405</v>
      </c>
      <c r="GB317">
        <v>99.769499999999994</v>
      </c>
      <c r="GC317">
        <v>99.524699999999996</v>
      </c>
    </row>
    <row r="318" spans="1:185" x14ac:dyDescent="0.2">
      <c r="A318">
        <v>303</v>
      </c>
      <c r="B318">
        <v>1762548816</v>
      </c>
      <c r="C318">
        <v>5035.9000000953702</v>
      </c>
      <c r="D318" t="s">
        <v>906</v>
      </c>
      <c r="E318" t="s">
        <v>907</v>
      </c>
      <c r="F318">
        <v>15</v>
      </c>
      <c r="G318">
        <v>1762548807.9333301</v>
      </c>
      <c r="H318">
        <f t="shared" si="52"/>
        <v>6.6161633333848872E-4</v>
      </c>
      <c r="I318">
        <v>0</v>
      </c>
      <c r="J318">
        <f t="shared" si="64"/>
        <v>-1.9102256393959922</v>
      </c>
      <c r="K318">
        <f t="shared" si="53"/>
        <v>-4.4900096283469096E-2</v>
      </c>
      <c r="L318">
        <f t="shared" si="54"/>
        <v>69.815643897203628</v>
      </c>
      <c r="M318">
        <f t="shared" si="55"/>
        <v>1.6382205286101188</v>
      </c>
      <c r="N318">
        <f t="shared" si="56"/>
        <v>2.3464949073910004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25802.545505873426</v>
      </c>
      <c r="T318">
        <f t="shared" si="60"/>
        <v>800.00093333333302</v>
      </c>
      <c r="U318">
        <f t="shared" si="61"/>
        <v>674.4009788002237</v>
      </c>
      <c r="V318">
        <f t="shared" si="62"/>
        <v>0.84300023999999996</v>
      </c>
      <c r="W318">
        <f t="shared" si="63"/>
        <v>0.15870060000000002</v>
      </c>
      <c r="X318">
        <v>1</v>
      </c>
      <c r="Y318">
        <v>1762548807.9333301</v>
      </c>
      <c r="Z318">
        <v>409.75273333333303</v>
      </c>
      <c r="AA318">
        <v>409.97893333333298</v>
      </c>
      <c r="AB318">
        <v>16.574353333333299</v>
      </c>
      <c r="AC318">
        <v>15.9237</v>
      </c>
      <c r="AD318">
        <v>410.50086666666698</v>
      </c>
      <c r="AE318">
        <v>16.4333733333333</v>
      </c>
      <c r="AF318">
        <v>999.99559999999997</v>
      </c>
      <c r="AG318">
        <v>98.740886666666697</v>
      </c>
      <c r="AH318">
        <v>9.9803866666666699E-2</v>
      </c>
      <c r="AI318">
        <v>19.999186666666699</v>
      </c>
      <c r="AJ318">
        <v>999.9</v>
      </c>
      <c r="AK318">
        <v>999.9</v>
      </c>
      <c r="AL318">
        <v>0</v>
      </c>
      <c r="AM318">
        <v>0</v>
      </c>
      <c r="AN318">
        <v>4999.8</v>
      </c>
      <c r="AO318">
        <v>0</v>
      </c>
      <c r="AP318">
        <v>1.1292</v>
      </c>
      <c r="AQ318">
        <v>-0.22615153333333299</v>
      </c>
      <c r="AR318">
        <v>416.65866666666699</v>
      </c>
      <c r="AS318">
        <v>416.612866666667</v>
      </c>
      <c r="AT318">
        <v>0.65066553333333299</v>
      </c>
      <c r="AU318">
        <v>409.97893333333298</v>
      </c>
      <c r="AV318">
        <v>15.9237</v>
      </c>
      <c r="AW318">
        <v>1.6365673333333299</v>
      </c>
      <c r="AX318">
        <v>1.5723193333333301</v>
      </c>
      <c r="AY318">
        <v>14.30748</v>
      </c>
      <c r="AZ318">
        <v>13.6901666666667</v>
      </c>
      <c r="BA318">
        <v>800.00093333333302</v>
      </c>
      <c r="BB318">
        <v>0.89999200000000001</v>
      </c>
      <c r="BC318">
        <v>0</v>
      </c>
      <c r="BD318">
        <v>0.100008</v>
      </c>
      <c r="BE318">
        <v>0</v>
      </c>
      <c r="BF318">
        <v>25.666699999999999</v>
      </c>
      <c r="BG318">
        <v>13191.02</v>
      </c>
      <c r="BH318">
        <v>1762548319</v>
      </c>
      <c r="BI318" t="s">
        <v>839</v>
      </c>
      <c r="BJ318">
        <v>1762548316</v>
      </c>
      <c r="BK318">
        <v>1762548319</v>
      </c>
      <c r="BL318">
        <v>8</v>
      </c>
      <c r="BM318">
        <v>6.4000000000000001E-2</v>
      </c>
      <c r="BN318">
        <v>-1E-3</v>
      </c>
      <c r="BO318">
        <v>-0.748</v>
      </c>
      <c r="BP318">
        <v>0.11600000000000001</v>
      </c>
      <c r="BQ318">
        <v>410</v>
      </c>
      <c r="BR318">
        <v>16</v>
      </c>
      <c r="BS318">
        <v>0.12</v>
      </c>
      <c r="BT318">
        <v>0.09</v>
      </c>
      <c r="BU318">
        <v>-0.22579340000000001</v>
      </c>
      <c r="BV318">
        <v>6.7910977443604303E-3</v>
      </c>
      <c r="BW318">
        <v>1.5233806843333701E-2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0.66054665000000001</v>
      </c>
      <c r="CD318">
        <v>-0.157340075187968</v>
      </c>
      <c r="CE318">
        <v>2.1191819972043498E-2</v>
      </c>
      <c r="CF318">
        <v>0</v>
      </c>
      <c r="CG318">
        <v>1</v>
      </c>
      <c r="CH318">
        <v>2</v>
      </c>
      <c r="CI318" t="s">
        <v>297</v>
      </c>
      <c r="CJ318">
        <v>3.8441800000000002</v>
      </c>
      <c r="CK318">
        <v>2.73793</v>
      </c>
      <c r="CL318">
        <v>9.6407499999999993E-2</v>
      </c>
      <c r="CM318">
        <v>9.5129099999999994E-2</v>
      </c>
      <c r="CN318">
        <v>9.0574600000000005E-2</v>
      </c>
      <c r="CO318">
        <v>8.7018700000000004E-2</v>
      </c>
      <c r="CP318">
        <v>31643.4</v>
      </c>
      <c r="CQ318">
        <v>27799.599999999999</v>
      </c>
      <c r="CR318">
        <v>32415.1</v>
      </c>
      <c r="CS318">
        <v>30652.9</v>
      </c>
      <c r="CT318">
        <v>39926.9</v>
      </c>
      <c r="CU318">
        <v>39356.300000000003</v>
      </c>
      <c r="CV318">
        <v>47353.7</v>
      </c>
      <c r="CW318">
        <v>46757.1</v>
      </c>
      <c r="CX318">
        <v>2.8138999999999998</v>
      </c>
      <c r="CY318">
        <v>2.3355600000000001</v>
      </c>
      <c r="CZ318">
        <v>0</v>
      </c>
      <c r="DA318">
        <v>0</v>
      </c>
      <c r="DB318">
        <v>999.9</v>
      </c>
      <c r="DC318">
        <v>999.9</v>
      </c>
      <c r="DD318">
        <v>48.223999999999997</v>
      </c>
      <c r="DE318">
        <v>28.922999999999998</v>
      </c>
      <c r="DF318">
        <v>19.556000000000001</v>
      </c>
      <c r="DG318">
        <v>30.393599999999999</v>
      </c>
      <c r="DH318">
        <v>17.347799999999999</v>
      </c>
      <c r="DI318">
        <v>3</v>
      </c>
      <c r="DJ318">
        <v>-4.8981700000000003E-2</v>
      </c>
      <c r="DK318">
        <v>2.3549899999999999</v>
      </c>
      <c r="DL318">
        <v>20.194600000000001</v>
      </c>
      <c r="DM318">
        <v>5.2511900000000002</v>
      </c>
      <c r="DN318">
        <v>12.033899999999999</v>
      </c>
      <c r="DO318">
        <v>4.96732</v>
      </c>
      <c r="DP318">
        <v>3.2910200000000001</v>
      </c>
      <c r="DQ318">
        <v>9999</v>
      </c>
      <c r="DR318">
        <v>9999</v>
      </c>
      <c r="DS318">
        <v>9999</v>
      </c>
      <c r="DT318">
        <v>451.3</v>
      </c>
      <c r="DU318">
        <v>1.8711899999999999</v>
      </c>
      <c r="DV318">
        <v>1.8760699999999999</v>
      </c>
      <c r="DW318">
        <v>1.87635</v>
      </c>
      <c r="DX318">
        <v>1.8828499999999999</v>
      </c>
      <c r="DY318">
        <v>1.87561</v>
      </c>
      <c r="DZ318">
        <v>1.8747</v>
      </c>
      <c r="EA318">
        <v>1.8708800000000001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-0.748</v>
      </c>
      <c r="EQ318">
        <v>0.14169999999999999</v>
      </c>
      <c r="ER318">
        <v>-0.70820306322207904</v>
      </c>
      <c r="ES318">
        <v>-1.59193180084037E-4</v>
      </c>
      <c r="ET318">
        <v>2.35855495449547E-7</v>
      </c>
      <c r="EU318">
        <v>-2.0637061648257601E-10</v>
      </c>
      <c r="EV318">
        <v>-9.5750493400652406E-2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8.3000000000000007</v>
      </c>
      <c r="FE318">
        <v>8.3000000000000007</v>
      </c>
      <c r="FF318">
        <v>1.49658</v>
      </c>
      <c r="FG318">
        <v>2.5952099999999998</v>
      </c>
      <c r="FH318">
        <v>2.94556</v>
      </c>
      <c r="FI318">
        <v>3.0834999999999999</v>
      </c>
      <c r="FJ318">
        <v>3.2946800000000001</v>
      </c>
      <c r="FK318">
        <v>2.31934</v>
      </c>
      <c r="FL318">
        <v>33.828299999999999</v>
      </c>
      <c r="FM318">
        <v>24.1313</v>
      </c>
      <c r="FN318">
        <v>19</v>
      </c>
      <c r="FO318">
        <v>1073.49</v>
      </c>
      <c r="FP318">
        <v>763.28700000000003</v>
      </c>
      <c r="FQ318">
        <v>18.932099999999998</v>
      </c>
      <c r="FR318">
        <v>26.319700000000001</v>
      </c>
      <c r="FS318">
        <v>30.0001</v>
      </c>
      <c r="FT318">
        <v>26.310400000000001</v>
      </c>
      <c r="FU318">
        <v>26.318899999999999</v>
      </c>
      <c r="FV318">
        <v>30.0167</v>
      </c>
      <c r="FW318">
        <v>20.589200000000002</v>
      </c>
      <c r="FX318">
        <v>34.863199999999999</v>
      </c>
      <c r="FY318">
        <v>18.932300000000001</v>
      </c>
      <c r="FZ318">
        <v>410</v>
      </c>
      <c r="GA318">
        <v>15.9278</v>
      </c>
      <c r="GB318">
        <v>99.769000000000005</v>
      </c>
      <c r="GC318">
        <v>99.527199999999993</v>
      </c>
    </row>
    <row r="319" spans="1:185" x14ac:dyDescent="0.2">
      <c r="A319">
        <v>304</v>
      </c>
      <c r="B319">
        <v>1762548831</v>
      </c>
      <c r="C319">
        <v>5050.9000000953702</v>
      </c>
      <c r="D319" t="s">
        <v>908</v>
      </c>
      <c r="E319" t="s">
        <v>909</v>
      </c>
      <c r="F319">
        <v>15</v>
      </c>
      <c r="G319">
        <v>1762548822.9333301</v>
      </c>
      <c r="H319">
        <f t="shared" si="52"/>
        <v>6.7685366860370543E-4</v>
      </c>
      <c r="I319">
        <v>0</v>
      </c>
      <c r="J319">
        <f t="shared" si="64"/>
        <v>-1.500829508375251</v>
      </c>
      <c r="K319">
        <f t="shared" si="53"/>
        <v>-3.5277188223914763E-2</v>
      </c>
      <c r="L319">
        <f t="shared" si="54"/>
        <v>69.942593556347006</v>
      </c>
      <c r="M319">
        <f t="shared" si="55"/>
        <v>1.6411289318710094</v>
      </c>
      <c r="N319">
        <f t="shared" si="56"/>
        <v>2.34639416187632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25789.375323091488</v>
      </c>
      <c r="T319">
        <f t="shared" si="60"/>
        <v>800.00006666666695</v>
      </c>
      <c r="U319">
        <f t="shared" si="61"/>
        <v>674.40032340002244</v>
      </c>
      <c r="V319">
        <f t="shared" si="62"/>
        <v>0.84300033399999996</v>
      </c>
      <c r="W319">
        <f t="shared" si="63"/>
        <v>0.15870083499999998</v>
      </c>
      <c r="X319">
        <v>1</v>
      </c>
      <c r="Y319">
        <v>1762548822.9333301</v>
      </c>
      <c r="Z319">
        <v>409.75560000000002</v>
      </c>
      <c r="AA319">
        <v>409.99766666666699</v>
      </c>
      <c r="AB319">
        <v>16.6037933333333</v>
      </c>
      <c r="AC319">
        <v>15.938179999999999</v>
      </c>
      <c r="AD319">
        <v>410.503733333333</v>
      </c>
      <c r="AE319">
        <v>16.461853333333298</v>
      </c>
      <c r="AF319">
        <v>1000.003</v>
      </c>
      <c r="AG319">
        <v>98.740486666666698</v>
      </c>
      <c r="AH319">
        <v>0.10011553333333301</v>
      </c>
      <c r="AI319">
        <v>19.9984933333333</v>
      </c>
      <c r="AJ319">
        <v>999.9</v>
      </c>
      <c r="AK319">
        <v>999.9</v>
      </c>
      <c r="AL319">
        <v>0</v>
      </c>
      <c r="AM319">
        <v>0</v>
      </c>
      <c r="AN319">
        <v>4997.6000000000004</v>
      </c>
      <c r="AO319">
        <v>0</v>
      </c>
      <c r="AP319">
        <v>1.1292</v>
      </c>
      <c r="AQ319">
        <v>-0.24204926666666701</v>
      </c>
      <c r="AR319">
        <v>416.67393333333303</v>
      </c>
      <c r="AS319">
        <v>416.63826666666699</v>
      </c>
      <c r="AT319">
        <v>0.66560540000000001</v>
      </c>
      <c r="AU319">
        <v>409.99766666666699</v>
      </c>
      <c r="AV319">
        <v>15.938179999999999</v>
      </c>
      <c r="AW319">
        <v>1.6394660000000001</v>
      </c>
      <c r="AX319">
        <v>1.5737433333333299</v>
      </c>
      <c r="AY319">
        <v>14.3348266666667</v>
      </c>
      <c r="AZ319">
        <v>13.704079999999999</v>
      </c>
      <c r="BA319">
        <v>800.00006666666695</v>
      </c>
      <c r="BB319">
        <v>0.899988866666667</v>
      </c>
      <c r="BC319">
        <v>0</v>
      </c>
      <c r="BD319">
        <v>0.100011133333333</v>
      </c>
      <c r="BE319">
        <v>0</v>
      </c>
      <c r="BF319">
        <v>25.666699999999999</v>
      </c>
      <c r="BG319">
        <v>13190.9866666667</v>
      </c>
      <c r="BH319">
        <v>1762548319</v>
      </c>
      <c r="BI319" t="s">
        <v>839</v>
      </c>
      <c r="BJ319">
        <v>1762548316</v>
      </c>
      <c r="BK319">
        <v>1762548319</v>
      </c>
      <c r="BL319">
        <v>8</v>
      </c>
      <c r="BM319">
        <v>6.4000000000000001E-2</v>
      </c>
      <c r="BN319">
        <v>-1E-3</v>
      </c>
      <c r="BO319">
        <v>-0.748</v>
      </c>
      <c r="BP319">
        <v>0.11600000000000001</v>
      </c>
      <c r="BQ319">
        <v>410</v>
      </c>
      <c r="BR319">
        <v>16</v>
      </c>
      <c r="BS319">
        <v>0.12</v>
      </c>
      <c r="BT319">
        <v>0.09</v>
      </c>
      <c r="BU319">
        <v>-0.235986761904762</v>
      </c>
      <c r="BV319">
        <v>-0.116404441558442</v>
      </c>
      <c r="BW319">
        <v>1.5369324572031599E-2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0.66173942857142898</v>
      </c>
      <c r="CD319">
        <v>7.0853220779222306E-2</v>
      </c>
      <c r="CE319">
        <v>7.4728565748149603E-3</v>
      </c>
      <c r="CF319">
        <v>1</v>
      </c>
      <c r="CG319">
        <v>2</v>
      </c>
      <c r="CH319">
        <v>2</v>
      </c>
      <c r="CI319" t="s">
        <v>312</v>
      </c>
      <c r="CJ319">
        <v>3.8442400000000001</v>
      </c>
      <c r="CK319">
        <v>2.7379099999999998</v>
      </c>
      <c r="CL319">
        <v>9.6405699999999997E-2</v>
      </c>
      <c r="CM319">
        <v>9.5130099999999995E-2</v>
      </c>
      <c r="CN319">
        <v>9.0631600000000007E-2</v>
      </c>
      <c r="CO319">
        <v>8.7023400000000001E-2</v>
      </c>
      <c r="CP319">
        <v>31643.200000000001</v>
      </c>
      <c r="CQ319">
        <v>27800.1</v>
      </c>
      <c r="CR319">
        <v>32414.9</v>
      </c>
      <c r="CS319">
        <v>30653.5</v>
      </c>
      <c r="CT319">
        <v>39924.199999999997</v>
      </c>
      <c r="CU319">
        <v>39356.699999999997</v>
      </c>
      <c r="CV319">
        <v>47353.7</v>
      </c>
      <c r="CW319">
        <v>46757.8</v>
      </c>
      <c r="CX319">
        <v>2.8136999999999999</v>
      </c>
      <c r="CY319">
        <v>2.3352400000000002</v>
      </c>
      <c r="CZ319">
        <v>0</v>
      </c>
      <c r="DA319">
        <v>0</v>
      </c>
      <c r="DB319">
        <v>999.9</v>
      </c>
      <c r="DC319">
        <v>999.9</v>
      </c>
      <c r="DD319">
        <v>48.162999999999997</v>
      </c>
      <c r="DE319">
        <v>28.952999999999999</v>
      </c>
      <c r="DF319">
        <v>19.5627</v>
      </c>
      <c r="DG319">
        <v>30.483599999999999</v>
      </c>
      <c r="DH319">
        <v>17.343800000000002</v>
      </c>
      <c r="DI319">
        <v>3</v>
      </c>
      <c r="DJ319">
        <v>-4.9020300000000003E-2</v>
      </c>
      <c r="DK319">
        <v>2.3454600000000001</v>
      </c>
      <c r="DL319">
        <v>20.194900000000001</v>
      </c>
      <c r="DM319">
        <v>5.2519099999999996</v>
      </c>
      <c r="DN319">
        <v>12.033899999999999</v>
      </c>
      <c r="DO319">
        <v>4.9674399999999999</v>
      </c>
      <c r="DP319">
        <v>3.2909999999999999</v>
      </c>
      <c r="DQ319">
        <v>9999</v>
      </c>
      <c r="DR319">
        <v>9999</v>
      </c>
      <c r="DS319">
        <v>9999</v>
      </c>
      <c r="DT319">
        <v>451.4</v>
      </c>
      <c r="DU319">
        <v>1.8711899999999999</v>
      </c>
      <c r="DV319">
        <v>1.87609</v>
      </c>
      <c r="DW319">
        <v>1.87636</v>
      </c>
      <c r="DX319">
        <v>1.8829</v>
      </c>
      <c r="DY319">
        <v>1.8756200000000001</v>
      </c>
      <c r="DZ319">
        <v>1.87469</v>
      </c>
      <c r="EA319">
        <v>1.8708899999999999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-0.748</v>
      </c>
      <c r="EQ319">
        <v>0.1421</v>
      </c>
      <c r="ER319">
        <v>-0.70820306322207904</v>
      </c>
      <c r="ES319">
        <v>-1.59193180084037E-4</v>
      </c>
      <c r="ET319">
        <v>2.35855495449547E-7</v>
      </c>
      <c r="EU319">
        <v>-2.0637061648257601E-10</v>
      </c>
      <c r="EV319">
        <v>-9.5750493400652406E-2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8.6</v>
      </c>
      <c r="FE319">
        <v>8.5</v>
      </c>
      <c r="FF319">
        <v>1.49536</v>
      </c>
      <c r="FG319">
        <v>2.5927699999999998</v>
      </c>
      <c r="FH319">
        <v>2.94556</v>
      </c>
      <c r="FI319">
        <v>3.0834999999999999</v>
      </c>
      <c r="FJ319">
        <v>3.2946800000000001</v>
      </c>
      <c r="FK319">
        <v>2.2961399999999998</v>
      </c>
      <c r="FL319">
        <v>33.828299999999999</v>
      </c>
      <c r="FM319">
        <v>24.122499999999999</v>
      </c>
      <c r="FN319">
        <v>19</v>
      </c>
      <c r="FO319">
        <v>1073.29</v>
      </c>
      <c r="FP319">
        <v>762.97799999999995</v>
      </c>
      <c r="FQ319">
        <v>18.9343</v>
      </c>
      <c r="FR319">
        <v>26.319700000000001</v>
      </c>
      <c r="FS319">
        <v>30</v>
      </c>
      <c r="FT319">
        <v>26.311800000000002</v>
      </c>
      <c r="FU319">
        <v>26.318899999999999</v>
      </c>
      <c r="FV319">
        <v>30.0166</v>
      </c>
      <c r="FW319">
        <v>20.589200000000002</v>
      </c>
      <c r="FX319">
        <v>34.863199999999999</v>
      </c>
      <c r="FY319">
        <v>18.935500000000001</v>
      </c>
      <c r="FZ319">
        <v>410</v>
      </c>
      <c r="GA319">
        <v>15.9278</v>
      </c>
      <c r="GB319">
        <v>99.768600000000006</v>
      </c>
      <c r="GC319">
        <v>99.528700000000001</v>
      </c>
    </row>
    <row r="320" spans="1:185" x14ac:dyDescent="0.2">
      <c r="A320">
        <v>305</v>
      </c>
      <c r="B320">
        <v>1762548846</v>
      </c>
      <c r="C320">
        <v>5065.9000000953702</v>
      </c>
      <c r="D320" t="s">
        <v>910</v>
      </c>
      <c r="E320" t="s">
        <v>911</v>
      </c>
      <c r="F320">
        <v>15</v>
      </c>
      <c r="G320">
        <v>1762548837.9333301</v>
      </c>
      <c r="H320">
        <f t="shared" si="52"/>
        <v>6.8618158878821155E-4</v>
      </c>
      <c r="I320">
        <v>0</v>
      </c>
      <c r="J320">
        <f t="shared" si="64"/>
        <v>-1.8904268273595</v>
      </c>
      <c r="K320">
        <f t="shared" si="53"/>
        <v>-4.4434722691782877E-2</v>
      </c>
      <c r="L320">
        <f t="shared" si="54"/>
        <v>69.981460862064694</v>
      </c>
      <c r="M320">
        <f t="shared" si="55"/>
        <v>1.6420829424876215</v>
      </c>
      <c r="N320">
        <f t="shared" si="56"/>
        <v>2.3464542212461246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25802.820125266859</v>
      </c>
      <c r="T320">
        <f t="shared" si="60"/>
        <v>799.99946666666699</v>
      </c>
      <c r="U320">
        <f t="shared" si="61"/>
        <v>674.39975999986041</v>
      </c>
      <c r="V320">
        <f t="shared" si="62"/>
        <v>0.84300026199999989</v>
      </c>
      <c r="W320">
        <f t="shared" si="63"/>
        <v>0.15870065499999997</v>
      </c>
      <c r="X320">
        <v>1</v>
      </c>
      <c r="Y320">
        <v>1762548837.9333301</v>
      </c>
      <c r="Z320">
        <v>409.75833333333298</v>
      </c>
      <c r="AA320">
        <v>409.99506666666701</v>
      </c>
      <c r="AB320">
        <v>16.613633333333301</v>
      </c>
      <c r="AC320">
        <v>15.9388533333333</v>
      </c>
      <c r="AD320">
        <v>410.50639999999999</v>
      </c>
      <c r="AE320">
        <v>16.471399999999999</v>
      </c>
      <c r="AF320">
        <v>1000.0024</v>
      </c>
      <c r="AG320">
        <v>98.739559999999997</v>
      </c>
      <c r="AH320">
        <v>9.9923786666666695E-2</v>
      </c>
      <c r="AI320">
        <v>19.998906666666699</v>
      </c>
      <c r="AJ320">
        <v>999.9</v>
      </c>
      <c r="AK320">
        <v>999.9</v>
      </c>
      <c r="AL320">
        <v>0</v>
      </c>
      <c r="AM320">
        <v>0</v>
      </c>
      <c r="AN320">
        <v>4999.8999999999996</v>
      </c>
      <c r="AO320">
        <v>0</v>
      </c>
      <c r="AP320">
        <v>1.1292</v>
      </c>
      <c r="AQ320">
        <v>-0.23677780000000001</v>
      </c>
      <c r="AR320">
        <v>416.68093333333297</v>
      </c>
      <c r="AS320">
        <v>416.63580000000002</v>
      </c>
      <c r="AT320">
        <v>0.67479426666666698</v>
      </c>
      <c r="AU320">
        <v>409.99506666666701</v>
      </c>
      <c r="AV320">
        <v>15.9388533333333</v>
      </c>
      <c r="AW320">
        <v>1.6404240000000001</v>
      </c>
      <c r="AX320">
        <v>1.57379466666667</v>
      </c>
      <c r="AY320">
        <v>14.3438466666667</v>
      </c>
      <c r="AZ320">
        <v>13.70458</v>
      </c>
      <c r="BA320">
        <v>799.99946666666699</v>
      </c>
      <c r="BB320">
        <v>0.89999126666666696</v>
      </c>
      <c r="BC320">
        <v>0</v>
      </c>
      <c r="BD320">
        <v>0.100008733333333</v>
      </c>
      <c r="BE320">
        <v>0</v>
      </c>
      <c r="BF320">
        <v>25.666699999999999</v>
      </c>
      <c r="BG320">
        <v>13190.9866666667</v>
      </c>
      <c r="BH320">
        <v>1762548319</v>
      </c>
      <c r="BI320" t="s">
        <v>839</v>
      </c>
      <c r="BJ320">
        <v>1762548316</v>
      </c>
      <c r="BK320">
        <v>1762548319</v>
      </c>
      <c r="BL320">
        <v>8</v>
      </c>
      <c r="BM320">
        <v>6.4000000000000001E-2</v>
      </c>
      <c r="BN320">
        <v>-1E-3</v>
      </c>
      <c r="BO320">
        <v>-0.748</v>
      </c>
      <c r="BP320">
        <v>0.11600000000000001</v>
      </c>
      <c r="BQ320">
        <v>410</v>
      </c>
      <c r="BR320">
        <v>16</v>
      </c>
      <c r="BS320">
        <v>0.12</v>
      </c>
      <c r="BT320">
        <v>0.09</v>
      </c>
      <c r="BU320">
        <v>-0.24003455000000001</v>
      </c>
      <c r="BV320">
        <v>8.2481819548871696E-2</v>
      </c>
      <c r="BW320">
        <v>2.2798565403276998E-2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0.67341379999999995</v>
      </c>
      <c r="CD320">
        <v>2.7128210526315501E-2</v>
      </c>
      <c r="CE320">
        <v>2.8997010639029799E-3</v>
      </c>
      <c r="CF320">
        <v>1</v>
      </c>
      <c r="CG320">
        <v>2</v>
      </c>
      <c r="CH320">
        <v>2</v>
      </c>
      <c r="CI320" t="s">
        <v>312</v>
      </c>
      <c r="CJ320">
        <v>3.84416</v>
      </c>
      <c r="CK320">
        <v>2.7378</v>
      </c>
      <c r="CL320">
        <v>9.6403699999999995E-2</v>
      </c>
      <c r="CM320">
        <v>9.5127500000000004E-2</v>
      </c>
      <c r="CN320">
        <v>9.0656299999999995E-2</v>
      </c>
      <c r="CO320">
        <v>8.7020299999999995E-2</v>
      </c>
      <c r="CP320">
        <v>31643.4</v>
      </c>
      <c r="CQ320">
        <v>27800</v>
      </c>
      <c r="CR320">
        <v>32415</v>
      </c>
      <c r="CS320">
        <v>30653.3</v>
      </c>
      <c r="CT320">
        <v>39923.300000000003</v>
      </c>
      <c r="CU320">
        <v>39356.6</v>
      </c>
      <c r="CV320">
        <v>47353.9</v>
      </c>
      <c r="CW320">
        <v>46757.5</v>
      </c>
      <c r="CX320">
        <v>2.8137799999999999</v>
      </c>
      <c r="CY320">
        <v>2.3353999999999999</v>
      </c>
      <c r="CZ320">
        <v>0</v>
      </c>
      <c r="DA320">
        <v>0</v>
      </c>
      <c r="DB320">
        <v>999.9</v>
      </c>
      <c r="DC320">
        <v>999.9</v>
      </c>
      <c r="DD320">
        <v>48.162999999999997</v>
      </c>
      <c r="DE320">
        <v>28.943000000000001</v>
      </c>
      <c r="DF320">
        <v>19.5535</v>
      </c>
      <c r="DG320">
        <v>30.6036</v>
      </c>
      <c r="DH320">
        <v>17.347799999999999</v>
      </c>
      <c r="DI320">
        <v>3</v>
      </c>
      <c r="DJ320">
        <v>-4.9146299999999997E-2</v>
      </c>
      <c r="DK320">
        <v>2.3450899999999999</v>
      </c>
      <c r="DL320">
        <v>20.195</v>
      </c>
      <c r="DM320">
        <v>5.2516699999999998</v>
      </c>
      <c r="DN320">
        <v>12.033899999999999</v>
      </c>
      <c r="DO320">
        <v>4.9674399999999999</v>
      </c>
      <c r="DP320">
        <v>3.2909999999999999</v>
      </c>
      <c r="DQ320">
        <v>9999</v>
      </c>
      <c r="DR320">
        <v>9999</v>
      </c>
      <c r="DS320">
        <v>9999</v>
      </c>
      <c r="DT320">
        <v>451.4</v>
      </c>
      <c r="DU320">
        <v>1.8711800000000001</v>
      </c>
      <c r="DV320">
        <v>1.8760699999999999</v>
      </c>
      <c r="DW320">
        <v>1.8763300000000001</v>
      </c>
      <c r="DX320">
        <v>1.88287</v>
      </c>
      <c r="DY320">
        <v>1.87561</v>
      </c>
      <c r="DZ320">
        <v>1.8747</v>
      </c>
      <c r="EA320">
        <v>1.8708899999999999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-0.748</v>
      </c>
      <c r="EQ320">
        <v>0.1424</v>
      </c>
      <c r="ER320">
        <v>-0.70820306322207904</v>
      </c>
      <c r="ES320">
        <v>-1.59193180084037E-4</v>
      </c>
      <c r="ET320">
        <v>2.35855495449547E-7</v>
      </c>
      <c r="EU320">
        <v>-2.0637061648257601E-10</v>
      </c>
      <c r="EV320">
        <v>-9.5750493400652406E-2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8.8000000000000007</v>
      </c>
      <c r="FE320">
        <v>8.8000000000000007</v>
      </c>
      <c r="FF320">
        <v>1.49658</v>
      </c>
      <c r="FG320">
        <v>2.5964399999999999</v>
      </c>
      <c r="FH320">
        <v>2.94556</v>
      </c>
      <c r="FI320">
        <v>3.0834999999999999</v>
      </c>
      <c r="FJ320">
        <v>3.2946800000000001</v>
      </c>
      <c r="FK320">
        <v>2.31812</v>
      </c>
      <c r="FL320">
        <v>33.850900000000003</v>
      </c>
      <c r="FM320">
        <v>24.1313</v>
      </c>
      <c r="FN320">
        <v>19</v>
      </c>
      <c r="FO320">
        <v>1073.3599999999999</v>
      </c>
      <c r="FP320">
        <v>763.13300000000004</v>
      </c>
      <c r="FQ320">
        <v>18.936900000000001</v>
      </c>
      <c r="FR320">
        <v>26.319700000000001</v>
      </c>
      <c r="FS320">
        <v>30.0001</v>
      </c>
      <c r="FT320">
        <v>26.3109</v>
      </c>
      <c r="FU320">
        <v>26.318899999999999</v>
      </c>
      <c r="FV320">
        <v>30.0181</v>
      </c>
      <c r="FW320">
        <v>20.589200000000002</v>
      </c>
      <c r="FX320">
        <v>34.863199999999999</v>
      </c>
      <c r="FY320">
        <v>18.9374</v>
      </c>
      <c r="FZ320">
        <v>410</v>
      </c>
      <c r="GA320">
        <v>15.9278</v>
      </c>
      <c r="GB320">
        <v>99.768900000000002</v>
      </c>
      <c r="GC320">
        <v>99.528199999999998</v>
      </c>
    </row>
    <row r="321" spans="1:185" x14ac:dyDescent="0.2">
      <c r="A321">
        <v>306</v>
      </c>
      <c r="B321">
        <v>1762549004</v>
      </c>
      <c r="C321">
        <v>5223.9000000953702</v>
      </c>
      <c r="D321" t="s">
        <v>912</v>
      </c>
      <c r="E321" t="s">
        <v>913</v>
      </c>
      <c r="F321">
        <v>15</v>
      </c>
      <c r="G321">
        <v>1762548996</v>
      </c>
      <c r="H321">
        <f t="shared" si="52"/>
        <v>7.496921615931006E-4</v>
      </c>
      <c r="I321">
        <v>0</v>
      </c>
      <c r="J321">
        <f t="shared" si="64"/>
        <v>-14.587242298095813</v>
      </c>
      <c r="K321">
        <f t="shared" si="53"/>
        <v>-0.34287498303179204</v>
      </c>
      <c r="L321">
        <f t="shared" si="54"/>
        <v>71.368288663531473</v>
      </c>
      <c r="M321">
        <f t="shared" si="55"/>
        <v>1.6647861187398534</v>
      </c>
      <c r="N321">
        <f t="shared" si="56"/>
        <v>2.3326692427620777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25798.766159516657</v>
      </c>
      <c r="T321">
        <f t="shared" si="60"/>
        <v>799.99973333333298</v>
      </c>
      <c r="U321">
        <f t="shared" si="61"/>
        <v>674.4002199998514</v>
      </c>
      <c r="V321">
        <f t="shared" si="62"/>
        <v>0.8430005559999999</v>
      </c>
      <c r="W321">
        <f t="shared" si="63"/>
        <v>0.15870138999999997</v>
      </c>
      <c r="X321">
        <v>1</v>
      </c>
      <c r="Y321">
        <v>1762548996</v>
      </c>
      <c r="Z321">
        <v>410.045866666667</v>
      </c>
      <c r="AA321">
        <v>410.0104</v>
      </c>
      <c r="AB321">
        <v>16.845800000000001</v>
      </c>
      <c r="AC321">
        <v>16.108740000000001</v>
      </c>
      <c r="AD321">
        <v>410.71086666666702</v>
      </c>
      <c r="AE321">
        <v>16.724799999999998</v>
      </c>
      <c r="AF321">
        <v>1000.00406666667</v>
      </c>
      <c r="AG321">
        <v>98.724720000000005</v>
      </c>
      <c r="AH321">
        <v>0.100276066666667</v>
      </c>
      <c r="AI321">
        <v>19.903793333333301</v>
      </c>
      <c r="AJ321">
        <v>999.9</v>
      </c>
      <c r="AK321">
        <v>999.9</v>
      </c>
      <c r="AL321">
        <v>0</v>
      </c>
      <c r="AM321">
        <v>0</v>
      </c>
      <c r="AN321">
        <v>4998.4666666666699</v>
      </c>
      <c r="AO321">
        <v>0</v>
      </c>
      <c r="AP321">
        <v>1.0765026666666699</v>
      </c>
      <c r="AQ321">
        <v>-4.7757960000000002E-2</v>
      </c>
      <c r="AR321">
        <v>416.99979999999999</v>
      </c>
      <c r="AS321">
        <v>416.72353333333302</v>
      </c>
      <c r="AT321">
        <v>0.76678513333333298</v>
      </c>
      <c r="AU321">
        <v>410.0104</v>
      </c>
      <c r="AV321">
        <v>16.108740000000001</v>
      </c>
      <c r="AW321">
        <v>1.66603066666667</v>
      </c>
      <c r="AX321">
        <v>1.5903293333333299</v>
      </c>
      <c r="AY321">
        <v>14.5834266666667</v>
      </c>
      <c r="AZ321">
        <v>13.865353333333299</v>
      </c>
      <c r="BA321">
        <v>799.99973333333298</v>
      </c>
      <c r="BB321">
        <v>0.89998146666666701</v>
      </c>
      <c r="BC321">
        <v>0</v>
      </c>
      <c r="BD321">
        <v>0.10001853333333301</v>
      </c>
      <c r="BE321">
        <v>0</v>
      </c>
      <c r="BF321">
        <v>25</v>
      </c>
      <c r="BG321">
        <v>13190.94</v>
      </c>
      <c r="BH321">
        <v>1762549024</v>
      </c>
      <c r="BI321" t="s">
        <v>914</v>
      </c>
      <c r="BJ321">
        <v>1762549019</v>
      </c>
      <c r="BK321">
        <v>1762549024</v>
      </c>
      <c r="BL321">
        <v>9</v>
      </c>
      <c r="BM321">
        <v>8.3000000000000004E-2</v>
      </c>
      <c r="BN321">
        <v>0</v>
      </c>
      <c r="BO321">
        <v>-0.66500000000000004</v>
      </c>
      <c r="BP321">
        <v>0.121</v>
      </c>
      <c r="BQ321">
        <v>410</v>
      </c>
      <c r="BR321">
        <v>16</v>
      </c>
      <c r="BS321">
        <v>0.62</v>
      </c>
      <c r="BT321">
        <v>0.09</v>
      </c>
      <c r="BU321">
        <v>-1.3047764999999999E-2</v>
      </c>
      <c r="BV321">
        <v>-0.77523418195488702</v>
      </c>
      <c r="BW321">
        <v>7.6792280155535603E-2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0.7608627</v>
      </c>
      <c r="CD321">
        <v>9.0979308270676004E-2</v>
      </c>
      <c r="CE321">
        <v>1.2575315881122E-2</v>
      </c>
      <c r="CF321">
        <v>1</v>
      </c>
      <c r="CG321">
        <v>1</v>
      </c>
      <c r="CH321">
        <v>2</v>
      </c>
      <c r="CI321" t="s">
        <v>297</v>
      </c>
      <c r="CJ321">
        <v>3.8441900000000002</v>
      </c>
      <c r="CK321">
        <v>2.73786</v>
      </c>
      <c r="CL321">
        <v>9.6420699999999998E-2</v>
      </c>
      <c r="CM321">
        <v>9.5116900000000004E-2</v>
      </c>
      <c r="CN321">
        <v>9.1319899999999996E-2</v>
      </c>
      <c r="CO321">
        <v>8.7385599999999994E-2</v>
      </c>
      <c r="CP321">
        <v>31644</v>
      </c>
      <c r="CQ321">
        <v>27802</v>
      </c>
      <c r="CR321">
        <v>32416.2</v>
      </c>
      <c r="CS321">
        <v>30655.200000000001</v>
      </c>
      <c r="CT321">
        <v>39894.699999999997</v>
      </c>
      <c r="CU321">
        <v>39343.1</v>
      </c>
      <c r="CV321">
        <v>47355.6</v>
      </c>
      <c r="CW321">
        <v>46760.800000000003</v>
      </c>
      <c r="CX321">
        <v>2.8140399999999999</v>
      </c>
      <c r="CY321">
        <v>2.3351999999999999</v>
      </c>
      <c r="CZ321">
        <v>0</v>
      </c>
      <c r="DA321">
        <v>0</v>
      </c>
      <c r="DB321">
        <v>999.9</v>
      </c>
      <c r="DC321">
        <v>999.9</v>
      </c>
      <c r="DD321">
        <v>48.607999999999997</v>
      </c>
      <c r="DE321">
        <v>29.013999999999999</v>
      </c>
      <c r="DF321">
        <v>19.817499999999999</v>
      </c>
      <c r="DG321">
        <v>30.6236</v>
      </c>
      <c r="DH321">
        <v>17.335699999999999</v>
      </c>
      <c r="DI321">
        <v>3</v>
      </c>
      <c r="DJ321">
        <v>-5.0977599999999998E-2</v>
      </c>
      <c r="DK321">
        <v>1.9330799999999999</v>
      </c>
      <c r="DL321">
        <v>20.2011</v>
      </c>
      <c r="DM321">
        <v>5.2507099999999998</v>
      </c>
      <c r="DN321">
        <v>12.033899999999999</v>
      </c>
      <c r="DO321">
        <v>4.9673600000000002</v>
      </c>
      <c r="DP321">
        <v>3.2909999999999999</v>
      </c>
      <c r="DQ321">
        <v>9999</v>
      </c>
      <c r="DR321">
        <v>9999</v>
      </c>
      <c r="DS321">
        <v>9999</v>
      </c>
      <c r="DT321">
        <v>451.4</v>
      </c>
      <c r="DU321">
        <v>1.8711899999999999</v>
      </c>
      <c r="DV321">
        <v>1.8760699999999999</v>
      </c>
      <c r="DW321">
        <v>1.87629</v>
      </c>
      <c r="DX321">
        <v>1.8828</v>
      </c>
      <c r="DY321">
        <v>1.87561</v>
      </c>
      <c r="DZ321">
        <v>1.87469</v>
      </c>
      <c r="EA321">
        <v>1.8708800000000001</v>
      </c>
      <c r="EB321">
        <v>1.8746499999999999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-0.66500000000000004</v>
      </c>
      <c r="EQ321">
        <v>0.121</v>
      </c>
      <c r="ER321">
        <v>-0.70820306322207904</v>
      </c>
      <c r="ES321">
        <v>-1.59193180084037E-4</v>
      </c>
      <c r="ET321">
        <v>2.35855495449547E-7</v>
      </c>
      <c r="EU321">
        <v>-2.0637061648257601E-10</v>
      </c>
      <c r="EV321">
        <v>-9.5750493400652406E-2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11.5</v>
      </c>
      <c r="FE321">
        <v>11.4</v>
      </c>
      <c r="FF321">
        <v>1.49658</v>
      </c>
      <c r="FG321">
        <v>2.6037599999999999</v>
      </c>
      <c r="FH321">
        <v>2.94556</v>
      </c>
      <c r="FI321">
        <v>3.0834999999999999</v>
      </c>
      <c r="FJ321">
        <v>3.2946800000000001</v>
      </c>
      <c r="FK321">
        <v>2.3107899999999999</v>
      </c>
      <c r="FL321">
        <v>33.8735</v>
      </c>
      <c r="FM321">
        <v>24.122499999999999</v>
      </c>
      <c r="FN321">
        <v>19</v>
      </c>
      <c r="FO321">
        <v>1073.71</v>
      </c>
      <c r="FP321">
        <v>762.95</v>
      </c>
      <c r="FQ321">
        <v>18.960799999999999</v>
      </c>
      <c r="FR321">
        <v>26.323699999999999</v>
      </c>
      <c r="FS321">
        <v>29.9998</v>
      </c>
      <c r="FT321">
        <v>26.314</v>
      </c>
      <c r="FU321">
        <v>26.319600000000001</v>
      </c>
      <c r="FV321">
        <v>30.027699999999999</v>
      </c>
      <c r="FW321">
        <v>21.878699999999998</v>
      </c>
      <c r="FX321">
        <v>37.203800000000001</v>
      </c>
      <c r="FY321">
        <v>19.0122</v>
      </c>
      <c r="FZ321">
        <v>410</v>
      </c>
      <c r="GA321">
        <v>15.9331</v>
      </c>
      <c r="GB321">
        <v>99.772599999999997</v>
      </c>
      <c r="GC321">
        <v>99.534800000000004</v>
      </c>
    </row>
    <row r="322" spans="1:185" x14ac:dyDescent="0.2">
      <c r="A322">
        <v>307</v>
      </c>
      <c r="B322">
        <v>1762549026</v>
      </c>
      <c r="C322">
        <v>5245.9000000953702</v>
      </c>
      <c r="D322" t="s">
        <v>915</v>
      </c>
      <c r="E322" t="s">
        <v>916</v>
      </c>
      <c r="F322">
        <v>15</v>
      </c>
      <c r="G322">
        <v>1762549025</v>
      </c>
      <c r="H322">
        <f t="shared" si="52"/>
        <v>-1.0162886866318926E-7</v>
      </c>
      <c r="I322">
        <v>0</v>
      </c>
      <c r="J322">
        <f t="shared" si="64"/>
        <v>-2.5936129706531545</v>
      </c>
      <c r="K322">
        <f t="shared" si="53"/>
        <v>-6.0963202305882133E-2</v>
      </c>
      <c r="L322">
        <f t="shared" si="54"/>
        <v>67.364081314202977</v>
      </c>
      <c r="M322">
        <f t="shared" si="55"/>
        <v>1.5762184313832002</v>
      </c>
      <c r="N322">
        <f t="shared" si="56"/>
        <v>2.3398499625213058</v>
      </c>
      <c r="O322">
        <v>558</v>
      </c>
      <c r="P322">
        <v>56</v>
      </c>
      <c r="Q322">
        <f t="shared" si="57"/>
        <v>1</v>
      </c>
      <c r="R322">
        <f t="shared" si="58"/>
        <v>0</v>
      </c>
      <c r="S322">
        <f t="shared" si="59"/>
        <v>25809.899523752938</v>
      </c>
      <c r="T322">
        <f t="shared" si="60"/>
        <v>799.99400000000003</v>
      </c>
      <c r="U322">
        <f t="shared" si="61"/>
        <v>674.39604599172003</v>
      </c>
      <c r="V322">
        <f t="shared" si="62"/>
        <v>0.84300138000000002</v>
      </c>
      <c r="W322">
        <f t="shared" si="63"/>
        <v>0.15870150119999998</v>
      </c>
      <c r="X322">
        <v>1</v>
      </c>
      <c r="Y322">
        <v>1762549025</v>
      </c>
      <c r="Z322">
        <v>410.09699999999998</v>
      </c>
      <c r="AA322">
        <v>410.036</v>
      </c>
      <c r="AB322">
        <v>15.9489</v>
      </c>
      <c r="AC322">
        <v>15.949</v>
      </c>
      <c r="AD322">
        <v>410.76100000000002</v>
      </c>
      <c r="AE322">
        <v>15.8279</v>
      </c>
      <c r="AF322">
        <v>1000.08</v>
      </c>
      <c r="AG322">
        <v>98.726200000000006</v>
      </c>
      <c r="AH322">
        <v>0.103088</v>
      </c>
      <c r="AI322">
        <v>19.953399999999998</v>
      </c>
      <c r="AJ322">
        <v>999.9</v>
      </c>
      <c r="AK322">
        <v>999.9</v>
      </c>
      <c r="AL322">
        <v>0</v>
      </c>
      <c r="AM322">
        <v>0</v>
      </c>
      <c r="AN322">
        <v>5001</v>
      </c>
      <c r="AO322">
        <v>0</v>
      </c>
      <c r="AP322">
        <v>1.1292</v>
      </c>
      <c r="AQ322">
        <v>6.0821500000000001E-2</v>
      </c>
      <c r="AR322">
        <v>416.74299999999999</v>
      </c>
      <c r="AS322">
        <v>416.68099999999998</v>
      </c>
      <c r="AT322">
        <v>-6.4849899999999997E-5</v>
      </c>
      <c r="AU322">
        <v>410.036</v>
      </c>
      <c r="AV322">
        <v>15.949</v>
      </c>
      <c r="AW322">
        <v>1.5745800000000001</v>
      </c>
      <c r="AX322">
        <v>1.5745800000000001</v>
      </c>
      <c r="AY322">
        <v>13.712199999999999</v>
      </c>
      <c r="AZ322">
        <v>13.712300000000001</v>
      </c>
      <c r="BA322">
        <v>799.99400000000003</v>
      </c>
      <c r="BB322">
        <v>0.89998299999999998</v>
      </c>
      <c r="BC322">
        <v>0</v>
      </c>
      <c r="BD322">
        <v>0.100018</v>
      </c>
      <c r="BE322">
        <v>0</v>
      </c>
      <c r="BF322">
        <v>25</v>
      </c>
      <c r="BG322">
        <v>13190.9</v>
      </c>
      <c r="BH322">
        <v>1762549024</v>
      </c>
      <c r="BI322" t="s">
        <v>914</v>
      </c>
      <c r="BJ322">
        <v>1762549019</v>
      </c>
      <c r="BK322">
        <v>1762549024</v>
      </c>
      <c r="BL322">
        <v>9</v>
      </c>
      <c r="BM322">
        <v>8.3000000000000004E-2</v>
      </c>
      <c r="BN322">
        <v>0</v>
      </c>
      <c r="BO322">
        <v>-0.66500000000000004</v>
      </c>
      <c r="BP322">
        <v>0.121</v>
      </c>
      <c r="BQ322">
        <v>410</v>
      </c>
      <c r="BR322">
        <v>16</v>
      </c>
      <c r="BS322">
        <v>0.62</v>
      </c>
      <c r="BT322">
        <v>0.09</v>
      </c>
      <c r="BU322">
        <v>-4.7566241000000002E-2</v>
      </c>
      <c r="BV322">
        <v>0.60927461142857198</v>
      </c>
      <c r="BW322">
        <v>7.43588754046801E-2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0.1104779035345</v>
      </c>
      <c r="CD322">
        <v>-1.62092085868827</v>
      </c>
      <c r="CE322">
        <v>0.215789213131171</v>
      </c>
      <c r="CF322">
        <v>0</v>
      </c>
      <c r="CG322">
        <v>0</v>
      </c>
      <c r="CH322">
        <v>2</v>
      </c>
      <c r="CI322" t="s">
        <v>290</v>
      </c>
      <c r="CJ322">
        <v>3.8454100000000002</v>
      </c>
      <c r="CK322">
        <v>2.7396600000000002</v>
      </c>
      <c r="CL322">
        <v>9.6428100000000003E-2</v>
      </c>
      <c r="CM322">
        <v>9.5118900000000006E-2</v>
      </c>
      <c r="CN322">
        <v>8.8300000000000003E-2</v>
      </c>
      <c r="CO322">
        <v>8.7049000000000001E-2</v>
      </c>
      <c r="CP322">
        <v>31643.9</v>
      </c>
      <c r="CQ322">
        <v>27801.9</v>
      </c>
      <c r="CR322">
        <v>32416.400000000001</v>
      </c>
      <c r="CS322">
        <v>30655.1</v>
      </c>
      <c r="CT322">
        <v>40031.800000000003</v>
      </c>
      <c r="CU322">
        <v>39357.800000000003</v>
      </c>
      <c r="CV322">
        <v>47356.3</v>
      </c>
      <c r="CW322">
        <v>46760.5</v>
      </c>
      <c r="CX322">
        <v>1.93906</v>
      </c>
      <c r="CY322">
        <v>1.81138</v>
      </c>
      <c r="CZ322">
        <v>0</v>
      </c>
      <c r="DA322">
        <v>0</v>
      </c>
      <c r="DB322">
        <v>999.9</v>
      </c>
      <c r="DC322">
        <v>999.9</v>
      </c>
      <c r="DD322">
        <v>48.584000000000003</v>
      </c>
      <c r="DE322">
        <v>29.013999999999999</v>
      </c>
      <c r="DF322">
        <v>19.8063</v>
      </c>
      <c r="DG322">
        <v>30.6936</v>
      </c>
      <c r="DH322">
        <v>17.1755</v>
      </c>
      <c r="DI322">
        <v>3</v>
      </c>
      <c r="DJ322">
        <v>-5.1148399999999997E-2</v>
      </c>
      <c r="DK322">
        <v>1.8368800000000001</v>
      </c>
      <c r="DL322">
        <v>20.200299999999999</v>
      </c>
      <c r="DM322">
        <v>5.2430500000000002</v>
      </c>
      <c r="DN322">
        <v>12.033899999999999</v>
      </c>
      <c r="DO322">
        <v>4.96556</v>
      </c>
      <c r="DP322">
        <v>3.2898399999999999</v>
      </c>
      <c r="DQ322">
        <v>9999</v>
      </c>
      <c r="DR322">
        <v>9999</v>
      </c>
      <c r="DS322">
        <v>9999</v>
      </c>
      <c r="DT322">
        <v>451.4</v>
      </c>
      <c r="DU322">
        <v>1.8711800000000001</v>
      </c>
      <c r="DV322">
        <v>1.8760699999999999</v>
      </c>
      <c r="DW322">
        <v>1.8763099999999999</v>
      </c>
      <c r="DX322">
        <v>1.88279</v>
      </c>
      <c r="DY322">
        <v>1.87561</v>
      </c>
      <c r="DZ322">
        <v>1.87469</v>
      </c>
      <c r="EA322">
        <v>1.8708800000000001</v>
      </c>
      <c r="EB322">
        <v>1.87463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-0.66500000000000004</v>
      </c>
      <c r="EQ322">
        <v>0.12379999999999999</v>
      </c>
      <c r="ER322">
        <v>-0.62492439583238102</v>
      </c>
      <c r="ES322">
        <v>-1.59193180084037E-4</v>
      </c>
      <c r="ET322">
        <v>2.35855495449547E-7</v>
      </c>
      <c r="EU322">
        <v>-2.0637061648257601E-10</v>
      </c>
      <c r="EV322">
        <v>-9.5795010978000195E-2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0.1</v>
      </c>
      <c r="FE322">
        <v>0</v>
      </c>
      <c r="FF322">
        <v>1.49658</v>
      </c>
      <c r="FG322">
        <v>2.6000999999999999</v>
      </c>
      <c r="FH322">
        <v>2.94556</v>
      </c>
      <c r="FI322">
        <v>3.0834999999999999</v>
      </c>
      <c r="FJ322">
        <v>3.2946800000000001</v>
      </c>
      <c r="FK322">
        <v>2.2936999999999999</v>
      </c>
      <c r="FL322">
        <v>33.8735</v>
      </c>
      <c r="FM322">
        <v>24.122499999999999</v>
      </c>
      <c r="FN322">
        <v>19</v>
      </c>
      <c r="FO322">
        <v>432.21800000000002</v>
      </c>
      <c r="FP322">
        <v>392.69499999999999</v>
      </c>
      <c r="FQ322">
        <v>19.2013</v>
      </c>
      <c r="FR322">
        <v>26.321899999999999</v>
      </c>
      <c r="FS322">
        <v>30</v>
      </c>
      <c r="FT322">
        <v>26.337</v>
      </c>
      <c r="FU322">
        <v>26.336600000000001</v>
      </c>
      <c r="FV322">
        <v>30.028099999999998</v>
      </c>
      <c r="FW322">
        <v>20.958400000000001</v>
      </c>
      <c r="FX322">
        <v>37.203800000000001</v>
      </c>
      <c r="FY322">
        <v>19.212199999999999</v>
      </c>
      <c r="FZ322">
        <v>410</v>
      </c>
      <c r="GA322">
        <v>16.0855</v>
      </c>
      <c r="GB322">
        <v>99.773799999999994</v>
      </c>
      <c r="GC322">
        <v>99.534199999999998</v>
      </c>
    </row>
    <row r="323" spans="1:185" x14ac:dyDescent="0.2">
      <c r="A323">
        <v>308</v>
      </c>
      <c r="B323">
        <v>1762549041</v>
      </c>
      <c r="C323">
        <v>5260.9000000953702</v>
      </c>
      <c r="D323" t="s">
        <v>917</v>
      </c>
      <c r="E323" t="s">
        <v>918</v>
      </c>
      <c r="F323">
        <v>15</v>
      </c>
      <c r="G323">
        <v>1762549032.9333301</v>
      </c>
      <c r="H323">
        <f t="shared" si="52"/>
        <v>4.9014792560950909E-4</v>
      </c>
      <c r="I323">
        <v>0</v>
      </c>
      <c r="J323">
        <f t="shared" si="64"/>
        <v>-5.2174172668922765</v>
      </c>
      <c r="K323">
        <f t="shared" si="53"/>
        <v>-0.12263605555444773</v>
      </c>
      <c r="L323">
        <f t="shared" si="54"/>
        <v>69.817402691683313</v>
      </c>
      <c r="M323">
        <f t="shared" si="55"/>
        <v>1.6357096872583794</v>
      </c>
      <c r="N323">
        <f t="shared" si="56"/>
        <v>2.3428394987446675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25809.047211100486</v>
      </c>
      <c r="T323">
        <f t="shared" si="60"/>
        <v>799.999866666667</v>
      </c>
      <c r="U323">
        <f t="shared" si="61"/>
        <v>674.40037399991934</v>
      </c>
      <c r="V323">
        <f t="shared" si="62"/>
        <v>0.84300060800000021</v>
      </c>
      <c r="W323">
        <f t="shared" si="63"/>
        <v>0.15870139008000006</v>
      </c>
      <c r="X323">
        <v>1</v>
      </c>
      <c r="Y323">
        <v>1762549032.9333301</v>
      </c>
      <c r="Z323">
        <v>409.92206666666698</v>
      </c>
      <c r="AA323">
        <v>410.000333333333</v>
      </c>
      <c r="AB323">
        <v>16.552386666666699</v>
      </c>
      <c r="AC323">
        <v>16.0704733333333</v>
      </c>
      <c r="AD323">
        <v>410.58686666666699</v>
      </c>
      <c r="AE323">
        <v>16.412099999999999</v>
      </c>
      <c r="AF323">
        <v>1000.25206666667</v>
      </c>
      <c r="AG323">
        <v>98.723039999999997</v>
      </c>
      <c r="AH323">
        <v>9.7131386666666694E-2</v>
      </c>
      <c r="AI323">
        <v>19.9740133333333</v>
      </c>
      <c r="AJ323">
        <v>999.9</v>
      </c>
      <c r="AK323">
        <v>999.9</v>
      </c>
      <c r="AL323">
        <v>0</v>
      </c>
      <c r="AM323">
        <v>0</v>
      </c>
      <c r="AN323">
        <v>5001.3</v>
      </c>
      <c r="AO323">
        <v>0</v>
      </c>
      <c r="AP323">
        <v>1.1292</v>
      </c>
      <c r="AQ323">
        <v>-7.8112796666666706E-2</v>
      </c>
      <c r="AR323">
        <v>416.82159999999999</v>
      </c>
      <c r="AS323">
        <v>416.69673333333299</v>
      </c>
      <c r="AT323">
        <v>0.481906010006667</v>
      </c>
      <c r="AU323">
        <v>410.000333333333</v>
      </c>
      <c r="AV323">
        <v>16.0704733333333</v>
      </c>
      <c r="AW323">
        <v>1.6341013333333301</v>
      </c>
      <c r="AX323">
        <v>1.5865246666666699</v>
      </c>
      <c r="AY323">
        <v>14.2829333333333</v>
      </c>
      <c r="AZ323">
        <v>13.828473333333299</v>
      </c>
      <c r="BA323">
        <v>799.999866666667</v>
      </c>
      <c r="BB323">
        <v>0.89998166666666701</v>
      </c>
      <c r="BC323">
        <v>0</v>
      </c>
      <c r="BD323">
        <v>0.10001839999999999</v>
      </c>
      <c r="BE323">
        <v>0</v>
      </c>
      <c r="BF323">
        <v>25</v>
      </c>
      <c r="BG323">
        <v>13190.946666666699</v>
      </c>
      <c r="BH323">
        <v>1762549024</v>
      </c>
      <c r="BI323" t="s">
        <v>914</v>
      </c>
      <c r="BJ323">
        <v>1762549019</v>
      </c>
      <c r="BK323">
        <v>1762549024</v>
      </c>
      <c r="BL323">
        <v>9</v>
      </c>
      <c r="BM323">
        <v>8.3000000000000004E-2</v>
      </c>
      <c r="BN323">
        <v>0</v>
      </c>
      <c r="BO323">
        <v>-0.66500000000000004</v>
      </c>
      <c r="BP323">
        <v>0.121</v>
      </c>
      <c r="BQ323">
        <v>410</v>
      </c>
      <c r="BR323">
        <v>16</v>
      </c>
      <c r="BS323">
        <v>0.62</v>
      </c>
      <c r="BT323">
        <v>0.09</v>
      </c>
      <c r="BU323">
        <v>-3.8322458500000003E-2</v>
      </c>
      <c r="BV323">
        <v>-0.84252564676691699</v>
      </c>
      <c r="BW323">
        <v>9.1245405634454907E-2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0.33373470738450001</v>
      </c>
      <c r="CD323">
        <v>2.53047919344767</v>
      </c>
      <c r="CE323">
        <v>0.25746572320214101</v>
      </c>
      <c r="CF323">
        <v>0</v>
      </c>
      <c r="CG323">
        <v>0</v>
      </c>
      <c r="CH323">
        <v>2</v>
      </c>
      <c r="CI323" t="s">
        <v>290</v>
      </c>
      <c r="CJ323">
        <v>3.8441299999999998</v>
      </c>
      <c r="CK323">
        <v>2.73468</v>
      </c>
      <c r="CL323">
        <v>9.6403299999999997E-2</v>
      </c>
      <c r="CM323">
        <v>9.5113299999999998E-2</v>
      </c>
      <c r="CN323">
        <v>9.0948899999999999E-2</v>
      </c>
      <c r="CO323">
        <v>8.7413599999999994E-2</v>
      </c>
      <c r="CP323">
        <v>31645</v>
      </c>
      <c r="CQ323">
        <v>27802.2</v>
      </c>
      <c r="CR323">
        <v>32416.7</v>
      </c>
      <c r="CS323">
        <v>30655.200000000001</v>
      </c>
      <c r="CT323">
        <v>39912.1</v>
      </c>
      <c r="CU323">
        <v>39341.699999999997</v>
      </c>
      <c r="CV323">
        <v>47356.3</v>
      </c>
      <c r="CW323">
        <v>46760.6</v>
      </c>
      <c r="CX323">
        <v>2.81128</v>
      </c>
      <c r="CY323">
        <v>2.3339599999999998</v>
      </c>
      <c r="CZ323">
        <v>0</v>
      </c>
      <c r="DA323">
        <v>0</v>
      </c>
      <c r="DB323">
        <v>999.9</v>
      </c>
      <c r="DC323">
        <v>999.9</v>
      </c>
      <c r="DD323">
        <v>48.584000000000003</v>
      </c>
      <c r="DE323">
        <v>29.024000000000001</v>
      </c>
      <c r="DF323">
        <v>19.817499999999999</v>
      </c>
      <c r="DG323">
        <v>30.663599999999999</v>
      </c>
      <c r="DH323">
        <v>17.195499999999999</v>
      </c>
      <c r="DI323">
        <v>3</v>
      </c>
      <c r="DJ323">
        <v>-5.0884100000000002E-2</v>
      </c>
      <c r="DK323">
        <v>1.89059</v>
      </c>
      <c r="DL323">
        <v>20.201599999999999</v>
      </c>
      <c r="DM323">
        <v>5.25047</v>
      </c>
      <c r="DN323">
        <v>12.033899999999999</v>
      </c>
      <c r="DO323">
        <v>4.9672000000000001</v>
      </c>
      <c r="DP323">
        <v>3.2909999999999999</v>
      </c>
      <c r="DQ323">
        <v>9999</v>
      </c>
      <c r="DR323">
        <v>9999</v>
      </c>
      <c r="DS323">
        <v>9999</v>
      </c>
      <c r="DT323">
        <v>451.4</v>
      </c>
      <c r="DU323">
        <v>1.8711899999999999</v>
      </c>
      <c r="DV323">
        <v>1.87608</v>
      </c>
      <c r="DW323">
        <v>1.87635</v>
      </c>
      <c r="DX323">
        <v>1.8828400000000001</v>
      </c>
      <c r="DY323">
        <v>1.87561</v>
      </c>
      <c r="DZ323">
        <v>1.87469</v>
      </c>
      <c r="EA323">
        <v>1.8708800000000001</v>
      </c>
      <c r="EB323">
        <v>1.8746799999999999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-0.66400000000000003</v>
      </c>
      <c r="EQ323">
        <v>0.14480000000000001</v>
      </c>
      <c r="ER323">
        <v>-0.62492439583238102</v>
      </c>
      <c r="ES323">
        <v>-1.59193180084037E-4</v>
      </c>
      <c r="ET323">
        <v>2.35855495449547E-7</v>
      </c>
      <c r="EU323">
        <v>-2.0637061648257601E-10</v>
      </c>
      <c r="EV323">
        <v>-9.5795010978000195E-2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0.4</v>
      </c>
      <c r="FE323">
        <v>0.3</v>
      </c>
      <c r="FF323">
        <v>1.49658</v>
      </c>
      <c r="FG323">
        <v>2.5964399999999999</v>
      </c>
      <c r="FH323">
        <v>2.94556</v>
      </c>
      <c r="FI323">
        <v>3.0834999999999999</v>
      </c>
      <c r="FJ323">
        <v>3.2946800000000001</v>
      </c>
      <c r="FK323">
        <v>2.3144499999999999</v>
      </c>
      <c r="FL323">
        <v>33.896099999999997</v>
      </c>
      <c r="FM323">
        <v>24.1313</v>
      </c>
      <c r="FN323">
        <v>19</v>
      </c>
      <c r="FO323">
        <v>1070.67</v>
      </c>
      <c r="FP323">
        <v>761.75599999999997</v>
      </c>
      <c r="FQ323">
        <v>19.284500000000001</v>
      </c>
      <c r="FR323">
        <v>26.321899999999999</v>
      </c>
      <c r="FS323">
        <v>30.000299999999999</v>
      </c>
      <c r="FT323">
        <v>26.314900000000002</v>
      </c>
      <c r="FU323">
        <v>26.319500000000001</v>
      </c>
      <c r="FV323">
        <v>30.028400000000001</v>
      </c>
      <c r="FW323">
        <v>21.56</v>
      </c>
      <c r="FX323">
        <v>37.203800000000001</v>
      </c>
      <c r="FY323">
        <v>19.282699999999998</v>
      </c>
      <c r="FZ323">
        <v>410</v>
      </c>
      <c r="GA323">
        <v>15.9651</v>
      </c>
      <c r="GB323">
        <v>99.774100000000004</v>
      </c>
      <c r="GC323">
        <v>99.534599999999998</v>
      </c>
    </row>
    <row r="324" spans="1:185" x14ac:dyDescent="0.2">
      <c r="A324">
        <v>309</v>
      </c>
      <c r="B324">
        <v>1762549056</v>
      </c>
      <c r="C324">
        <v>5275.9000000953702</v>
      </c>
      <c r="D324" t="s">
        <v>919</v>
      </c>
      <c r="E324" t="s">
        <v>920</v>
      </c>
      <c r="F324">
        <v>15</v>
      </c>
      <c r="G324">
        <v>1762549047.9333301</v>
      </c>
      <c r="H324">
        <f t="shared" si="52"/>
        <v>6.7572060692487157E-4</v>
      </c>
      <c r="I324">
        <v>0</v>
      </c>
      <c r="J324">
        <f t="shared" si="64"/>
        <v>-9.1077597590332982</v>
      </c>
      <c r="K324">
        <f t="shared" si="53"/>
        <v>-0.21407904996846644</v>
      </c>
      <c r="L324">
        <f t="shared" si="54"/>
        <v>70.214724180847611</v>
      </c>
      <c r="M324">
        <f t="shared" si="55"/>
        <v>1.6484965995368113</v>
      </c>
      <c r="N324">
        <f t="shared" si="56"/>
        <v>2.347793313680024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25791.413645285422</v>
      </c>
      <c r="T324">
        <f t="shared" si="60"/>
        <v>800.00126666666699</v>
      </c>
      <c r="U324">
        <f t="shared" si="61"/>
        <v>674.40159100082872</v>
      </c>
      <c r="V324">
        <f t="shared" si="62"/>
        <v>0.84300065400000002</v>
      </c>
      <c r="W324">
        <f t="shared" si="63"/>
        <v>0.15870163500000001</v>
      </c>
      <c r="X324">
        <v>1</v>
      </c>
      <c r="Y324">
        <v>1762549047.9333301</v>
      </c>
      <c r="Z324">
        <v>409.94753333333301</v>
      </c>
      <c r="AA324">
        <v>410.01046666666701</v>
      </c>
      <c r="AB324">
        <v>16.68216</v>
      </c>
      <c r="AC324">
        <v>16.017686666666702</v>
      </c>
      <c r="AD324">
        <v>410.61246666666699</v>
      </c>
      <c r="AE324">
        <v>16.537739999999999</v>
      </c>
      <c r="AF324">
        <v>999.96206666666706</v>
      </c>
      <c r="AG324">
        <v>98.720320000000001</v>
      </c>
      <c r="AH324">
        <v>9.7614820000000005E-2</v>
      </c>
      <c r="AI324">
        <v>20.008120000000002</v>
      </c>
      <c r="AJ324">
        <v>999.9</v>
      </c>
      <c r="AK324">
        <v>999.9</v>
      </c>
      <c r="AL324">
        <v>0</v>
      </c>
      <c r="AM324">
        <v>0</v>
      </c>
      <c r="AN324">
        <v>4998.9666666666699</v>
      </c>
      <c r="AO324">
        <v>0</v>
      </c>
      <c r="AP324">
        <v>1.1292</v>
      </c>
      <c r="AQ324">
        <v>-6.2900690266666698E-2</v>
      </c>
      <c r="AR324">
        <v>416.90246666666701</v>
      </c>
      <c r="AS324">
        <v>416.68486666666701</v>
      </c>
      <c r="AT324">
        <v>0.66445759999999998</v>
      </c>
      <c r="AU324">
        <v>410.01046666666701</v>
      </c>
      <c r="AV324">
        <v>16.017686666666702</v>
      </c>
      <c r="AW324">
        <v>1.646868</v>
      </c>
      <c r="AX324">
        <v>1.581272</v>
      </c>
      <c r="AY324">
        <v>14.40448</v>
      </c>
      <c r="AZ324">
        <v>13.7774933333333</v>
      </c>
      <c r="BA324">
        <v>800.00126666666699</v>
      </c>
      <c r="BB324">
        <v>0.89997819999999995</v>
      </c>
      <c r="BC324">
        <v>0</v>
      </c>
      <c r="BD324">
        <v>0.10002179999999999</v>
      </c>
      <c r="BE324">
        <v>0</v>
      </c>
      <c r="BF324">
        <v>25</v>
      </c>
      <c r="BG324">
        <v>13190.946666666699</v>
      </c>
      <c r="BH324">
        <v>1762549024</v>
      </c>
      <c r="BI324" t="s">
        <v>914</v>
      </c>
      <c r="BJ324">
        <v>1762549019</v>
      </c>
      <c r="BK324">
        <v>1762549024</v>
      </c>
      <c r="BL324">
        <v>9</v>
      </c>
      <c r="BM324">
        <v>8.3000000000000004E-2</v>
      </c>
      <c r="BN324">
        <v>0</v>
      </c>
      <c r="BO324">
        <v>-0.66500000000000004</v>
      </c>
      <c r="BP324">
        <v>0.121</v>
      </c>
      <c r="BQ324">
        <v>410</v>
      </c>
      <c r="BR324">
        <v>16</v>
      </c>
      <c r="BS324">
        <v>0.62</v>
      </c>
      <c r="BT324">
        <v>0.09</v>
      </c>
      <c r="BU324">
        <v>-8.08851877E-2</v>
      </c>
      <c r="BV324">
        <v>0.13114080099248199</v>
      </c>
      <c r="BW324">
        <v>5.8016359517253001E-2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0.65147175000000002</v>
      </c>
      <c r="CD324">
        <v>0.25612804511278298</v>
      </c>
      <c r="CE324">
        <v>2.7747423397272399E-2</v>
      </c>
      <c r="CF324">
        <v>0</v>
      </c>
      <c r="CG324">
        <v>1</v>
      </c>
      <c r="CH324">
        <v>2</v>
      </c>
      <c r="CI324" t="s">
        <v>297</v>
      </c>
      <c r="CJ324">
        <v>3.8440799999999999</v>
      </c>
      <c r="CK324">
        <v>2.7358600000000002</v>
      </c>
      <c r="CL324">
        <v>9.6392699999999998E-2</v>
      </c>
      <c r="CM324">
        <v>9.5116800000000001E-2</v>
      </c>
      <c r="CN324">
        <v>9.0801400000000004E-2</v>
      </c>
      <c r="CO324">
        <v>8.7192599999999995E-2</v>
      </c>
      <c r="CP324">
        <v>31644.1</v>
      </c>
      <c r="CQ324">
        <v>27801.8</v>
      </c>
      <c r="CR324">
        <v>32415.4</v>
      </c>
      <c r="CS324">
        <v>30654.9</v>
      </c>
      <c r="CT324">
        <v>39917.4</v>
      </c>
      <c r="CU324">
        <v>39351.300000000003</v>
      </c>
      <c r="CV324">
        <v>47354.7</v>
      </c>
      <c r="CW324">
        <v>46760.3</v>
      </c>
      <c r="CX324">
        <v>2.8134600000000001</v>
      </c>
      <c r="CY324">
        <v>2.3346399999999998</v>
      </c>
      <c r="CZ324">
        <v>0</v>
      </c>
      <c r="DA324">
        <v>0</v>
      </c>
      <c r="DB324">
        <v>999.9</v>
      </c>
      <c r="DC324">
        <v>999.9</v>
      </c>
      <c r="DD324">
        <v>48.584000000000003</v>
      </c>
      <c r="DE324">
        <v>29.024000000000001</v>
      </c>
      <c r="DF324">
        <v>19.822399999999998</v>
      </c>
      <c r="DG324">
        <v>30.453600000000002</v>
      </c>
      <c r="DH324">
        <v>17.303699999999999</v>
      </c>
      <c r="DI324">
        <v>3</v>
      </c>
      <c r="DJ324">
        <v>-4.5365900000000001E-2</v>
      </c>
      <c r="DK324">
        <v>3.0788000000000002</v>
      </c>
      <c r="DL324">
        <v>20.179099999999998</v>
      </c>
      <c r="DM324">
        <v>5.2483199999999997</v>
      </c>
      <c r="DN324">
        <v>12.033899999999999</v>
      </c>
      <c r="DO324">
        <v>4.9668000000000001</v>
      </c>
      <c r="DP324">
        <v>3.29074</v>
      </c>
      <c r="DQ324">
        <v>9999</v>
      </c>
      <c r="DR324">
        <v>9999</v>
      </c>
      <c r="DS324">
        <v>9999</v>
      </c>
      <c r="DT324">
        <v>451.4</v>
      </c>
      <c r="DU324">
        <v>1.8711899999999999</v>
      </c>
      <c r="DV324">
        <v>1.8760699999999999</v>
      </c>
      <c r="DW324">
        <v>1.8763000000000001</v>
      </c>
      <c r="DX324">
        <v>1.88279</v>
      </c>
      <c r="DY324">
        <v>1.8755999999999999</v>
      </c>
      <c r="DZ324">
        <v>1.87469</v>
      </c>
      <c r="EA324">
        <v>1.8708800000000001</v>
      </c>
      <c r="EB324">
        <v>1.8746100000000001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-0.66500000000000004</v>
      </c>
      <c r="EQ324">
        <v>0.14360000000000001</v>
      </c>
      <c r="ER324">
        <v>-0.62492439583238102</v>
      </c>
      <c r="ES324">
        <v>-1.59193180084037E-4</v>
      </c>
      <c r="ET324">
        <v>2.35855495449547E-7</v>
      </c>
      <c r="EU324">
        <v>-2.0637061648257601E-10</v>
      </c>
      <c r="EV324">
        <v>-9.5795010978000195E-2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0.6</v>
      </c>
      <c r="FE324">
        <v>0.5</v>
      </c>
      <c r="FF324">
        <v>1.49658</v>
      </c>
      <c r="FG324">
        <v>2.5988799999999999</v>
      </c>
      <c r="FH324">
        <v>2.94556</v>
      </c>
      <c r="FI324">
        <v>3.0834999999999999</v>
      </c>
      <c r="FJ324">
        <v>3.2946800000000001</v>
      </c>
      <c r="FK324">
        <v>2.32544</v>
      </c>
      <c r="FL324">
        <v>33.896099999999997</v>
      </c>
      <c r="FM324">
        <v>24.122499999999999</v>
      </c>
      <c r="FN324">
        <v>19</v>
      </c>
      <c r="FO324">
        <v>1073.04</v>
      </c>
      <c r="FP324">
        <v>762.40099999999995</v>
      </c>
      <c r="FQ324">
        <v>18.871300000000002</v>
      </c>
      <c r="FR324">
        <v>26.319700000000001</v>
      </c>
      <c r="FS324">
        <v>30.001799999999999</v>
      </c>
      <c r="FT324">
        <v>26.3126</v>
      </c>
      <c r="FU324">
        <v>26.318899999999999</v>
      </c>
      <c r="FV324">
        <v>30.025400000000001</v>
      </c>
      <c r="FW324">
        <v>21.8446</v>
      </c>
      <c r="FX324">
        <v>37.203800000000001</v>
      </c>
      <c r="FY324">
        <v>18.853000000000002</v>
      </c>
      <c r="FZ324">
        <v>410</v>
      </c>
      <c r="GA324">
        <v>15.9251</v>
      </c>
      <c r="GB324">
        <v>99.770499999999998</v>
      </c>
      <c r="GC324">
        <v>99.533799999999999</v>
      </c>
    </row>
    <row r="325" spans="1:185" x14ac:dyDescent="0.2">
      <c r="A325">
        <v>310</v>
      </c>
      <c r="B325">
        <v>1762549071</v>
      </c>
      <c r="C325">
        <v>5290.9000000953702</v>
      </c>
      <c r="D325" t="s">
        <v>921</v>
      </c>
      <c r="E325" t="s">
        <v>922</v>
      </c>
      <c r="F325">
        <v>15</v>
      </c>
      <c r="G325">
        <v>1762549062.9333301</v>
      </c>
      <c r="H325">
        <f t="shared" si="52"/>
        <v>6.8146951497746473E-4</v>
      </c>
      <c r="I325">
        <v>0</v>
      </c>
      <c r="J325">
        <f t="shared" si="64"/>
        <v>-6.6704054819780607</v>
      </c>
      <c r="K325">
        <f t="shared" si="53"/>
        <v>-0.15678872810297773</v>
      </c>
      <c r="L325">
        <f t="shared" si="54"/>
        <v>70.013472869063023</v>
      </c>
      <c r="M325">
        <f t="shared" si="55"/>
        <v>1.6432783814043397</v>
      </c>
      <c r="N325">
        <f t="shared" si="56"/>
        <v>2.3470888017189875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25807.470161399706</v>
      </c>
      <c r="T325">
        <f t="shared" si="60"/>
        <v>799.99993333333305</v>
      </c>
      <c r="U325">
        <f t="shared" si="61"/>
        <v>674.40023819997521</v>
      </c>
      <c r="V325">
        <f t="shared" si="62"/>
        <v>0.843000368</v>
      </c>
      <c r="W325">
        <f t="shared" si="63"/>
        <v>0.15870092000000002</v>
      </c>
      <c r="X325">
        <v>1</v>
      </c>
      <c r="Y325">
        <v>1762549062.9333301</v>
      </c>
      <c r="Z325">
        <v>409.87580000000003</v>
      </c>
      <c r="AA325">
        <v>409.99833333333299</v>
      </c>
      <c r="AB325">
        <v>16.629473333333301</v>
      </c>
      <c r="AC325">
        <v>15.9593133333333</v>
      </c>
      <c r="AD325">
        <v>410.54066666666699</v>
      </c>
      <c r="AE325">
        <v>16.486753333333301</v>
      </c>
      <c r="AF325">
        <v>999.96573333333299</v>
      </c>
      <c r="AG325">
        <v>98.718500000000006</v>
      </c>
      <c r="AH325">
        <v>9.8723400000000003E-2</v>
      </c>
      <c r="AI325">
        <v>20.003273333333301</v>
      </c>
      <c r="AJ325">
        <v>999.9</v>
      </c>
      <c r="AK325">
        <v>999.9</v>
      </c>
      <c r="AL325">
        <v>0</v>
      </c>
      <c r="AM325">
        <v>0</v>
      </c>
      <c r="AN325">
        <v>5001.6666666666697</v>
      </c>
      <c r="AO325">
        <v>0</v>
      </c>
      <c r="AP325">
        <v>1.1292</v>
      </c>
      <c r="AQ325">
        <v>-0.122619573333333</v>
      </c>
      <c r="AR325">
        <v>416.80706666666703</v>
      </c>
      <c r="AS325">
        <v>416.64780000000002</v>
      </c>
      <c r="AT325">
        <v>0.67014493333333303</v>
      </c>
      <c r="AU325">
        <v>409.99833333333299</v>
      </c>
      <c r="AV325">
        <v>15.9593133333333</v>
      </c>
      <c r="AW325">
        <v>1.64163666666667</v>
      </c>
      <c r="AX325">
        <v>1.5754806666666701</v>
      </c>
      <c r="AY325">
        <v>14.35528</v>
      </c>
      <c r="AZ325">
        <v>13.72104</v>
      </c>
      <c r="BA325">
        <v>799.99993333333305</v>
      </c>
      <c r="BB325">
        <v>0.89998773333333304</v>
      </c>
      <c r="BC325">
        <v>0</v>
      </c>
      <c r="BD325">
        <v>0.100012266666667</v>
      </c>
      <c r="BE325">
        <v>0</v>
      </c>
      <c r="BF325">
        <v>25</v>
      </c>
      <c r="BG325">
        <v>13190.98</v>
      </c>
      <c r="BH325">
        <v>1762549024</v>
      </c>
      <c r="BI325" t="s">
        <v>914</v>
      </c>
      <c r="BJ325">
        <v>1762549019</v>
      </c>
      <c r="BK325">
        <v>1762549024</v>
      </c>
      <c r="BL325">
        <v>9</v>
      </c>
      <c r="BM325">
        <v>8.3000000000000004E-2</v>
      </c>
      <c r="BN325">
        <v>0</v>
      </c>
      <c r="BO325">
        <v>-0.66500000000000004</v>
      </c>
      <c r="BP325">
        <v>0.121</v>
      </c>
      <c r="BQ325">
        <v>410</v>
      </c>
      <c r="BR325">
        <v>16</v>
      </c>
      <c r="BS325">
        <v>0.62</v>
      </c>
      <c r="BT325">
        <v>0.09</v>
      </c>
      <c r="BU325">
        <v>-0.114250464285714</v>
      </c>
      <c r="BV325">
        <v>-0.127111464935065</v>
      </c>
      <c r="BW325">
        <v>3.8397419770843599E-2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0.67211085714285701</v>
      </c>
      <c r="CD325">
        <v>-2.9734441558440902E-2</v>
      </c>
      <c r="CE325">
        <v>6.6185599950565801E-3</v>
      </c>
      <c r="CF325">
        <v>1</v>
      </c>
      <c r="CG325">
        <v>2</v>
      </c>
      <c r="CH325">
        <v>2</v>
      </c>
      <c r="CI325" t="s">
        <v>312</v>
      </c>
      <c r="CJ325">
        <v>3.8441999999999998</v>
      </c>
      <c r="CK325">
        <v>2.7371599999999998</v>
      </c>
      <c r="CL325">
        <v>9.6390900000000002E-2</v>
      </c>
      <c r="CM325">
        <v>9.5106200000000002E-2</v>
      </c>
      <c r="CN325">
        <v>9.0576799999999999E-2</v>
      </c>
      <c r="CO325">
        <v>8.7024699999999997E-2</v>
      </c>
      <c r="CP325">
        <v>31645.1</v>
      </c>
      <c r="CQ325">
        <v>27802.6</v>
      </c>
      <c r="CR325">
        <v>32416.3</v>
      </c>
      <c r="CS325">
        <v>30655.5</v>
      </c>
      <c r="CT325">
        <v>39928.400000000001</v>
      </c>
      <c r="CU325">
        <v>39359.5</v>
      </c>
      <c r="CV325">
        <v>47355.7</v>
      </c>
      <c r="CW325">
        <v>46761.2</v>
      </c>
      <c r="CX325">
        <v>2.81318</v>
      </c>
      <c r="CY325">
        <v>2.3346800000000001</v>
      </c>
      <c r="CZ325">
        <v>0</v>
      </c>
      <c r="DA325">
        <v>0</v>
      </c>
      <c r="DB325">
        <v>999.9</v>
      </c>
      <c r="DC325">
        <v>999.9</v>
      </c>
      <c r="DD325">
        <v>48.511000000000003</v>
      </c>
      <c r="DE325">
        <v>29.024000000000001</v>
      </c>
      <c r="DF325">
        <v>19.790199999999999</v>
      </c>
      <c r="DG325">
        <v>30.573599999999999</v>
      </c>
      <c r="DH325">
        <v>17.331700000000001</v>
      </c>
      <c r="DI325">
        <v>3</v>
      </c>
      <c r="DJ325">
        <v>-4.9040599999999997E-2</v>
      </c>
      <c r="DK325">
        <v>2.4388100000000001</v>
      </c>
      <c r="DL325">
        <v>20.193100000000001</v>
      </c>
      <c r="DM325">
        <v>5.2505899999999999</v>
      </c>
      <c r="DN325">
        <v>12.033899999999999</v>
      </c>
      <c r="DO325">
        <v>4.9672000000000001</v>
      </c>
      <c r="DP325">
        <v>3.2909999999999999</v>
      </c>
      <c r="DQ325">
        <v>9999</v>
      </c>
      <c r="DR325">
        <v>9999</v>
      </c>
      <c r="DS325">
        <v>9999</v>
      </c>
      <c r="DT325">
        <v>451.4</v>
      </c>
      <c r="DU325">
        <v>1.8711800000000001</v>
      </c>
      <c r="DV325">
        <v>1.8760699999999999</v>
      </c>
      <c r="DW325">
        <v>1.8762799999999999</v>
      </c>
      <c r="DX325">
        <v>1.88279</v>
      </c>
      <c r="DY325">
        <v>1.87561</v>
      </c>
      <c r="DZ325">
        <v>1.87469</v>
      </c>
      <c r="EA325">
        <v>1.87087</v>
      </c>
      <c r="EB325">
        <v>1.8746400000000001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-0.66400000000000003</v>
      </c>
      <c r="EQ325">
        <v>0.14180000000000001</v>
      </c>
      <c r="ER325">
        <v>-0.62492439583238102</v>
      </c>
      <c r="ES325">
        <v>-1.59193180084037E-4</v>
      </c>
      <c r="ET325">
        <v>2.35855495449547E-7</v>
      </c>
      <c r="EU325">
        <v>-2.0637061648257601E-10</v>
      </c>
      <c r="EV325">
        <v>-9.5795010978000195E-2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0.9</v>
      </c>
      <c r="FE325">
        <v>0.8</v>
      </c>
      <c r="FF325">
        <v>1.49658</v>
      </c>
      <c r="FG325">
        <v>2.5976599999999999</v>
      </c>
      <c r="FH325">
        <v>2.94556</v>
      </c>
      <c r="FI325">
        <v>3.0834999999999999</v>
      </c>
      <c r="FJ325">
        <v>3.2946800000000001</v>
      </c>
      <c r="FK325">
        <v>2.3144499999999999</v>
      </c>
      <c r="FL325">
        <v>33.896099999999997</v>
      </c>
      <c r="FM325">
        <v>24.1313</v>
      </c>
      <c r="FN325">
        <v>19</v>
      </c>
      <c r="FO325">
        <v>1072.73</v>
      </c>
      <c r="FP325">
        <v>762.43899999999996</v>
      </c>
      <c r="FQ325">
        <v>18.802299999999999</v>
      </c>
      <c r="FR325">
        <v>26.317399999999999</v>
      </c>
      <c r="FS325">
        <v>29.999400000000001</v>
      </c>
      <c r="FT325">
        <v>26.3126</v>
      </c>
      <c r="FU325">
        <v>26.318899999999999</v>
      </c>
      <c r="FV325">
        <v>30.0273</v>
      </c>
      <c r="FW325">
        <v>21.8446</v>
      </c>
      <c r="FX325">
        <v>36.832099999999997</v>
      </c>
      <c r="FY325">
        <v>18.829599999999999</v>
      </c>
      <c r="FZ325">
        <v>410</v>
      </c>
      <c r="GA325">
        <v>15.942</v>
      </c>
      <c r="GB325">
        <v>99.772900000000007</v>
      </c>
      <c r="GC325">
        <v>99.535700000000006</v>
      </c>
    </row>
    <row r="326" spans="1:185" x14ac:dyDescent="0.2">
      <c r="A326">
        <v>311</v>
      </c>
      <c r="B326">
        <v>1762549086</v>
      </c>
      <c r="C326">
        <v>5305.9000000953702</v>
      </c>
      <c r="D326" t="s">
        <v>923</v>
      </c>
      <c r="E326" t="s">
        <v>924</v>
      </c>
      <c r="F326">
        <v>15</v>
      </c>
      <c r="G326">
        <v>1762549077.9333301</v>
      </c>
      <c r="H326">
        <f t="shared" si="52"/>
        <v>6.6021842691081937E-4</v>
      </c>
      <c r="I326">
        <v>0</v>
      </c>
      <c r="J326">
        <f t="shared" si="64"/>
        <v>-5.5814003711101865</v>
      </c>
      <c r="K326">
        <f t="shared" si="53"/>
        <v>-0.13119152465081466</v>
      </c>
      <c r="L326">
        <f t="shared" si="54"/>
        <v>69.948778112928366</v>
      </c>
      <c r="M326">
        <f t="shared" si="55"/>
        <v>1.6396966130716084</v>
      </c>
      <c r="N326">
        <f t="shared" si="56"/>
        <v>2.344139036173599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25799.485982496393</v>
      </c>
      <c r="T326">
        <f t="shared" si="60"/>
        <v>799.99940000000004</v>
      </c>
      <c r="U326">
        <f t="shared" si="61"/>
        <v>674.39975979980102</v>
      </c>
      <c r="V326">
        <f t="shared" si="62"/>
        <v>0.84300033200000024</v>
      </c>
      <c r="W326">
        <f t="shared" si="63"/>
        <v>0.15870147960000006</v>
      </c>
      <c r="X326">
        <v>1</v>
      </c>
      <c r="Y326">
        <v>1762549077.9333301</v>
      </c>
      <c r="Z326">
        <v>409.84826666666697</v>
      </c>
      <c r="AA326">
        <v>409.987666666667</v>
      </c>
      <c r="AB326">
        <v>16.593133333333299</v>
      </c>
      <c r="AC326">
        <v>15.943860000000001</v>
      </c>
      <c r="AD326">
        <v>410.51313333333297</v>
      </c>
      <c r="AE326">
        <v>16.4515933333333</v>
      </c>
      <c r="AF326">
        <v>999.9846</v>
      </c>
      <c r="AG326">
        <v>98.718386666666703</v>
      </c>
      <c r="AH326">
        <v>9.93941666666667E-2</v>
      </c>
      <c r="AI326">
        <v>19.982966666666702</v>
      </c>
      <c r="AJ326">
        <v>999.9</v>
      </c>
      <c r="AK326">
        <v>999.9</v>
      </c>
      <c r="AL326">
        <v>0</v>
      </c>
      <c r="AM326">
        <v>0</v>
      </c>
      <c r="AN326">
        <v>5000.0333333333301</v>
      </c>
      <c r="AO326">
        <v>0</v>
      </c>
      <c r="AP326">
        <v>1.1292</v>
      </c>
      <c r="AQ326">
        <v>-0.13933295333333301</v>
      </c>
      <c r="AR326">
        <v>416.76353333333299</v>
      </c>
      <c r="AS326">
        <v>416.6302</v>
      </c>
      <c r="AT326">
        <v>0.64927446666666699</v>
      </c>
      <c r="AU326">
        <v>409.987666666667</v>
      </c>
      <c r="AV326">
        <v>15.943860000000001</v>
      </c>
      <c r="AW326">
        <v>1.6380473333333301</v>
      </c>
      <c r="AX326">
        <v>1.5739513333333299</v>
      </c>
      <c r="AY326">
        <v>14.32146</v>
      </c>
      <c r="AZ326">
        <v>13.7061266666667</v>
      </c>
      <c r="BA326">
        <v>799.99940000000004</v>
      </c>
      <c r="BB326">
        <v>0.89997926666666705</v>
      </c>
      <c r="BC326">
        <v>0</v>
      </c>
      <c r="BD326">
        <v>0.1000204</v>
      </c>
      <c r="BE326">
        <v>0</v>
      </c>
      <c r="BF326">
        <v>25</v>
      </c>
      <c r="BG326">
        <v>13190.92</v>
      </c>
      <c r="BH326">
        <v>1762549024</v>
      </c>
      <c r="BI326" t="s">
        <v>914</v>
      </c>
      <c r="BJ326">
        <v>1762549019</v>
      </c>
      <c r="BK326">
        <v>1762549024</v>
      </c>
      <c r="BL326">
        <v>9</v>
      </c>
      <c r="BM326">
        <v>8.3000000000000004E-2</v>
      </c>
      <c r="BN326">
        <v>0</v>
      </c>
      <c r="BO326">
        <v>-0.66500000000000004</v>
      </c>
      <c r="BP326">
        <v>0.121</v>
      </c>
      <c r="BQ326">
        <v>410</v>
      </c>
      <c r="BR326">
        <v>16</v>
      </c>
      <c r="BS326">
        <v>0.62</v>
      </c>
      <c r="BT326">
        <v>0.09</v>
      </c>
      <c r="BU326">
        <v>-0.136273115</v>
      </c>
      <c r="BV326">
        <v>-0.150503887218045</v>
      </c>
      <c r="BW326">
        <v>2.2877958038279401E-2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0.6533487</v>
      </c>
      <c r="CD326">
        <v>-8.2113022556391399E-2</v>
      </c>
      <c r="CE326">
        <v>8.5161152123488792E-3</v>
      </c>
      <c r="CF326">
        <v>1</v>
      </c>
      <c r="CG326">
        <v>2</v>
      </c>
      <c r="CH326">
        <v>2</v>
      </c>
      <c r="CI326" t="s">
        <v>312</v>
      </c>
      <c r="CJ326">
        <v>3.8441200000000002</v>
      </c>
      <c r="CK326">
        <v>2.7374200000000002</v>
      </c>
      <c r="CL326">
        <v>9.6389100000000005E-2</v>
      </c>
      <c r="CM326">
        <v>9.5111200000000007E-2</v>
      </c>
      <c r="CN326">
        <v>9.0529499999999999E-2</v>
      </c>
      <c r="CO326">
        <v>8.7020200000000006E-2</v>
      </c>
      <c r="CP326">
        <v>31646</v>
      </c>
      <c r="CQ326">
        <v>27803.1</v>
      </c>
      <c r="CR326">
        <v>32417.1</v>
      </c>
      <c r="CS326">
        <v>30656.2</v>
      </c>
      <c r="CT326">
        <v>39931.5</v>
      </c>
      <c r="CU326">
        <v>39360.6</v>
      </c>
      <c r="CV326">
        <v>47356.9</v>
      </c>
      <c r="CW326">
        <v>46762.3</v>
      </c>
      <c r="CX326">
        <v>2.8138000000000001</v>
      </c>
      <c r="CY326">
        <v>2.33474</v>
      </c>
      <c r="CZ326">
        <v>0</v>
      </c>
      <c r="DA326">
        <v>0</v>
      </c>
      <c r="DB326">
        <v>999.9</v>
      </c>
      <c r="DC326">
        <v>999.9</v>
      </c>
      <c r="DD326">
        <v>48.485999999999997</v>
      </c>
      <c r="DE326">
        <v>29.033999999999999</v>
      </c>
      <c r="DF326">
        <v>19.7925</v>
      </c>
      <c r="DG326">
        <v>30.6036</v>
      </c>
      <c r="DH326">
        <v>17.363800000000001</v>
      </c>
      <c r="DI326">
        <v>3</v>
      </c>
      <c r="DJ326">
        <v>-4.99736E-2</v>
      </c>
      <c r="DK326">
        <v>2.3357600000000001</v>
      </c>
      <c r="DL326">
        <v>20.195</v>
      </c>
      <c r="DM326">
        <v>5.2507099999999998</v>
      </c>
      <c r="DN326">
        <v>12.033899999999999</v>
      </c>
      <c r="DO326">
        <v>4.9671200000000004</v>
      </c>
      <c r="DP326">
        <v>3.2909999999999999</v>
      </c>
      <c r="DQ326">
        <v>9999</v>
      </c>
      <c r="DR326">
        <v>9999</v>
      </c>
      <c r="DS326">
        <v>9999</v>
      </c>
      <c r="DT326">
        <v>451.4</v>
      </c>
      <c r="DU326">
        <v>1.8711899999999999</v>
      </c>
      <c r="DV326">
        <v>1.8760699999999999</v>
      </c>
      <c r="DW326">
        <v>1.8763399999999999</v>
      </c>
      <c r="DX326">
        <v>1.88283</v>
      </c>
      <c r="DY326">
        <v>1.8756200000000001</v>
      </c>
      <c r="DZ326">
        <v>1.8747100000000001</v>
      </c>
      <c r="EA326">
        <v>1.8708800000000001</v>
      </c>
      <c r="EB326">
        <v>1.8746799999999999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-0.66500000000000004</v>
      </c>
      <c r="EQ326">
        <v>0.1414</v>
      </c>
      <c r="ER326">
        <v>-0.62492439583238102</v>
      </c>
      <c r="ES326">
        <v>-1.59193180084037E-4</v>
      </c>
      <c r="ET326">
        <v>2.35855495449547E-7</v>
      </c>
      <c r="EU326">
        <v>-2.0637061648257601E-10</v>
      </c>
      <c r="EV326">
        <v>-9.5795010978000195E-2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1.1000000000000001</v>
      </c>
      <c r="FE326">
        <v>1</v>
      </c>
      <c r="FF326">
        <v>1.49658</v>
      </c>
      <c r="FG326">
        <v>2.6000999999999999</v>
      </c>
      <c r="FH326">
        <v>2.94556</v>
      </c>
      <c r="FI326">
        <v>3.0834999999999999</v>
      </c>
      <c r="FJ326">
        <v>3.2946800000000001</v>
      </c>
      <c r="FK326">
        <v>2.31812</v>
      </c>
      <c r="FL326">
        <v>33.896099999999997</v>
      </c>
      <c r="FM326">
        <v>24.1313</v>
      </c>
      <c r="FN326">
        <v>19</v>
      </c>
      <c r="FO326">
        <v>1073.3699999999999</v>
      </c>
      <c r="FP326">
        <v>762.49699999999996</v>
      </c>
      <c r="FQ326">
        <v>18.851199999999999</v>
      </c>
      <c r="FR326">
        <v>26.317399999999999</v>
      </c>
      <c r="FS326">
        <v>29.9999</v>
      </c>
      <c r="FT326">
        <v>26.310400000000001</v>
      </c>
      <c r="FU326">
        <v>26.318899999999999</v>
      </c>
      <c r="FV326">
        <v>30.028199999999998</v>
      </c>
      <c r="FW326">
        <v>21.8446</v>
      </c>
      <c r="FX326">
        <v>36.832099999999997</v>
      </c>
      <c r="FY326">
        <v>18.860099999999999</v>
      </c>
      <c r="FZ326">
        <v>410</v>
      </c>
      <c r="GA326">
        <v>15.942</v>
      </c>
      <c r="GB326">
        <v>99.775300000000001</v>
      </c>
      <c r="GC326">
        <v>99.537999999999997</v>
      </c>
    </row>
    <row r="327" spans="1:185" x14ac:dyDescent="0.2">
      <c r="A327">
        <v>312</v>
      </c>
      <c r="B327">
        <v>1762549101</v>
      </c>
      <c r="C327">
        <v>5320.9000000953702</v>
      </c>
      <c r="D327" t="s">
        <v>925</v>
      </c>
      <c r="E327" t="s">
        <v>926</v>
      </c>
      <c r="F327">
        <v>15</v>
      </c>
      <c r="G327">
        <v>1762549092.9333301</v>
      </c>
      <c r="H327">
        <f t="shared" si="52"/>
        <v>6.5470147578033109E-4</v>
      </c>
      <c r="I327">
        <v>0</v>
      </c>
      <c r="J327">
        <f t="shared" si="64"/>
        <v>-6.6375271219013463</v>
      </c>
      <c r="K327">
        <f t="shared" si="53"/>
        <v>-0.15601591807329251</v>
      </c>
      <c r="L327">
        <f t="shared" si="54"/>
        <v>69.955178798418856</v>
      </c>
      <c r="M327">
        <f t="shared" si="55"/>
        <v>1.6391358580503488</v>
      </c>
      <c r="N327">
        <f t="shared" si="56"/>
        <v>2.3431229627382453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25789.621056058917</v>
      </c>
      <c r="T327">
        <f t="shared" si="60"/>
        <v>800.00080000000003</v>
      </c>
      <c r="U327">
        <f t="shared" si="61"/>
        <v>674.40088720021276</v>
      </c>
      <c r="V327">
        <f t="shared" si="62"/>
        <v>0.843000266</v>
      </c>
      <c r="W327">
        <f t="shared" si="63"/>
        <v>0.15870066500000005</v>
      </c>
      <c r="X327">
        <v>1</v>
      </c>
      <c r="Y327">
        <v>1762549092.9333301</v>
      </c>
      <c r="Z327">
        <v>409.88073333333301</v>
      </c>
      <c r="AA327">
        <v>409.993066666667</v>
      </c>
      <c r="AB327">
        <v>16.587606666666701</v>
      </c>
      <c r="AC327">
        <v>15.943766666666701</v>
      </c>
      <c r="AD327">
        <v>410.54546666666698</v>
      </c>
      <c r="AE327">
        <v>16.44624</v>
      </c>
      <c r="AF327">
        <v>1000.0024</v>
      </c>
      <c r="AG327">
        <v>98.717086666666702</v>
      </c>
      <c r="AH327">
        <v>9.9812659999999997E-2</v>
      </c>
      <c r="AI327">
        <v>19.9759666666667</v>
      </c>
      <c r="AJ327">
        <v>999.9</v>
      </c>
      <c r="AK327">
        <v>999.9</v>
      </c>
      <c r="AL327">
        <v>0</v>
      </c>
      <c r="AM327">
        <v>0</v>
      </c>
      <c r="AN327">
        <v>4998.3333333333303</v>
      </c>
      <c r="AO327">
        <v>0</v>
      </c>
      <c r="AP327">
        <v>1.1292</v>
      </c>
      <c r="AQ327">
        <v>-0.11239836</v>
      </c>
      <c r="AR327">
        <v>416.79419999999999</v>
      </c>
      <c r="AS327">
        <v>416.63566666666702</v>
      </c>
      <c r="AT327">
        <v>0.64384300000000005</v>
      </c>
      <c r="AU327">
        <v>409.993066666667</v>
      </c>
      <c r="AV327">
        <v>15.943766666666701</v>
      </c>
      <c r="AW327">
        <v>1.63747933333333</v>
      </c>
      <c r="AX327">
        <v>1.573922</v>
      </c>
      <c r="AY327">
        <v>14.3161</v>
      </c>
      <c r="AZ327">
        <v>13.70584</v>
      </c>
      <c r="BA327">
        <v>800.00080000000003</v>
      </c>
      <c r="BB327">
        <v>0.89999113333333303</v>
      </c>
      <c r="BC327">
        <v>0</v>
      </c>
      <c r="BD327">
        <v>0.100008866666667</v>
      </c>
      <c r="BE327">
        <v>0</v>
      </c>
      <c r="BF327">
        <v>25</v>
      </c>
      <c r="BG327">
        <v>13191</v>
      </c>
      <c r="BH327">
        <v>1762549024</v>
      </c>
      <c r="BI327" t="s">
        <v>914</v>
      </c>
      <c r="BJ327">
        <v>1762549019</v>
      </c>
      <c r="BK327">
        <v>1762549024</v>
      </c>
      <c r="BL327">
        <v>9</v>
      </c>
      <c r="BM327">
        <v>8.3000000000000004E-2</v>
      </c>
      <c r="BN327">
        <v>0</v>
      </c>
      <c r="BO327">
        <v>-0.66500000000000004</v>
      </c>
      <c r="BP327">
        <v>0.121</v>
      </c>
      <c r="BQ327">
        <v>410</v>
      </c>
      <c r="BR327">
        <v>16</v>
      </c>
      <c r="BS327">
        <v>0.62</v>
      </c>
      <c r="BT327">
        <v>0.09</v>
      </c>
      <c r="BU327">
        <v>-0.12736668500000001</v>
      </c>
      <c r="BV327">
        <v>0.25657172481203</v>
      </c>
      <c r="BW327">
        <v>2.7169214400094E-2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0.64433004999999999</v>
      </c>
      <c r="CD327">
        <v>-9.6984812030074495E-3</v>
      </c>
      <c r="CE327">
        <v>1.3475266036335001E-3</v>
      </c>
      <c r="CF327">
        <v>1</v>
      </c>
      <c r="CG327">
        <v>2</v>
      </c>
      <c r="CH327">
        <v>2</v>
      </c>
      <c r="CI327" t="s">
        <v>312</v>
      </c>
      <c r="CJ327">
        <v>3.8441700000000001</v>
      </c>
      <c r="CK327">
        <v>2.7378</v>
      </c>
      <c r="CL327">
        <v>9.6397200000000002E-2</v>
      </c>
      <c r="CM327">
        <v>9.5101400000000003E-2</v>
      </c>
      <c r="CN327">
        <v>9.0509199999999998E-2</v>
      </c>
      <c r="CO327">
        <v>8.70229E-2</v>
      </c>
      <c r="CP327">
        <v>31645.5</v>
      </c>
      <c r="CQ327">
        <v>27803.9</v>
      </c>
      <c r="CR327">
        <v>32416.9</v>
      </c>
      <c r="CS327">
        <v>30656.799999999999</v>
      </c>
      <c r="CT327">
        <v>39932.6</v>
      </c>
      <c r="CU327">
        <v>39361.199999999997</v>
      </c>
      <c r="CV327">
        <v>47357</v>
      </c>
      <c r="CW327">
        <v>46763.199999999997</v>
      </c>
      <c r="CX327">
        <v>2.8137400000000001</v>
      </c>
      <c r="CY327">
        <v>2.3349000000000002</v>
      </c>
      <c r="CZ327">
        <v>0</v>
      </c>
      <c r="DA327">
        <v>0</v>
      </c>
      <c r="DB327">
        <v>999.9</v>
      </c>
      <c r="DC327">
        <v>999.9</v>
      </c>
      <c r="DD327">
        <v>48.462000000000003</v>
      </c>
      <c r="DE327">
        <v>29.033999999999999</v>
      </c>
      <c r="DF327">
        <v>19.782399999999999</v>
      </c>
      <c r="DG327">
        <v>30.633600000000001</v>
      </c>
      <c r="DH327">
        <v>17.3918</v>
      </c>
      <c r="DI327">
        <v>3</v>
      </c>
      <c r="DJ327">
        <v>-5.04736E-2</v>
      </c>
      <c r="DK327">
        <v>2.2723399999999998</v>
      </c>
      <c r="DL327">
        <v>20.196300000000001</v>
      </c>
      <c r="DM327">
        <v>5.2502399999999998</v>
      </c>
      <c r="DN327">
        <v>12.033899999999999</v>
      </c>
      <c r="DO327">
        <v>4.9673600000000002</v>
      </c>
      <c r="DP327">
        <v>3.2909600000000001</v>
      </c>
      <c r="DQ327">
        <v>9999</v>
      </c>
      <c r="DR327">
        <v>9999</v>
      </c>
      <c r="DS327">
        <v>9999</v>
      </c>
      <c r="DT327">
        <v>451.4</v>
      </c>
      <c r="DU327">
        <v>1.8711899999999999</v>
      </c>
      <c r="DV327">
        <v>1.8760699999999999</v>
      </c>
      <c r="DW327">
        <v>1.8763000000000001</v>
      </c>
      <c r="DX327">
        <v>1.8828</v>
      </c>
      <c r="DY327">
        <v>1.8756200000000001</v>
      </c>
      <c r="DZ327">
        <v>1.87469</v>
      </c>
      <c r="EA327">
        <v>1.8708800000000001</v>
      </c>
      <c r="EB327">
        <v>1.87466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-0.66500000000000004</v>
      </c>
      <c r="EQ327">
        <v>0.14119999999999999</v>
      </c>
      <c r="ER327">
        <v>-0.62492439583238102</v>
      </c>
      <c r="ES327">
        <v>-1.59193180084037E-4</v>
      </c>
      <c r="ET327">
        <v>2.35855495449547E-7</v>
      </c>
      <c r="EU327">
        <v>-2.0637061648257601E-10</v>
      </c>
      <c r="EV327">
        <v>-9.5795010978000195E-2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1.4</v>
      </c>
      <c r="FE327">
        <v>1.3</v>
      </c>
      <c r="FF327">
        <v>1.49658</v>
      </c>
      <c r="FG327">
        <v>2.6037599999999999</v>
      </c>
      <c r="FH327">
        <v>2.94556</v>
      </c>
      <c r="FI327">
        <v>3.0834999999999999</v>
      </c>
      <c r="FJ327">
        <v>3.2946800000000001</v>
      </c>
      <c r="FK327">
        <v>2.33765</v>
      </c>
      <c r="FL327">
        <v>33.896099999999997</v>
      </c>
      <c r="FM327">
        <v>24.1313</v>
      </c>
      <c r="FN327">
        <v>19</v>
      </c>
      <c r="FO327">
        <v>1073.31</v>
      </c>
      <c r="FP327">
        <v>762.62</v>
      </c>
      <c r="FQ327">
        <v>18.899699999999999</v>
      </c>
      <c r="FR327">
        <v>26.315300000000001</v>
      </c>
      <c r="FS327">
        <v>30</v>
      </c>
      <c r="FT327">
        <v>26.310400000000001</v>
      </c>
      <c r="FU327">
        <v>26.316700000000001</v>
      </c>
      <c r="FV327">
        <v>30.031099999999999</v>
      </c>
      <c r="FW327">
        <v>21.8446</v>
      </c>
      <c r="FX327">
        <v>36.832099999999997</v>
      </c>
      <c r="FY327">
        <v>18.908200000000001</v>
      </c>
      <c r="FZ327">
        <v>410</v>
      </c>
      <c r="GA327">
        <v>15.942</v>
      </c>
      <c r="GB327">
        <v>99.775300000000001</v>
      </c>
      <c r="GC327">
        <v>99.539900000000003</v>
      </c>
    </row>
    <row r="328" spans="1:185" x14ac:dyDescent="0.2">
      <c r="A328">
        <v>313</v>
      </c>
      <c r="B328">
        <v>1762549116</v>
      </c>
      <c r="C328">
        <v>5335.9000000953702</v>
      </c>
      <c r="D328" t="s">
        <v>927</v>
      </c>
      <c r="E328" t="s">
        <v>928</v>
      </c>
      <c r="F328">
        <v>15</v>
      </c>
      <c r="G328">
        <v>1762549107.9333301</v>
      </c>
      <c r="H328">
        <f t="shared" si="52"/>
        <v>6.496349010401771E-4</v>
      </c>
      <c r="I328">
        <v>0</v>
      </c>
      <c r="J328">
        <f t="shared" si="64"/>
        <v>-7.1537135120912865</v>
      </c>
      <c r="K328">
        <f t="shared" si="53"/>
        <v>-0.1681489447387042</v>
      </c>
      <c r="L328">
        <f t="shared" si="54"/>
        <v>69.938511908547184</v>
      </c>
      <c r="M328">
        <f t="shared" si="55"/>
        <v>1.6386925536904757</v>
      </c>
      <c r="N328">
        <f t="shared" si="56"/>
        <v>2.3430474983986773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25803.237252690637</v>
      </c>
      <c r="T328">
        <f t="shared" si="60"/>
        <v>799.99959999999999</v>
      </c>
      <c r="U328">
        <f t="shared" si="61"/>
        <v>674.39990919987667</v>
      </c>
      <c r="V328">
        <f t="shared" si="62"/>
        <v>0.84300030799999992</v>
      </c>
      <c r="W328">
        <f t="shared" si="63"/>
        <v>0.15870077000000002</v>
      </c>
      <c r="X328">
        <v>1</v>
      </c>
      <c r="Y328">
        <v>1762549107.9333301</v>
      </c>
      <c r="Z328">
        <v>409.89420000000001</v>
      </c>
      <c r="AA328">
        <v>409.99233333333302</v>
      </c>
      <c r="AB328">
        <v>16.582840000000001</v>
      </c>
      <c r="AC328">
        <v>15.9439733333333</v>
      </c>
      <c r="AD328">
        <v>410.55900000000003</v>
      </c>
      <c r="AE328">
        <v>16.44164</v>
      </c>
      <c r="AF328">
        <v>999.99286666666706</v>
      </c>
      <c r="AG328">
        <v>98.718793333333295</v>
      </c>
      <c r="AH328">
        <v>9.9777773333333306E-2</v>
      </c>
      <c r="AI328">
        <v>19.975446666666699</v>
      </c>
      <c r="AJ328">
        <v>999.9</v>
      </c>
      <c r="AK328">
        <v>999.9</v>
      </c>
      <c r="AL328">
        <v>0</v>
      </c>
      <c r="AM328">
        <v>0</v>
      </c>
      <c r="AN328">
        <v>5000.5333333333301</v>
      </c>
      <c r="AO328">
        <v>0</v>
      </c>
      <c r="AP328">
        <v>1.1292</v>
      </c>
      <c r="AQ328">
        <v>-9.81832333333333E-2</v>
      </c>
      <c r="AR328">
        <v>416.80606666666699</v>
      </c>
      <c r="AS328">
        <v>416.6352</v>
      </c>
      <c r="AT328">
        <v>0.63887006666666701</v>
      </c>
      <c r="AU328">
        <v>409.99233333333302</v>
      </c>
      <c r="AV328">
        <v>15.9439733333333</v>
      </c>
      <c r="AW328">
        <v>1.63703666666667</v>
      </c>
      <c r="AX328">
        <v>1.5739700000000001</v>
      </c>
      <c r="AY328">
        <v>14.31194</v>
      </c>
      <c r="AZ328">
        <v>13.706300000000001</v>
      </c>
      <c r="BA328">
        <v>799.99959999999999</v>
      </c>
      <c r="BB328">
        <v>0.89998973333333299</v>
      </c>
      <c r="BC328">
        <v>0</v>
      </c>
      <c r="BD328">
        <v>0.100010266666667</v>
      </c>
      <c r="BE328">
        <v>0</v>
      </c>
      <c r="BF328">
        <v>25</v>
      </c>
      <c r="BG328">
        <v>13190.98</v>
      </c>
      <c r="BH328">
        <v>1762549024</v>
      </c>
      <c r="BI328" t="s">
        <v>914</v>
      </c>
      <c r="BJ328">
        <v>1762549019</v>
      </c>
      <c r="BK328">
        <v>1762549024</v>
      </c>
      <c r="BL328">
        <v>9</v>
      </c>
      <c r="BM328">
        <v>8.3000000000000004E-2</v>
      </c>
      <c r="BN328">
        <v>0</v>
      </c>
      <c r="BO328">
        <v>-0.66500000000000004</v>
      </c>
      <c r="BP328">
        <v>0.121</v>
      </c>
      <c r="BQ328">
        <v>410</v>
      </c>
      <c r="BR328">
        <v>16</v>
      </c>
      <c r="BS328">
        <v>0.62</v>
      </c>
      <c r="BT328">
        <v>0.09</v>
      </c>
      <c r="BU328">
        <v>-9.4940225000000003E-2</v>
      </c>
      <c r="BV328">
        <v>-9.3786184962405802E-2</v>
      </c>
      <c r="BW328">
        <v>1.87912812476125E-2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0.63966674999999995</v>
      </c>
      <c r="CD328">
        <v>-1.8375293233083501E-2</v>
      </c>
      <c r="CE328">
        <v>1.9755013762333901E-3</v>
      </c>
      <c r="CF328">
        <v>1</v>
      </c>
      <c r="CG328">
        <v>2</v>
      </c>
      <c r="CH328">
        <v>2</v>
      </c>
      <c r="CI328" t="s">
        <v>312</v>
      </c>
      <c r="CJ328">
        <v>3.8441000000000001</v>
      </c>
      <c r="CK328">
        <v>2.7376499999999999</v>
      </c>
      <c r="CL328">
        <v>9.6400299999999994E-2</v>
      </c>
      <c r="CM328">
        <v>9.5111699999999993E-2</v>
      </c>
      <c r="CN328">
        <v>9.0500999999999998E-2</v>
      </c>
      <c r="CO328">
        <v>8.7025599999999995E-2</v>
      </c>
      <c r="CP328">
        <v>31645.5</v>
      </c>
      <c r="CQ328">
        <v>27803.5</v>
      </c>
      <c r="CR328">
        <v>32417</v>
      </c>
      <c r="CS328">
        <v>30656.7</v>
      </c>
      <c r="CT328">
        <v>39933</v>
      </c>
      <c r="CU328">
        <v>39361</v>
      </c>
      <c r="CV328">
        <v>47357.1</v>
      </c>
      <c r="CW328">
        <v>46763</v>
      </c>
      <c r="CX328">
        <v>2.8136399999999999</v>
      </c>
      <c r="CY328">
        <v>2.33474</v>
      </c>
      <c r="CZ328">
        <v>0</v>
      </c>
      <c r="DA328">
        <v>0</v>
      </c>
      <c r="DB328">
        <v>999.9</v>
      </c>
      <c r="DC328">
        <v>999.9</v>
      </c>
      <c r="DD328">
        <v>48.462000000000003</v>
      </c>
      <c r="DE328">
        <v>29.053999999999998</v>
      </c>
      <c r="DF328">
        <v>19.805</v>
      </c>
      <c r="DG328">
        <v>30.663599999999999</v>
      </c>
      <c r="DH328">
        <v>17.335699999999999</v>
      </c>
      <c r="DI328">
        <v>3</v>
      </c>
      <c r="DJ328">
        <v>-5.0437000000000003E-2</v>
      </c>
      <c r="DK328">
        <v>2.2166999999999999</v>
      </c>
      <c r="DL328">
        <v>20.197399999999998</v>
      </c>
      <c r="DM328">
        <v>5.2486800000000002</v>
      </c>
      <c r="DN328">
        <v>12.033899999999999</v>
      </c>
      <c r="DO328">
        <v>4.9669999999999996</v>
      </c>
      <c r="DP328">
        <v>3.2907000000000002</v>
      </c>
      <c r="DQ328">
        <v>9999</v>
      </c>
      <c r="DR328">
        <v>9999</v>
      </c>
      <c r="DS328">
        <v>9999</v>
      </c>
      <c r="DT328">
        <v>451.4</v>
      </c>
      <c r="DU328">
        <v>1.8711899999999999</v>
      </c>
      <c r="DV328">
        <v>1.8760699999999999</v>
      </c>
      <c r="DW328">
        <v>1.8763300000000001</v>
      </c>
      <c r="DX328">
        <v>1.88279</v>
      </c>
      <c r="DY328">
        <v>1.8756200000000001</v>
      </c>
      <c r="DZ328">
        <v>1.87469</v>
      </c>
      <c r="EA328">
        <v>1.8708800000000001</v>
      </c>
      <c r="EB328">
        <v>1.8746400000000001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-0.66500000000000004</v>
      </c>
      <c r="EQ328">
        <v>0.1411</v>
      </c>
      <c r="ER328">
        <v>-0.62492439583238102</v>
      </c>
      <c r="ES328">
        <v>-1.59193180084037E-4</v>
      </c>
      <c r="ET328">
        <v>2.35855495449547E-7</v>
      </c>
      <c r="EU328">
        <v>-2.0637061648257601E-10</v>
      </c>
      <c r="EV328">
        <v>-9.5795010978000195E-2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1.6</v>
      </c>
      <c r="FE328">
        <v>1.5</v>
      </c>
      <c r="FF328">
        <v>1.49658</v>
      </c>
      <c r="FG328">
        <v>2.5964399999999999</v>
      </c>
      <c r="FH328">
        <v>2.94556</v>
      </c>
      <c r="FI328">
        <v>3.0834999999999999</v>
      </c>
      <c r="FJ328">
        <v>3.2946800000000001</v>
      </c>
      <c r="FK328">
        <v>2.34375</v>
      </c>
      <c r="FL328">
        <v>33.896099999999997</v>
      </c>
      <c r="FM328">
        <v>24.14</v>
      </c>
      <c r="FN328">
        <v>19</v>
      </c>
      <c r="FO328">
        <v>1073.1600000000001</v>
      </c>
      <c r="FP328">
        <v>762.46600000000001</v>
      </c>
      <c r="FQ328">
        <v>18.9542</v>
      </c>
      <c r="FR328">
        <v>26.314399999999999</v>
      </c>
      <c r="FS328">
        <v>30</v>
      </c>
      <c r="FT328">
        <v>26.308700000000002</v>
      </c>
      <c r="FU328">
        <v>26.316700000000001</v>
      </c>
      <c r="FV328">
        <v>30.029199999999999</v>
      </c>
      <c r="FW328">
        <v>21.8446</v>
      </c>
      <c r="FX328">
        <v>36.832099999999997</v>
      </c>
      <c r="FY328">
        <v>18.960999999999999</v>
      </c>
      <c r="FZ328">
        <v>410</v>
      </c>
      <c r="GA328">
        <v>15.942</v>
      </c>
      <c r="GB328">
        <v>99.775499999999994</v>
      </c>
      <c r="GC328">
        <v>99.539599999999993</v>
      </c>
    </row>
    <row r="329" spans="1:185" x14ac:dyDescent="0.2">
      <c r="A329">
        <v>314</v>
      </c>
      <c r="B329">
        <v>1762549131</v>
      </c>
      <c r="C329">
        <v>5350.9000000953702</v>
      </c>
      <c r="D329" t="s">
        <v>929</v>
      </c>
      <c r="E329" t="s">
        <v>930</v>
      </c>
      <c r="F329">
        <v>15</v>
      </c>
      <c r="G329">
        <v>1762549122.9333301</v>
      </c>
      <c r="H329">
        <f t="shared" si="52"/>
        <v>6.4579531216477906E-4</v>
      </c>
      <c r="I329">
        <v>0</v>
      </c>
      <c r="J329">
        <f t="shared" si="64"/>
        <v>-6.3095146855437303</v>
      </c>
      <c r="K329">
        <f t="shared" si="53"/>
        <v>-0.14830594409383682</v>
      </c>
      <c r="L329">
        <f t="shared" si="54"/>
        <v>69.895420057726497</v>
      </c>
      <c r="M329">
        <f t="shared" si="55"/>
        <v>1.6383301483604218</v>
      </c>
      <c r="N329">
        <f t="shared" si="56"/>
        <v>2.3439735350432516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25805.540725541479</v>
      </c>
      <c r="T329">
        <f t="shared" si="60"/>
        <v>799.99980000000005</v>
      </c>
      <c r="U329">
        <f t="shared" si="61"/>
        <v>674.40011939992803</v>
      </c>
      <c r="V329">
        <f t="shared" si="62"/>
        <v>0.84300036</v>
      </c>
      <c r="W329">
        <f t="shared" si="63"/>
        <v>0.15870090000000001</v>
      </c>
      <c r="X329">
        <v>1</v>
      </c>
      <c r="Y329">
        <v>1762549122.9333301</v>
      </c>
      <c r="Z329">
        <v>409.892</v>
      </c>
      <c r="AA329">
        <v>410.00839999999999</v>
      </c>
      <c r="AB329">
        <v>16.5788266666667</v>
      </c>
      <c r="AC329">
        <v>15.94374</v>
      </c>
      <c r="AD329">
        <v>410.55693333333301</v>
      </c>
      <c r="AE329">
        <v>16.437746666666701</v>
      </c>
      <c r="AF329">
        <v>1000.00333333333</v>
      </c>
      <c r="AG329">
        <v>98.720626666666703</v>
      </c>
      <c r="AH329">
        <v>0.1000065</v>
      </c>
      <c r="AI329">
        <v>19.981826666666699</v>
      </c>
      <c r="AJ329">
        <v>999.9</v>
      </c>
      <c r="AK329">
        <v>999.9</v>
      </c>
      <c r="AL329">
        <v>0</v>
      </c>
      <c r="AM329">
        <v>0</v>
      </c>
      <c r="AN329">
        <v>5000.9333333333298</v>
      </c>
      <c r="AO329">
        <v>0</v>
      </c>
      <c r="AP329">
        <v>1.1292</v>
      </c>
      <c r="AQ329">
        <v>-0.116390013333333</v>
      </c>
      <c r="AR329">
        <v>416.80213333333302</v>
      </c>
      <c r="AS329">
        <v>416.65133333333301</v>
      </c>
      <c r="AT329">
        <v>0.635082066666667</v>
      </c>
      <c r="AU329">
        <v>410.00839999999999</v>
      </c>
      <c r="AV329">
        <v>15.94374</v>
      </c>
      <c r="AW329">
        <v>1.63667266666667</v>
      </c>
      <c r="AX329">
        <v>1.5739766666666699</v>
      </c>
      <c r="AY329">
        <v>14.308479999999999</v>
      </c>
      <c r="AZ329">
        <v>13.70636</v>
      </c>
      <c r="BA329">
        <v>799.99980000000005</v>
      </c>
      <c r="BB329">
        <v>0.89998800000000001</v>
      </c>
      <c r="BC329">
        <v>0</v>
      </c>
      <c r="BD329">
        <v>0.100012</v>
      </c>
      <c r="BE329">
        <v>0</v>
      </c>
      <c r="BF329">
        <v>25</v>
      </c>
      <c r="BG329">
        <v>13190.9666666667</v>
      </c>
      <c r="BH329">
        <v>1762549024</v>
      </c>
      <c r="BI329" t="s">
        <v>914</v>
      </c>
      <c r="BJ329">
        <v>1762549019</v>
      </c>
      <c r="BK329">
        <v>1762549024</v>
      </c>
      <c r="BL329">
        <v>9</v>
      </c>
      <c r="BM329">
        <v>8.3000000000000004E-2</v>
      </c>
      <c r="BN329">
        <v>0</v>
      </c>
      <c r="BO329">
        <v>-0.66500000000000004</v>
      </c>
      <c r="BP329">
        <v>0.121</v>
      </c>
      <c r="BQ329">
        <v>410</v>
      </c>
      <c r="BR329">
        <v>16</v>
      </c>
      <c r="BS329">
        <v>0.62</v>
      </c>
      <c r="BT329">
        <v>0.09</v>
      </c>
      <c r="BU329">
        <v>-0.11602935238095199</v>
      </c>
      <c r="BV329">
        <v>-6.3550940259740493E-2</v>
      </c>
      <c r="BW329">
        <v>1.54158762968144E-2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0.63570376190476197</v>
      </c>
      <c r="CD329">
        <v>-1.2876233766233199E-2</v>
      </c>
      <c r="CE329">
        <v>1.73071342033008E-3</v>
      </c>
      <c r="CF329">
        <v>1</v>
      </c>
      <c r="CG329">
        <v>2</v>
      </c>
      <c r="CH329">
        <v>2</v>
      </c>
      <c r="CI329" t="s">
        <v>312</v>
      </c>
      <c r="CJ329">
        <v>3.8441299999999998</v>
      </c>
      <c r="CK329">
        <v>2.7378399999999998</v>
      </c>
      <c r="CL329">
        <v>9.6401200000000006E-2</v>
      </c>
      <c r="CM329">
        <v>9.5116300000000001E-2</v>
      </c>
      <c r="CN329">
        <v>9.0487399999999996E-2</v>
      </c>
      <c r="CO329">
        <v>8.7026199999999998E-2</v>
      </c>
      <c r="CP329">
        <v>31645.3</v>
      </c>
      <c r="CQ329">
        <v>27803.7</v>
      </c>
      <c r="CR329">
        <v>32416.9</v>
      </c>
      <c r="CS329">
        <v>30657</v>
      </c>
      <c r="CT329">
        <v>39933.5</v>
      </c>
      <c r="CU329">
        <v>39361.5</v>
      </c>
      <c r="CV329">
        <v>47357</v>
      </c>
      <c r="CW329">
        <v>46763.6</v>
      </c>
      <c r="CX329">
        <v>2.81372</v>
      </c>
      <c r="CY329">
        <v>2.3347000000000002</v>
      </c>
      <c r="CZ329">
        <v>0</v>
      </c>
      <c r="DA329">
        <v>0</v>
      </c>
      <c r="DB329">
        <v>999.9</v>
      </c>
      <c r="DC329">
        <v>999.9</v>
      </c>
      <c r="DD329">
        <v>48.436999999999998</v>
      </c>
      <c r="DE329">
        <v>29.053999999999998</v>
      </c>
      <c r="DF329">
        <v>19.792999999999999</v>
      </c>
      <c r="DG329">
        <v>30.663599999999999</v>
      </c>
      <c r="DH329">
        <v>17.347799999999999</v>
      </c>
      <c r="DI329">
        <v>3</v>
      </c>
      <c r="DJ329">
        <v>-5.05935E-2</v>
      </c>
      <c r="DK329">
        <v>2.1938800000000001</v>
      </c>
      <c r="DL329">
        <v>20.197299999999998</v>
      </c>
      <c r="DM329">
        <v>5.25143</v>
      </c>
      <c r="DN329">
        <v>12.033899999999999</v>
      </c>
      <c r="DO329">
        <v>4.9674399999999999</v>
      </c>
      <c r="DP329">
        <v>3.2910400000000002</v>
      </c>
      <c r="DQ329">
        <v>9999</v>
      </c>
      <c r="DR329">
        <v>9999</v>
      </c>
      <c r="DS329">
        <v>9999</v>
      </c>
      <c r="DT329">
        <v>451.4</v>
      </c>
      <c r="DU329">
        <v>1.8711899999999999</v>
      </c>
      <c r="DV329">
        <v>1.87608</v>
      </c>
      <c r="DW329">
        <v>1.8763399999999999</v>
      </c>
      <c r="DX329">
        <v>1.88279</v>
      </c>
      <c r="DY329">
        <v>1.87561</v>
      </c>
      <c r="DZ329">
        <v>1.87469</v>
      </c>
      <c r="EA329">
        <v>1.8708800000000001</v>
      </c>
      <c r="EB329">
        <v>1.8746700000000001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-0.66400000000000003</v>
      </c>
      <c r="EQ329">
        <v>0.1411</v>
      </c>
      <c r="ER329">
        <v>-0.62492439583238102</v>
      </c>
      <c r="ES329">
        <v>-1.59193180084037E-4</v>
      </c>
      <c r="ET329">
        <v>2.35855495449547E-7</v>
      </c>
      <c r="EU329">
        <v>-2.0637061648257601E-10</v>
      </c>
      <c r="EV329">
        <v>-9.5795010978000195E-2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1.9</v>
      </c>
      <c r="FE329">
        <v>1.8</v>
      </c>
      <c r="FF329">
        <v>1.49658</v>
      </c>
      <c r="FG329">
        <v>2.5939899999999998</v>
      </c>
      <c r="FH329">
        <v>2.94556</v>
      </c>
      <c r="FI329">
        <v>3.0834999999999999</v>
      </c>
      <c r="FJ329">
        <v>3.2946800000000001</v>
      </c>
      <c r="FK329">
        <v>2.32422</v>
      </c>
      <c r="FL329">
        <v>33.918700000000001</v>
      </c>
      <c r="FM329">
        <v>24.14</v>
      </c>
      <c r="FN329">
        <v>19</v>
      </c>
      <c r="FO329">
        <v>1073.24</v>
      </c>
      <c r="FP329">
        <v>762.40300000000002</v>
      </c>
      <c r="FQ329">
        <v>19.000399999999999</v>
      </c>
      <c r="FR329">
        <v>26.312999999999999</v>
      </c>
      <c r="FS329">
        <v>30</v>
      </c>
      <c r="FT329">
        <v>26.308199999999999</v>
      </c>
      <c r="FU329">
        <v>26.315000000000001</v>
      </c>
      <c r="FV329">
        <v>30.0291</v>
      </c>
      <c r="FW329">
        <v>21.8446</v>
      </c>
      <c r="FX329">
        <v>36.832099999999997</v>
      </c>
      <c r="FY329">
        <v>19.003900000000002</v>
      </c>
      <c r="FZ329">
        <v>410</v>
      </c>
      <c r="GA329">
        <v>15.942</v>
      </c>
      <c r="GB329">
        <v>99.775199999999998</v>
      </c>
      <c r="GC329">
        <v>99.540800000000004</v>
      </c>
    </row>
    <row r="330" spans="1:185" x14ac:dyDescent="0.2">
      <c r="A330">
        <v>315</v>
      </c>
      <c r="B330">
        <v>1762549146</v>
      </c>
      <c r="C330">
        <v>5365.9000000953702</v>
      </c>
      <c r="D330" t="s">
        <v>931</v>
      </c>
      <c r="E330" t="s">
        <v>932</v>
      </c>
      <c r="F330">
        <v>15</v>
      </c>
      <c r="G330">
        <v>1762549137.9333301</v>
      </c>
      <c r="H330">
        <f t="shared" si="52"/>
        <v>6.4068049097361888E-4</v>
      </c>
      <c r="I330">
        <v>0</v>
      </c>
      <c r="J330">
        <f t="shared" si="64"/>
        <v>-6.1095382193867298</v>
      </c>
      <c r="K330">
        <f t="shared" si="53"/>
        <v>-0.14360547185657987</v>
      </c>
      <c r="L330">
        <f t="shared" si="54"/>
        <v>69.83186564614364</v>
      </c>
      <c r="M330">
        <f t="shared" si="55"/>
        <v>1.6377388595260138</v>
      </c>
      <c r="N330">
        <f t="shared" si="56"/>
        <v>2.3452600676958362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25801.209077038679</v>
      </c>
      <c r="T330">
        <f t="shared" si="60"/>
        <v>800.00033333333295</v>
      </c>
      <c r="U330">
        <f t="shared" si="61"/>
        <v>674.40056580011833</v>
      </c>
      <c r="V330">
        <f t="shared" si="62"/>
        <v>0.84300035600000001</v>
      </c>
      <c r="W330">
        <f t="shared" si="63"/>
        <v>0.15870089000000004</v>
      </c>
      <c r="X330">
        <v>1</v>
      </c>
      <c r="Y330">
        <v>1762549137.9333301</v>
      </c>
      <c r="Z330">
        <v>409.88600000000002</v>
      </c>
      <c r="AA330">
        <v>410.005</v>
      </c>
      <c r="AB330">
        <v>16.5728266666667</v>
      </c>
      <c r="AC330">
        <v>15.942766666666699</v>
      </c>
      <c r="AD330">
        <v>410.55093333333298</v>
      </c>
      <c r="AE330">
        <v>16.431926666666701</v>
      </c>
      <c r="AF330">
        <v>1000.0041333333299</v>
      </c>
      <c r="AG330">
        <v>98.7207333333333</v>
      </c>
      <c r="AH330">
        <v>9.9998486666666594E-2</v>
      </c>
      <c r="AI330">
        <v>19.990686666666701</v>
      </c>
      <c r="AJ330">
        <v>999.9</v>
      </c>
      <c r="AK330">
        <v>999.9</v>
      </c>
      <c r="AL330">
        <v>0</v>
      </c>
      <c r="AM330">
        <v>0</v>
      </c>
      <c r="AN330">
        <v>5000.3333333333303</v>
      </c>
      <c r="AO330">
        <v>0</v>
      </c>
      <c r="AP330">
        <v>1.1292</v>
      </c>
      <c r="AQ330">
        <v>-0.1189514</v>
      </c>
      <c r="AR330">
        <v>416.79340000000002</v>
      </c>
      <c r="AS330">
        <v>416.6474</v>
      </c>
      <c r="AT330">
        <v>0.630054</v>
      </c>
      <c r="AU330">
        <v>410.005</v>
      </c>
      <c r="AV330">
        <v>15.942766666666699</v>
      </c>
      <c r="AW330">
        <v>1.6360806666666701</v>
      </c>
      <c r="AX330">
        <v>1.5738813333333299</v>
      </c>
      <c r="AY330">
        <v>14.302906666666701</v>
      </c>
      <c r="AZ330">
        <v>13.7054333333333</v>
      </c>
      <c r="BA330">
        <v>800.00033333333295</v>
      </c>
      <c r="BB330">
        <v>0.89998813333333305</v>
      </c>
      <c r="BC330">
        <v>0</v>
      </c>
      <c r="BD330">
        <v>0.100011866666667</v>
      </c>
      <c r="BE330">
        <v>0</v>
      </c>
      <c r="BF330">
        <v>25</v>
      </c>
      <c r="BG330">
        <v>13190.98</v>
      </c>
      <c r="BH330">
        <v>1762549024</v>
      </c>
      <c r="BI330" t="s">
        <v>914</v>
      </c>
      <c r="BJ330">
        <v>1762549019</v>
      </c>
      <c r="BK330">
        <v>1762549024</v>
      </c>
      <c r="BL330">
        <v>9</v>
      </c>
      <c r="BM330">
        <v>8.3000000000000004E-2</v>
      </c>
      <c r="BN330">
        <v>0</v>
      </c>
      <c r="BO330">
        <v>-0.66500000000000004</v>
      </c>
      <c r="BP330">
        <v>0.121</v>
      </c>
      <c r="BQ330">
        <v>410</v>
      </c>
      <c r="BR330">
        <v>16</v>
      </c>
      <c r="BS330">
        <v>0.62</v>
      </c>
      <c r="BT330">
        <v>0.09</v>
      </c>
      <c r="BU330">
        <v>-0.12223965000000001</v>
      </c>
      <c r="BV330">
        <v>6.4222781954887398E-2</v>
      </c>
      <c r="BW330">
        <v>1.15295076272797E-2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0.63111519999999999</v>
      </c>
      <c r="CD330">
        <v>-1.9835999999999101E-2</v>
      </c>
      <c r="CE330">
        <v>2.8371919497982602E-3</v>
      </c>
      <c r="CF330">
        <v>1</v>
      </c>
      <c r="CG330">
        <v>2</v>
      </c>
      <c r="CH330">
        <v>2</v>
      </c>
      <c r="CI330" t="s">
        <v>312</v>
      </c>
      <c r="CJ330">
        <v>3.84415</v>
      </c>
      <c r="CK330">
        <v>2.7377799999999999</v>
      </c>
      <c r="CL330">
        <v>9.6395700000000001E-2</v>
      </c>
      <c r="CM330">
        <v>9.5111600000000004E-2</v>
      </c>
      <c r="CN330">
        <v>9.0462299999999995E-2</v>
      </c>
      <c r="CO330">
        <v>8.7018300000000007E-2</v>
      </c>
      <c r="CP330">
        <v>31645</v>
      </c>
      <c r="CQ330">
        <v>27803.599999999999</v>
      </c>
      <c r="CR330">
        <v>32416.400000000001</v>
      </c>
      <c r="CS330">
        <v>30656.7</v>
      </c>
      <c r="CT330">
        <v>39934.1</v>
      </c>
      <c r="CU330">
        <v>39361.4</v>
      </c>
      <c r="CV330">
        <v>47356.4</v>
      </c>
      <c r="CW330">
        <v>46763.1</v>
      </c>
      <c r="CX330">
        <v>2.81386</v>
      </c>
      <c r="CY330">
        <v>2.3347600000000002</v>
      </c>
      <c r="CZ330">
        <v>0</v>
      </c>
      <c r="DA330">
        <v>0</v>
      </c>
      <c r="DB330">
        <v>999.9</v>
      </c>
      <c r="DC330">
        <v>999.9</v>
      </c>
      <c r="DD330">
        <v>48.412999999999997</v>
      </c>
      <c r="DE330">
        <v>29.053999999999998</v>
      </c>
      <c r="DF330">
        <v>19.784400000000002</v>
      </c>
      <c r="DG330">
        <v>30.663599999999999</v>
      </c>
      <c r="DH330">
        <v>17.363800000000001</v>
      </c>
      <c r="DI330">
        <v>3</v>
      </c>
      <c r="DJ330">
        <v>-5.07337E-2</v>
      </c>
      <c r="DK330">
        <v>2.2039200000000001</v>
      </c>
      <c r="DL330">
        <v>20.197099999999999</v>
      </c>
      <c r="DM330">
        <v>5.2511900000000002</v>
      </c>
      <c r="DN330">
        <v>12.033899999999999</v>
      </c>
      <c r="DO330">
        <v>4.9672799999999997</v>
      </c>
      <c r="DP330">
        <v>3.2910200000000001</v>
      </c>
      <c r="DQ330">
        <v>9999</v>
      </c>
      <c r="DR330">
        <v>9999</v>
      </c>
      <c r="DS330">
        <v>9999</v>
      </c>
      <c r="DT330">
        <v>451.4</v>
      </c>
      <c r="DU330">
        <v>1.8711899999999999</v>
      </c>
      <c r="DV330">
        <v>1.87612</v>
      </c>
      <c r="DW330">
        <v>1.8763700000000001</v>
      </c>
      <c r="DX330">
        <v>1.8828499999999999</v>
      </c>
      <c r="DY330">
        <v>1.8756200000000001</v>
      </c>
      <c r="DZ330">
        <v>1.8747</v>
      </c>
      <c r="EA330">
        <v>1.8708899999999999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-0.66500000000000004</v>
      </c>
      <c r="EQ330">
        <v>0.1409</v>
      </c>
      <c r="ER330">
        <v>-0.62492439583238102</v>
      </c>
      <c r="ES330">
        <v>-1.59193180084037E-4</v>
      </c>
      <c r="ET330">
        <v>2.35855495449547E-7</v>
      </c>
      <c r="EU330">
        <v>-2.0637061648257601E-10</v>
      </c>
      <c r="EV330">
        <v>-9.5795010978000195E-2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2.1</v>
      </c>
      <c r="FE330">
        <v>2</v>
      </c>
      <c r="FF330">
        <v>1.49658</v>
      </c>
      <c r="FG330">
        <v>2.5903299999999998</v>
      </c>
      <c r="FH330">
        <v>2.94556</v>
      </c>
      <c r="FI330">
        <v>3.0834999999999999</v>
      </c>
      <c r="FJ330">
        <v>3.2946800000000001</v>
      </c>
      <c r="FK330">
        <v>2.3327599999999999</v>
      </c>
      <c r="FL330">
        <v>33.918700000000001</v>
      </c>
      <c r="FM330">
        <v>24.1313</v>
      </c>
      <c r="FN330">
        <v>19</v>
      </c>
      <c r="FO330">
        <v>1073.3699999999999</v>
      </c>
      <c r="FP330">
        <v>762.452</v>
      </c>
      <c r="FQ330">
        <v>19.0245</v>
      </c>
      <c r="FR330">
        <v>26.3109</v>
      </c>
      <c r="FS330">
        <v>30.0001</v>
      </c>
      <c r="FT330">
        <v>26.306899999999999</v>
      </c>
      <c r="FU330">
        <v>26.314399999999999</v>
      </c>
      <c r="FV330">
        <v>30.0289</v>
      </c>
      <c r="FW330">
        <v>21.8446</v>
      </c>
      <c r="FX330">
        <v>36.832099999999997</v>
      </c>
      <c r="FY330">
        <v>19.026</v>
      </c>
      <c r="FZ330">
        <v>410</v>
      </c>
      <c r="GA330">
        <v>15.942</v>
      </c>
      <c r="GB330">
        <v>99.773799999999994</v>
      </c>
      <c r="GC330">
        <v>99.5398</v>
      </c>
    </row>
    <row r="331" spans="1:185" x14ac:dyDescent="0.2">
      <c r="A331">
        <v>316</v>
      </c>
      <c r="B331">
        <v>1762549161</v>
      </c>
      <c r="C331">
        <v>5380.9000000953702</v>
      </c>
      <c r="D331" t="s">
        <v>933</v>
      </c>
      <c r="E331" t="s">
        <v>934</v>
      </c>
      <c r="F331">
        <v>15</v>
      </c>
      <c r="G331">
        <v>1762549152.9333301</v>
      </c>
      <c r="H331">
        <f t="shared" si="52"/>
        <v>6.3839212510471825E-4</v>
      </c>
      <c r="I331">
        <v>0</v>
      </c>
      <c r="J331">
        <f t="shared" si="64"/>
        <v>-5.5105357417404273</v>
      </c>
      <c r="K331">
        <f t="shared" si="53"/>
        <v>-0.12952584253652757</v>
      </c>
      <c r="L331">
        <f t="shared" si="54"/>
        <v>69.775284365934169</v>
      </c>
      <c r="M331">
        <f t="shared" si="55"/>
        <v>1.6373721827509493</v>
      </c>
      <c r="N331">
        <f t="shared" si="56"/>
        <v>2.3466363449897316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25802.11890179327</v>
      </c>
      <c r="T331">
        <f t="shared" si="60"/>
        <v>799.99973333333298</v>
      </c>
      <c r="U331">
        <f t="shared" si="61"/>
        <v>674.39981679998584</v>
      </c>
      <c r="V331">
        <f t="shared" si="62"/>
        <v>0.84300005200000006</v>
      </c>
      <c r="W331">
        <f t="shared" si="63"/>
        <v>0.15870012999999999</v>
      </c>
      <c r="X331">
        <v>1</v>
      </c>
      <c r="Y331">
        <v>1762549152.9333301</v>
      </c>
      <c r="Z331">
        <v>409.87259999999998</v>
      </c>
      <c r="AA331">
        <v>410.00473333333298</v>
      </c>
      <c r="AB331">
        <v>16.569026666666701</v>
      </c>
      <c r="AC331">
        <v>15.9412133333333</v>
      </c>
      <c r="AD331">
        <v>410.537466666667</v>
      </c>
      <c r="AE331">
        <v>16.428226666666699</v>
      </c>
      <c r="AF331">
        <v>1000.002</v>
      </c>
      <c r="AG331">
        <v>98.721320000000006</v>
      </c>
      <c r="AH331">
        <v>9.9945466666666594E-2</v>
      </c>
      <c r="AI331">
        <v>20.000160000000001</v>
      </c>
      <c r="AJ331">
        <v>999.9</v>
      </c>
      <c r="AK331">
        <v>999.9</v>
      </c>
      <c r="AL331">
        <v>0</v>
      </c>
      <c r="AM331">
        <v>0</v>
      </c>
      <c r="AN331">
        <v>5000.6000000000004</v>
      </c>
      <c r="AO331">
        <v>0</v>
      </c>
      <c r="AP331">
        <v>1.1292</v>
      </c>
      <c r="AQ331">
        <v>-0.13217973333333299</v>
      </c>
      <c r="AR331">
        <v>416.77800000000002</v>
      </c>
      <c r="AS331">
        <v>416.64653333333302</v>
      </c>
      <c r="AT331">
        <v>0.62780400000000003</v>
      </c>
      <c r="AU331">
        <v>410.00473333333298</v>
      </c>
      <c r="AV331">
        <v>15.9412133333333</v>
      </c>
      <c r="AW331">
        <v>1.6357139999999999</v>
      </c>
      <c r="AX331">
        <v>1.5737366666666699</v>
      </c>
      <c r="AY331">
        <v>14.299440000000001</v>
      </c>
      <c r="AZ331">
        <v>13.70402</v>
      </c>
      <c r="BA331">
        <v>799.99973333333298</v>
      </c>
      <c r="BB331">
        <v>0.89999826666666705</v>
      </c>
      <c r="BC331">
        <v>0</v>
      </c>
      <c r="BD331">
        <v>0.100001733333333</v>
      </c>
      <c r="BE331">
        <v>0</v>
      </c>
      <c r="BF331">
        <v>25</v>
      </c>
      <c r="BG331">
        <v>13191.0133333333</v>
      </c>
      <c r="BH331">
        <v>1762549024</v>
      </c>
      <c r="BI331" t="s">
        <v>914</v>
      </c>
      <c r="BJ331">
        <v>1762549019</v>
      </c>
      <c r="BK331">
        <v>1762549024</v>
      </c>
      <c r="BL331">
        <v>9</v>
      </c>
      <c r="BM331">
        <v>8.3000000000000004E-2</v>
      </c>
      <c r="BN331">
        <v>0</v>
      </c>
      <c r="BO331">
        <v>-0.66500000000000004</v>
      </c>
      <c r="BP331">
        <v>0.121</v>
      </c>
      <c r="BQ331">
        <v>410</v>
      </c>
      <c r="BR331">
        <v>16</v>
      </c>
      <c r="BS331">
        <v>0.62</v>
      </c>
      <c r="BT331">
        <v>0.09</v>
      </c>
      <c r="BU331">
        <v>-0.12786428571428601</v>
      </c>
      <c r="BV331">
        <v>-7.1104363636363896E-2</v>
      </c>
      <c r="BW331">
        <v>1.50585628990629E-2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0.62837557142857103</v>
      </c>
      <c r="CD331">
        <v>-1.0306441558441201E-2</v>
      </c>
      <c r="CE331">
        <v>1.7518054243830701E-3</v>
      </c>
      <c r="CF331">
        <v>1</v>
      </c>
      <c r="CG331">
        <v>2</v>
      </c>
      <c r="CH331">
        <v>2</v>
      </c>
      <c r="CI331" t="s">
        <v>312</v>
      </c>
      <c r="CJ331">
        <v>3.8441900000000002</v>
      </c>
      <c r="CK331">
        <v>2.7375500000000001</v>
      </c>
      <c r="CL331">
        <v>9.6392500000000006E-2</v>
      </c>
      <c r="CM331">
        <v>9.5114000000000004E-2</v>
      </c>
      <c r="CN331">
        <v>9.0451100000000006E-2</v>
      </c>
      <c r="CO331">
        <v>8.7015099999999998E-2</v>
      </c>
      <c r="CP331">
        <v>31645.200000000001</v>
      </c>
      <c r="CQ331">
        <v>27804.3</v>
      </c>
      <c r="CR331">
        <v>32416.400000000001</v>
      </c>
      <c r="CS331">
        <v>30657.599999999999</v>
      </c>
      <c r="CT331">
        <v>39934.5</v>
      </c>
      <c r="CU331">
        <v>39362.699999999997</v>
      </c>
      <c r="CV331">
        <v>47356.2</v>
      </c>
      <c r="CW331">
        <v>46764.4</v>
      </c>
      <c r="CX331">
        <v>2.8132999999999999</v>
      </c>
      <c r="CY331">
        <v>2.3348200000000001</v>
      </c>
      <c r="CZ331">
        <v>0</v>
      </c>
      <c r="DA331">
        <v>0</v>
      </c>
      <c r="DB331">
        <v>999.9</v>
      </c>
      <c r="DC331">
        <v>999.9</v>
      </c>
      <c r="DD331">
        <v>48.412999999999997</v>
      </c>
      <c r="DE331">
        <v>29.053999999999998</v>
      </c>
      <c r="DF331">
        <v>19.7834</v>
      </c>
      <c r="DG331">
        <v>30.633600000000001</v>
      </c>
      <c r="DH331">
        <v>17.347799999999999</v>
      </c>
      <c r="DI331">
        <v>3</v>
      </c>
      <c r="DJ331">
        <v>-4.9938999999999997E-2</v>
      </c>
      <c r="DK331">
        <v>2.5670700000000002</v>
      </c>
      <c r="DL331">
        <v>20.191800000000001</v>
      </c>
      <c r="DM331">
        <v>5.2513100000000001</v>
      </c>
      <c r="DN331">
        <v>12.033899999999999</v>
      </c>
      <c r="DO331">
        <v>4.9674399999999999</v>
      </c>
      <c r="DP331">
        <v>3.2909999999999999</v>
      </c>
      <c r="DQ331">
        <v>9999</v>
      </c>
      <c r="DR331">
        <v>9999</v>
      </c>
      <c r="DS331">
        <v>9999</v>
      </c>
      <c r="DT331">
        <v>451.4</v>
      </c>
      <c r="DU331">
        <v>1.8711899999999999</v>
      </c>
      <c r="DV331">
        <v>1.8761099999999999</v>
      </c>
      <c r="DW331">
        <v>1.8763700000000001</v>
      </c>
      <c r="DX331">
        <v>1.8828800000000001</v>
      </c>
      <c r="DY331">
        <v>1.8756299999999999</v>
      </c>
      <c r="DZ331">
        <v>1.87469</v>
      </c>
      <c r="EA331">
        <v>1.8708899999999999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-0.66500000000000004</v>
      </c>
      <c r="EQ331">
        <v>0.14080000000000001</v>
      </c>
      <c r="ER331">
        <v>-0.62492439583238102</v>
      </c>
      <c r="ES331">
        <v>-1.59193180084037E-4</v>
      </c>
      <c r="ET331">
        <v>2.35855495449547E-7</v>
      </c>
      <c r="EU331">
        <v>-2.0637061648257601E-10</v>
      </c>
      <c r="EV331">
        <v>-9.5795010978000195E-2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2.4</v>
      </c>
      <c r="FE331">
        <v>2.2999999999999998</v>
      </c>
      <c r="FF331">
        <v>1.49658</v>
      </c>
      <c r="FG331">
        <v>2.5915499999999998</v>
      </c>
      <c r="FH331">
        <v>2.94556</v>
      </c>
      <c r="FI331">
        <v>3.0834999999999999</v>
      </c>
      <c r="FJ331">
        <v>3.2946800000000001</v>
      </c>
      <c r="FK331">
        <v>2.34131</v>
      </c>
      <c r="FL331">
        <v>33.918700000000001</v>
      </c>
      <c r="FM331">
        <v>24.1313</v>
      </c>
      <c r="FN331">
        <v>19</v>
      </c>
      <c r="FO331">
        <v>1072.73</v>
      </c>
      <c r="FP331">
        <v>762.48099999999999</v>
      </c>
      <c r="FQ331">
        <v>18.999300000000002</v>
      </c>
      <c r="FR331">
        <v>26.308599999999998</v>
      </c>
      <c r="FS331">
        <v>30.000699999999998</v>
      </c>
      <c r="FT331">
        <v>26.306000000000001</v>
      </c>
      <c r="FU331">
        <v>26.3124</v>
      </c>
      <c r="FV331">
        <v>30.028099999999998</v>
      </c>
      <c r="FW331">
        <v>21.8446</v>
      </c>
      <c r="FX331">
        <v>36.461399999999998</v>
      </c>
      <c r="FY331">
        <v>18.930700000000002</v>
      </c>
      <c r="FZ331">
        <v>410</v>
      </c>
      <c r="GA331">
        <v>15.942</v>
      </c>
      <c r="GB331">
        <v>99.773600000000002</v>
      </c>
      <c r="GC331">
        <v>99.542599999999993</v>
      </c>
    </row>
    <row r="332" spans="1:185" x14ac:dyDescent="0.2">
      <c r="A332">
        <v>317</v>
      </c>
      <c r="B332">
        <v>1762549176</v>
      </c>
      <c r="C332">
        <v>5395.9000000953702</v>
      </c>
      <c r="D332" t="s">
        <v>935</v>
      </c>
      <c r="E332" t="s">
        <v>936</v>
      </c>
      <c r="F332">
        <v>15</v>
      </c>
      <c r="G332">
        <v>1762549167.9333301</v>
      </c>
      <c r="H332">
        <f t="shared" si="52"/>
        <v>6.6178956152081528E-4</v>
      </c>
      <c r="I332">
        <v>0</v>
      </c>
      <c r="J332">
        <f t="shared" si="64"/>
        <v>-5.3394920209942711</v>
      </c>
      <c r="K332">
        <f t="shared" si="53"/>
        <v>-0.12550543815507784</v>
      </c>
      <c r="L332">
        <f t="shared" si="54"/>
        <v>69.718227616874188</v>
      </c>
      <c r="M332">
        <f t="shared" si="55"/>
        <v>1.6363318250353236</v>
      </c>
      <c r="N332">
        <f t="shared" si="56"/>
        <v>2.3470645783302668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25811.96305918249</v>
      </c>
      <c r="T332">
        <f t="shared" si="60"/>
        <v>800.00106666666704</v>
      </c>
      <c r="U332">
        <f t="shared" si="61"/>
        <v>674.400857919945</v>
      </c>
      <c r="V332">
        <f t="shared" si="62"/>
        <v>0.84299994839999959</v>
      </c>
      <c r="W332">
        <f t="shared" si="63"/>
        <v>0.15869989698399994</v>
      </c>
      <c r="X332">
        <v>1</v>
      </c>
      <c r="Y332">
        <v>1762549167.9333301</v>
      </c>
      <c r="Z332">
        <v>409.855866666667</v>
      </c>
      <c r="AA332">
        <v>410.0016</v>
      </c>
      <c r="AB332">
        <v>16.558406666666698</v>
      </c>
      <c r="AC332">
        <v>15.9075733333333</v>
      </c>
      <c r="AD332">
        <v>410.5206</v>
      </c>
      <c r="AE332">
        <v>16.4179866666667</v>
      </c>
      <c r="AF332">
        <v>999.99699999999996</v>
      </c>
      <c r="AG332">
        <v>98.721940000000004</v>
      </c>
      <c r="AH332">
        <v>9.9876493333333302E-2</v>
      </c>
      <c r="AI332">
        <v>20.003106666666699</v>
      </c>
      <c r="AJ332">
        <v>999.9</v>
      </c>
      <c r="AK332">
        <v>999.9</v>
      </c>
      <c r="AL332">
        <v>0</v>
      </c>
      <c r="AM332">
        <v>0</v>
      </c>
      <c r="AN332">
        <v>5002.2666666666701</v>
      </c>
      <c r="AO332">
        <v>0</v>
      </c>
      <c r="AP332">
        <v>1.1292</v>
      </c>
      <c r="AQ332">
        <v>-0.145898533333333</v>
      </c>
      <c r="AR332">
        <v>416.756666666667</v>
      </c>
      <c r="AS332">
        <v>416.62906666666697</v>
      </c>
      <c r="AT332">
        <v>0.65083679999999999</v>
      </c>
      <c r="AU332">
        <v>410.0016</v>
      </c>
      <c r="AV332">
        <v>15.9075733333333</v>
      </c>
      <c r="AW332">
        <v>1.63467933333333</v>
      </c>
      <c r="AX332">
        <v>1.5704273333333301</v>
      </c>
      <c r="AY332">
        <v>14.28964</v>
      </c>
      <c r="AZ332">
        <v>13.67164</v>
      </c>
      <c r="BA332">
        <v>800.00106666666704</v>
      </c>
      <c r="BB332">
        <v>0.90000133333333299</v>
      </c>
      <c r="BC332">
        <v>0</v>
      </c>
      <c r="BD332">
        <v>9.9998653333333298E-2</v>
      </c>
      <c r="BE332">
        <v>0</v>
      </c>
      <c r="BF332">
        <v>25</v>
      </c>
      <c r="BG332">
        <v>13191.06</v>
      </c>
      <c r="BH332">
        <v>1762549024</v>
      </c>
      <c r="BI332" t="s">
        <v>914</v>
      </c>
      <c r="BJ332">
        <v>1762549019</v>
      </c>
      <c r="BK332">
        <v>1762549024</v>
      </c>
      <c r="BL332">
        <v>9</v>
      </c>
      <c r="BM332">
        <v>8.3000000000000004E-2</v>
      </c>
      <c r="BN332">
        <v>0</v>
      </c>
      <c r="BO332">
        <v>-0.66500000000000004</v>
      </c>
      <c r="BP332">
        <v>0.121</v>
      </c>
      <c r="BQ332">
        <v>410</v>
      </c>
      <c r="BR332">
        <v>16</v>
      </c>
      <c r="BS332">
        <v>0.62</v>
      </c>
      <c r="BT332">
        <v>0.09</v>
      </c>
      <c r="BU332">
        <v>-0.14326266666666701</v>
      </c>
      <c r="BV332">
        <v>-7.7450805194805294E-2</v>
      </c>
      <c r="BW332">
        <v>1.4178170186638001E-2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0.64333738095238102</v>
      </c>
      <c r="CD332">
        <v>0.119007428571429</v>
      </c>
      <c r="CE332">
        <v>1.4717736159627201E-2</v>
      </c>
      <c r="CF332">
        <v>0</v>
      </c>
      <c r="CG332">
        <v>1</v>
      </c>
      <c r="CH332">
        <v>2</v>
      </c>
      <c r="CI332" t="s">
        <v>297</v>
      </c>
      <c r="CJ332">
        <v>3.84415</v>
      </c>
      <c r="CK332">
        <v>2.7379799999999999</v>
      </c>
      <c r="CL332">
        <v>9.6395599999999998E-2</v>
      </c>
      <c r="CM332">
        <v>9.5116400000000004E-2</v>
      </c>
      <c r="CN332">
        <v>9.0326100000000006E-2</v>
      </c>
      <c r="CO332">
        <v>8.6835899999999994E-2</v>
      </c>
      <c r="CP332">
        <v>31645.7</v>
      </c>
      <c r="CQ332">
        <v>27804.400000000001</v>
      </c>
      <c r="CR332">
        <v>32417.1</v>
      </c>
      <c r="CS332">
        <v>30657.7</v>
      </c>
      <c r="CT332">
        <v>39941.1</v>
      </c>
      <c r="CU332">
        <v>39370.699999999997</v>
      </c>
      <c r="CV332">
        <v>47357.4</v>
      </c>
      <c r="CW332">
        <v>46764.5</v>
      </c>
      <c r="CX332">
        <v>2.8137799999999999</v>
      </c>
      <c r="CY332">
        <v>2.3347199999999999</v>
      </c>
      <c r="CZ332">
        <v>0</v>
      </c>
      <c r="DA332">
        <v>0</v>
      </c>
      <c r="DB332">
        <v>999.9</v>
      </c>
      <c r="DC332">
        <v>999.9</v>
      </c>
      <c r="DD332">
        <v>48.314999999999998</v>
      </c>
      <c r="DE332">
        <v>29.064</v>
      </c>
      <c r="DF332">
        <v>19.755199999999999</v>
      </c>
      <c r="DG332">
        <v>30.663599999999999</v>
      </c>
      <c r="DH332">
        <v>17.375800000000002</v>
      </c>
      <c r="DI332">
        <v>3</v>
      </c>
      <c r="DJ332">
        <v>-5.05122E-2</v>
      </c>
      <c r="DK332">
        <v>2.36957</v>
      </c>
      <c r="DL332">
        <v>20.194600000000001</v>
      </c>
      <c r="DM332">
        <v>5.2519099999999996</v>
      </c>
      <c r="DN332">
        <v>12.033899999999999</v>
      </c>
      <c r="DO332">
        <v>4.9675200000000004</v>
      </c>
      <c r="DP332">
        <v>3.2909999999999999</v>
      </c>
      <c r="DQ332">
        <v>9999</v>
      </c>
      <c r="DR332">
        <v>9999</v>
      </c>
      <c r="DS332">
        <v>9999</v>
      </c>
      <c r="DT332">
        <v>451.4</v>
      </c>
      <c r="DU332">
        <v>1.87121</v>
      </c>
      <c r="DV332">
        <v>1.8761300000000001</v>
      </c>
      <c r="DW332">
        <v>1.8763700000000001</v>
      </c>
      <c r="DX332">
        <v>1.8829</v>
      </c>
      <c r="DY332">
        <v>1.87564</v>
      </c>
      <c r="DZ332">
        <v>1.8747199999999999</v>
      </c>
      <c r="EA332">
        <v>1.8709</v>
      </c>
      <c r="EB332">
        <v>1.87469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-0.66500000000000004</v>
      </c>
      <c r="EQ332">
        <v>0.13980000000000001</v>
      </c>
      <c r="ER332">
        <v>-0.62492439583238102</v>
      </c>
      <c r="ES332">
        <v>-1.59193180084037E-4</v>
      </c>
      <c r="ET332">
        <v>2.35855495449547E-7</v>
      </c>
      <c r="EU332">
        <v>-2.0637061648257601E-10</v>
      </c>
      <c r="EV332">
        <v>-9.5795010978000195E-2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2.6</v>
      </c>
      <c r="FE332">
        <v>2.5</v>
      </c>
      <c r="FF332">
        <v>1.49658</v>
      </c>
      <c r="FG332">
        <v>2.5915499999999998</v>
      </c>
      <c r="FH332">
        <v>2.94556</v>
      </c>
      <c r="FI332">
        <v>3.0834999999999999</v>
      </c>
      <c r="FJ332">
        <v>3.2946800000000001</v>
      </c>
      <c r="FK332">
        <v>2.3059099999999999</v>
      </c>
      <c r="FL332">
        <v>33.918700000000001</v>
      </c>
      <c r="FM332">
        <v>24.122499999999999</v>
      </c>
      <c r="FN332">
        <v>19</v>
      </c>
      <c r="FO332">
        <v>1073.22</v>
      </c>
      <c r="FP332">
        <v>762.38199999999995</v>
      </c>
      <c r="FQ332">
        <v>18.909800000000001</v>
      </c>
      <c r="FR332">
        <v>26.3064</v>
      </c>
      <c r="FS332">
        <v>30</v>
      </c>
      <c r="FT332">
        <v>26.303799999999999</v>
      </c>
      <c r="FU332">
        <v>26.3123</v>
      </c>
      <c r="FV332">
        <v>30.027100000000001</v>
      </c>
      <c r="FW332">
        <v>21.8446</v>
      </c>
      <c r="FX332">
        <v>36.461399999999998</v>
      </c>
      <c r="FY332">
        <v>18.918099999999999</v>
      </c>
      <c r="FZ332">
        <v>410</v>
      </c>
      <c r="GA332">
        <v>15.949299999999999</v>
      </c>
      <c r="GB332">
        <v>99.775899999999993</v>
      </c>
      <c r="GC332">
        <v>99.542900000000003</v>
      </c>
    </row>
    <row r="333" spans="1:185" x14ac:dyDescent="0.2">
      <c r="A333">
        <v>318</v>
      </c>
      <c r="B333">
        <v>1762549191</v>
      </c>
      <c r="C333">
        <v>5410.9000000953702</v>
      </c>
      <c r="D333" t="s">
        <v>937</v>
      </c>
      <c r="E333" t="s">
        <v>938</v>
      </c>
      <c r="F333">
        <v>15</v>
      </c>
      <c r="G333">
        <v>1762549182.9333301</v>
      </c>
      <c r="H333">
        <f t="shared" si="52"/>
        <v>6.4588476023247701E-4</v>
      </c>
      <c r="I333">
        <v>0</v>
      </c>
      <c r="J333">
        <f t="shared" si="64"/>
        <v>-5.4281683938159935</v>
      </c>
      <c r="K333">
        <f t="shared" si="53"/>
        <v>-0.12758978756158207</v>
      </c>
      <c r="L333">
        <f t="shared" si="54"/>
        <v>69.625754398356207</v>
      </c>
      <c r="M333">
        <f t="shared" si="55"/>
        <v>1.6335604242970598</v>
      </c>
      <c r="N333">
        <f t="shared" si="56"/>
        <v>2.3462013997734528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25814.851480167668</v>
      </c>
      <c r="T333">
        <f t="shared" si="60"/>
        <v>799.99860000000001</v>
      </c>
      <c r="U333">
        <f t="shared" si="61"/>
        <v>674.39859308039649</v>
      </c>
      <c r="V333">
        <f t="shared" si="62"/>
        <v>0.84299971659999973</v>
      </c>
      <c r="W333">
        <f t="shared" si="63"/>
        <v>0.15869946039599994</v>
      </c>
      <c r="X333">
        <v>1</v>
      </c>
      <c r="Y333">
        <v>1762549182.9333301</v>
      </c>
      <c r="Z333">
        <v>409.86166666666702</v>
      </c>
      <c r="AA333">
        <v>409.99880000000002</v>
      </c>
      <c r="AB333">
        <v>16.530473333333301</v>
      </c>
      <c r="AC333">
        <v>15.8952666666667</v>
      </c>
      <c r="AD333">
        <v>410.52646666666698</v>
      </c>
      <c r="AE333">
        <v>16.390940000000001</v>
      </c>
      <c r="AF333">
        <v>1000.00206666667</v>
      </c>
      <c r="AG333">
        <v>98.721100000000007</v>
      </c>
      <c r="AH333">
        <v>0.10005238666666701</v>
      </c>
      <c r="AI333">
        <v>19.997166666666701</v>
      </c>
      <c r="AJ333">
        <v>999.9</v>
      </c>
      <c r="AK333">
        <v>999.9</v>
      </c>
      <c r="AL333">
        <v>0</v>
      </c>
      <c r="AM333">
        <v>0</v>
      </c>
      <c r="AN333">
        <v>5002.7</v>
      </c>
      <c r="AO333">
        <v>0</v>
      </c>
      <c r="AP333">
        <v>1.1292</v>
      </c>
      <c r="AQ333">
        <v>-0.13718673333333301</v>
      </c>
      <c r="AR333">
        <v>416.75086666666698</v>
      </c>
      <c r="AS333">
        <v>416.621266666667</v>
      </c>
      <c r="AT333">
        <v>0.63520913333333295</v>
      </c>
      <c r="AU333">
        <v>409.99880000000002</v>
      </c>
      <c r="AV333">
        <v>15.8952666666667</v>
      </c>
      <c r="AW333">
        <v>1.6319066666666699</v>
      </c>
      <c r="AX333">
        <v>1.5691993333333301</v>
      </c>
      <c r="AY333">
        <v>14.2634333333333</v>
      </c>
      <c r="AZ333">
        <v>13.659606666666701</v>
      </c>
      <c r="BA333">
        <v>799.99860000000001</v>
      </c>
      <c r="BB333">
        <v>0.90000693333333304</v>
      </c>
      <c r="BC333">
        <v>0</v>
      </c>
      <c r="BD333">
        <v>9.9992979999999995E-2</v>
      </c>
      <c r="BE333">
        <v>0</v>
      </c>
      <c r="BF333">
        <v>25</v>
      </c>
      <c r="BG333">
        <v>13191.0333333333</v>
      </c>
      <c r="BH333">
        <v>1762549024</v>
      </c>
      <c r="BI333" t="s">
        <v>914</v>
      </c>
      <c r="BJ333">
        <v>1762549019</v>
      </c>
      <c r="BK333">
        <v>1762549024</v>
      </c>
      <c r="BL333">
        <v>9</v>
      </c>
      <c r="BM333">
        <v>8.3000000000000004E-2</v>
      </c>
      <c r="BN333">
        <v>0</v>
      </c>
      <c r="BO333">
        <v>-0.66500000000000004</v>
      </c>
      <c r="BP333">
        <v>0.121</v>
      </c>
      <c r="BQ333">
        <v>410</v>
      </c>
      <c r="BR333">
        <v>16</v>
      </c>
      <c r="BS333">
        <v>0.62</v>
      </c>
      <c r="BT333">
        <v>0.09</v>
      </c>
      <c r="BU333">
        <v>-0.142011380952381</v>
      </c>
      <c r="BV333">
        <v>7.2842103896104099E-2</v>
      </c>
      <c r="BW333">
        <v>1.5062890778890401E-2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0.639819523809524</v>
      </c>
      <c r="CD333">
        <v>-8.23402597402597E-2</v>
      </c>
      <c r="CE333">
        <v>8.7429363467726798E-3</v>
      </c>
      <c r="CF333">
        <v>1</v>
      </c>
      <c r="CG333">
        <v>2</v>
      </c>
      <c r="CH333">
        <v>2</v>
      </c>
      <c r="CI333" t="s">
        <v>312</v>
      </c>
      <c r="CJ333">
        <v>3.84415</v>
      </c>
      <c r="CK333">
        <v>2.7375500000000001</v>
      </c>
      <c r="CL333">
        <v>9.6392099999999994E-2</v>
      </c>
      <c r="CM333">
        <v>9.5113100000000006E-2</v>
      </c>
      <c r="CN333">
        <v>9.0266399999999997E-2</v>
      </c>
      <c r="CO333">
        <v>8.6835300000000004E-2</v>
      </c>
      <c r="CP333">
        <v>31646.1</v>
      </c>
      <c r="CQ333">
        <v>27805</v>
      </c>
      <c r="CR333">
        <v>32417.3</v>
      </c>
      <c r="CS333">
        <v>30658.3</v>
      </c>
      <c r="CT333">
        <v>39944.1</v>
      </c>
      <c r="CU333">
        <v>39371.699999999997</v>
      </c>
      <c r="CV333">
        <v>47357.7</v>
      </c>
      <c r="CW333">
        <v>46765.7</v>
      </c>
      <c r="CX333">
        <v>2.81392</v>
      </c>
      <c r="CY333">
        <v>2.3348399999999998</v>
      </c>
      <c r="CZ333">
        <v>0</v>
      </c>
      <c r="DA333">
        <v>0</v>
      </c>
      <c r="DB333">
        <v>999.9</v>
      </c>
      <c r="DC333">
        <v>999.9</v>
      </c>
      <c r="DD333">
        <v>48.296999999999997</v>
      </c>
      <c r="DE333">
        <v>29.064</v>
      </c>
      <c r="DF333">
        <v>19.748799999999999</v>
      </c>
      <c r="DG333">
        <v>30.393599999999999</v>
      </c>
      <c r="DH333">
        <v>17.399799999999999</v>
      </c>
      <c r="DI333">
        <v>3</v>
      </c>
      <c r="DJ333">
        <v>-5.1168699999999998E-2</v>
      </c>
      <c r="DK333">
        <v>2.3145799999999999</v>
      </c>
      <c r="DL333">
        <v>20.1953</v>
      </c>
      <c r="DM333">
        <v>5.25143</v>
      </c>
      <c r="DN333">
        <v>12.033899999999999</v>
      </c>
      <c r="DO333">
        <v>4.96732</v>
      </c>
      <c r="DP333">
        <v>3.2909999999999999</v>
      </c>
      <c r="DQ333">
        <v>9999</v>
      </c>
      <c r="DR333">
        <v>9999</v>
      </c>
      <c r="DS333">
        <v>9999</v>
      </c>
      <c r="DT333">
        <v>451.5</v>
      </c>
      <c r="DU333">
        <v>1.8712</v>
      </c>
      <c r="DV333">
        <v>1.8761099999999999</v>
      </c>
      <c r="DW333">
        <v>1.8763700000000001</v>
      </c>
      <c r="DX333">
        <v>1.8828499999999999</v>
      </c>
      <c r="DY333">
        <v>1.87564</v>
      </c>
      <c r="DZ333">
        <v>1.8747199999999999</v>
      </c>
      <c r="EA333">
        <v>1.8709199999999999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-0.66400000000000003</v>
      </c>
      <c r="EQ333">
        <v>0.13930000000000001</v>
      </c>
      <c r="ER333">
        <v>-0.62492439583238102</v>
      </c>
      <c r="ES333">
        <v>-1.59193180084037E-4</v>
      </c>
      <c r="ET333">
        <v>2.35855495449547E-7</v>
      </c>
      <c r="EU333">
        <v>-2.0637061648257601E-10</v>
      </c>
      <c r="EV333">
        <v>-9.5795010978000195E-2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2.9</v>
      </c>
      <c r="FE333">
        <v>2.8</v>
      </c>
      <c r="FF333">
        <v>1.49658</v>
      </c>
      <c r="FG333">
        <v>2.5976599999999999</v>
      </c>
      <c r="FH333">
        <v>2.94556</v>
      </c>
      <c r="FI333">
        <v>3.0834999999999999</v>
      </c>
      <c r="FJ333">
        <v>3.2946800000000001</v>
      </c>
      <c r="FK333">
        <v>2.3046899999999999</v>
      </c>
      <c r="FL333">
        <v>33.941299999999998</v>
      </c>
      <c r="FM333">
        <v>24.122499999999999</v>
      </c>
      <c r="FN333">
        <v>19</v>
      </c>
      <c r="FO333">
        <v>1073.3699999999999</v>
      </c>
      <c r="FP333">
        <v>762.46500000000003</v>
      </c>
      <c r="FQ333">
        <v>18.920500000000001</v>
      </c>
      <c r="FR333">
        <v>26.304200000000002</v>
      </c>
      <c r="FS333">
        <v>29.9999</v>
      </c>
      <c r="FT333">
        <v>26.3034</v>
      </c>
      <c r="FU333">
        <v>26.310099999999998</v>
      </c>
      <c r="FV333">
        <v>30.0289</v>
      </c>
      <c r="FW333">
        <v>21.8446</v>
      </c>
      <c r="FX333">
        <v>36.461399999999998</v>
      </c>
      <c r="FY333">
        <v>18.9239</v>
      </c>
      <c r="FZ333">
        <v>410</v>
      </c>
      <c r="GA333">
        <v>15.968400000000001</v>
      </c>
      <c r="GB333">
        <v>99.776600000000002</v>
      </c>
      <c r="GC333">
        <v>99.545100000000005</v>
      </c>
    </row>
    <row r="334" spans="1:185" x14ac:dyDescent="0.2">
      <c r="A334">
        <v>319</v>
      </c>
      <c r="B334">
        <v>1762549206</v>
      </c>
      <c r="C334">
        <v>5425.9000000953702</v>
      </c>
      <c r="D334" t="s">
        <v>939</v>
      </c>
      <c r="E334" t="s">
        <v>940</v>
      </c>
      <c r="F334">
        <v>15</v>
      </c>
      <c r="G334">
        <v>1762549197.9333301</v>
      </c>
      <c r="H334">
        <f t="shared" si="52"/>
        <v>6.228155624913845E-4</v>
      </c>
      <c r="I334">
        <v>0</v>
      </c>
      <c r="J334">
        <f t="shared" si="64"/>
        <v>-5.6838598416555159</v>
      </c>
      <c r="K334">
        <f t="shared" si="53"/>
        <v>-0.13359984751998796</v>
      </c>
      <c r="L334">
        <f t="shared" si="54"/>
        <v>69.612711204364459</v>
      </c>
      <c r="M334">
        <f t="shared" si="55"/>
        <v>1.6329779696231621</v>
      </c>
      <c r="N334">
        <f t="shared" si="56"/>
        <v>2.3458042954672051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25768.685814495064</v>
      </c>
      <c r="T334">
        <f t="shared" si="60"/>
        <v>800.00139999999999</v>
      </c>
      <c r="U334">
        <f t="shared" si="61"/>
        <v>674.40089027949239</v>
      </c>
      <c r="V334">
        <f t="shared" si="62"/>
        <v>0.84299963759999963</v>
      </c>
      <c r="W334">
        <f t="shared" si="63"/>
        <v>0.15869919793599993</v>
      </c>
      <c r="X334">
        <v>1</v>
      </c>
      <c r="Y334">
        <v>1762549197.9333301</v>
      </c>
      <c r="Z334">
        <v>409.86006666666702</v>
      </c>
      <c r="AA334">
        <v>409.98173333333301</v>
      </c>
      <c r="AB334">
        <v>16.524906666666698</v>
      </c>
      <c r="AC334">
        <v>15.9123866666667</v>
      </c>
      <c r="AD334">
        <v>410.52493333333302</v>
      </c>
      <c r="AE334">
        <v>16.385553333333299</v>
      </c>
      <c r="AF334">
        <v>1000.00586666667</v>
      </c>
      <c r="AG334">
        <v>98.719293333333297</v>
      </c>
      <c r="AH334">
        <v>9.9901386666666703E-2</v>
      </c>
      <c r="AI334">
        <v>19.994433333333301</v>
      </c>
      <c r="AJ334">
        <v>999.9</v>
      </c>
      <c r="AK334">
        <v>999.9</v>
      </c>
      <c r="AL334">
        <v>0</v>
      </c>
      <c r="AM334">
        <v>0</v>
      </c>
      <c r="AN334">
        <v>4995</v>
      </c>
      <c r="AO334">
        <v>0</v>
      </c>
      <c r="AP334">
        <v>1.1292</v>
      </c>
      <c r="AQ334">
        <v>-0.12168582</v>
      </c>
      <c r="AR334">
        <v>416.746733333333</v>
      </c>
      <c r="AS334">
        <v>416.611066666667</v>
      </c>
      <c r="AT334">
        <v>0.61251960000000005</v>
      </c>
      <c r="AU334">
        <v>409.98173333333301</v>
      </c>
      <c r="AV334">
        <v>15.9123866666667</v>
      </c>
      <c r="AW334">
        <v>1.6313266666666699</v>
      </c>
      <c r="AX334">
        <v>1.57085866666667</v>
      </c>
      <c r="AY334">
        <v>14.25794</v>
      </c>
      <c r="AZ334">
        <v>13.6758666666667</v>
      </c>
      <c r="BA334">
        <v>800.00139999999999</v>
      </c>
      <c r="BB334">
        <v>0.90001053333333303</v>
      </c>
      <c r="BC334">
        <v>0</v>
      </c>
      <c r="BD334">
        <v>9.9989413333333305E-2</v>
      </c>
      <c r="BE334">
        <v>0</v>
      </c>
      <c r="BF334">
        <v>25</v>
      </c>
      <c r="BG334">
        <v>13191.0933333333</v>
      </c>
      <c r="BH334">
        <v>1762549024</v>
      </c>
      <c r="BI334" t="s">
        <v>914</v>
      </c>
      <c r="BJ334">
        <v>1762549019</v>
      </c>
      <c r="BK334">
        <v>1762549024</v>
      </c>
      <c r="BL334">
        <v>9</v>
      </c>
      <c r="BM334">
        <v>8.3000000000000004E-2</v>
      </c>
      <c r="BN334">
        <v>0</v>
      </c>
      <c r="BO334">
        <v>-0.66500000000000004</v>
      </c>
      <c r="BP334">
        <v>0.121</v>
      </c>
      <c r="BQ334">
        <v>410</v>
      </c>
      <c r="BR334">
        <v>16</v>
      </c>
      <c r="BS334">
        <v>0.62</v>
      </c>
      <c r="BT334">
        <v>0.09</v>
      </c>
      <c r="BU334">
        <v>-0.123164365</v>
      </c>
      <c r="BV334">
        <v>7.6578401503759497E-2</v>
      </c>
      <c r="BW334">
        <v>1.40803617031408E-2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0.61688089999999995</v>
      </c>
      <c r="CD334">
        <v>-0.134588571428572</v>
      </c>
      <c r="CE334">
        <v>1.3979439358929899E-2</v>
      </c>
      <c r="CF334">
        <v>0</v>
      </c>
      <c r="CG334">
        <v>1</v>
      </c>
      <c r="CH334">
        <v>2</v>
      </c>
      <c r="CI334" t="s">
        <v>297</v>
      </c>
      <c r="CJ334">
        <v>3.8441299999999998</v>
      </c>
      <c r="CK334">
        <v>2.7379199999999999</v>
      </c>
      <c r="CL334">
        <v>9.6392599999999995E-2</v>
      </c>
      <c r="CM334">
        <v>9.5109899999999997E-2</v>
      </c>
      <c r="CN334">
        <v>9.0323799999999996E-2</v>
      </c>
      <c r="CO334">
        <v>8.6997900000000003E-2</v>
      </c>
      <c r="CP334">
        <v>31646.5</v>
      </c>
      <c r="CQ334">
        <v>27805.4</v>
      </c>
      <c r="CR334">
        <v>32417.8</v>
      </c>
      <c r="CS334">
        <v>30658.5</v>
      </c>
      <c r="CT334">
        <v>39942</v>
      </c>
      <c r="CU334">
        <v>39364.699999999997</v>
      </c>
      <c r="CV334">
        <v>47358.400000000001</v>
      </c>
      <c r="CW334">
        <v>46766</v>
      </c>
      <c r="CX334">
        <v>2.81386</v>
      </c>
      <c r="CY334">
        <v>2.3351000000000002</v>
      </c>
      <c r="CZ334">
        <v>0</v>
      </c>
      <c r="DA334">
        <v>0</v>
      </c>
      <c r="DB334">
        <v>999.9</v>
      </c>
      <c r="DC334">
        <v>999.9</v>
      </c>
      <c r="DD334">
        <v>48.271999999999998</v>
      </c>
      <c r="DE334">
        <v>29.064</v>
      </c>
      <c r="DF334">
        <v>19.7376</v>
      </c>
      <c r="DG334">
        <v>30.573599999999999</v>
      </c>
      <c r="DH334">
        <v>17.4038</v>
      </c>
      <c r="DI334">
        <v>3</v>
      </c>
      <c r="DJ334">
        <v>-5.1268300000000003E-2</v>
      </c>
      <c r="DK334">
        <v>2.29359</v>
      </c>
      <c r="DL334">
        <v>20.195599999999999</v>
      </c>
      <c r="DM334">
        <v>5.2515499999999999</v>
      </c>
      <c r="DN334">
        <v>12.033899999999999</v>
      </c>
      <c r="DO334">
        <v>4.96732</v>
      </c>
      <c r="DP334">
        <v>3.2909999999999999</v>
      </c>
      <c r="DQ334">
        <v>9999</v>
      </c>
      <c r="DR334">
        <v>9999</v>
      </c>
      <c r="DS334">
        <v>9999</v>
      </c>
      <c r="DT334">
        <v>451.5</v>
      </c>
      <c r="DU334">
        <v>1.8712</v>
      </c>
      <c r="DV334">
        <v>1.87609</v>
      </c>
      <c r="DW334">
        <v>1.8763700000000001</v>
      </c>
      <c r="DX334">
        <v>1.88286</v>
      </c>
      <c r="DY334">
        <v>1.87564</v>
      </c>
      <c r="DZ334">
        <v>1.8747</v>
      </c>
      <c r="EA334">
        <v>1.8709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-0.66500000000000004</v>
      </c>
      <c r="EQ334">
        <v>0.13980000000000001</v>
      </c>
      <c r="ER334">
        <v>-0.62492439583238102</v>
      </c>
      <c r="ES334">
        <v>-1.59193180084037E-4</v>
      </c>
      <c r="ET334">
        <v>2.35855495449547E-7</v>
      </c>
      <c r="EU334">
        <v>-2.0637061648257601E-10</v>
      </c>
      <c r="EV334">
        <v>-9.5795010978000195E-2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3.1</v>
      </c>
      <c r="FE334">
        <v>3</v>
      </c>
      <c r="FF334">
        <v>1.49658</v>
      </c>
      <c r="FG334">
        <v>2.6013199999999999</v>
      </c>
      <c r="FH334">
        <v>2.94556</v>
      </c>
      <c r="FI334">
        <v>3.0834999999999999</v>
      </c>
      <c r="FJ334">
        <v>3.2946800000000001</v>
      </c>
      <c r="FK334">
        <v>2.3144499999999999</v>
      </c>
      <c r="FL334">
        <v>33.941299999999998</v>
      </c>
      <c r="FM334">
        <v>24.122499999999999</v>
      </c>
      <c r="FN334">
        <v>19</v>
      </c>
      <c r="FO334">
        <v>1073.27</v>
      </c>
      <c r="FP334">
        <v>762.68299999999999</v>
      </c>
      <c r="FQ334">
        <v>18.934100000000001</v>
      </c>
      <c r="FR334">
        <v>26.3019</v>
      </c>
      <c r="FS334">
        <v>29.9999</v>
      </c>
      <c r="FT334">
        <v>26.301500000000001</v>
      </c>
      <c r="FU334">
        <v>26.3079</v>
      </c>
      <c r="FV334">
        <v>30.0318</v>
      </c>
      <c r="FW334">
        <v>21.560700000000001</v>
      </c>
      <c r="FX334">
        <v>36.461399999999998</v>
      </c>
      <c r="FY334">
        <v>18.936199999999999</v>
      </c>
      <c r="FZ334">
        <v>410</v>
      </c>
      <c r="GA334">
        <v>15.970499999999999</v>
      </c>
      <c r="GB334">
        <v>99.778000000000006</v>
      </c>
      <c r="GC334">
        <v>99.5458</v>
      </c>
    </row>
    <row r="335" spans="1:185" x14ac:dyDescent="0.2">
      <c r="A335">
        <v>320</v>
      </c>
      <c r="B335">
        <v>1762549221</v>
      </c>
      <c r="C335">
        <v>5440.9000000953702</v>
      </c>
      <c r="D335" t="s">
        <v>941</v>
      </c>
      <c r="E335" t="s">
        <v>942</v>
      </c>
      <c r="F335">
        <v>15</v>
      </c>
      <c r="G335">
        <v>1762549212.9333301</v>
      </c>
      <c r="H335">
        <f t="shared" si="52"/>
        <v>6.1282983636391601E-4</v>
      </c>
      <c r="I335">
        <v>0</v>
      </c>
      <c r="J335">
        <f t="shared" si="64"/>
        <v>-4.9624521646985258</v>
      </c>
      <c r="K335">
        <f t="shared" si="53"/>
        <v>-0.11664306844270332</v>
      </c>
      <c r="L335">
        <f t="shared" si="54"/>
        <v>69.674788036714858</v>
      </c>
      <c r="M335">
        <f t="shared" si="55"/>
        <v>1.63451649597613</v>
      </c>
      <c r="N335">
        <f t="shared" si="56"/>
        <v>2.3459224520565858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25789.746724416913</v>
      </c>
      <c r="T335">
        <f t="shared" si="60"/>
        <v>799.99993333333305</v>
      </c>
      <c r="U335">
        <f t="shared" si="61"/>
        <v>674.39969900002018</v>
      </c>
      <c r="V335">
        <f t="shared" si="62"/>
        <v>0.84299969399999997</v>
      </c>
      <c r="W335">
        <f t="shared" si="63"/>
        <v>0.15869923499999999</v>
      </c>
      <c r="X335">
        <v>1</v>
      </c>
      <c r="Y335">
        <v>1762549212.9333301</v>
      </c>
      <c r="Z335">
        <v>409.863133333333</v>
      </c>
      <c r="AA335">
        <v>409.99766666666699</v>
      </c>
      <c r="AB335">
        <v>16.540813333333301</v>
      </c>
      <c r="AC335">
        <v>15.93812</v>
      </c>
      <c r="AD335">
        <v>410.52780000000001</v>
      </c>
      <c r="AE335">
        <v>16.400946666666702</v>
      </c>
      <c r="AF335">
        <v>999.99966666666705</v>
      </c>
      <c r="AG335">
        <v>98.717213333333305</v>
      </c>
      <c r="AH335">
        <v>9.9964700000000004E-2</v>
      </c>
      <c r="AI335">
        <v>19.995246666666699</v>
      </c>
      <c r="AJ335">
        <v>999.9</v>
      </c>
      <c r="AK335">
        <v>999.9</v>
      </c>
      <c r="AL335">
        <v>0</v>
      </c>
      <c r="AM335">
        <v>0</v>
      </c>
      <c r="AN335">
        <v>4998.6333333333296</v>
      </c>
      <c r="AO335">
        <v>0</v>
      </c>
      <c r="AP335">
        <v>1.1292</v>
      </c>
      <c r="AQ335">
        <v>-0.13471873333333301</v>
      </c>
      <c r="AR335">
        <v>416.756466666667</v>
      </c>
      <c r="AS335">
        <v>416.63806666666699</v>
      </c>
      <c r="AT335">
        <v>0.60270120000000005</v>
      </c>
      <c r="AU335">
        <v>409.99766666666699</v>
      </c>
      <c r="AV335">
        <v>15.93812</v>
      </c>
      <c r="AW335">
        <v>1.6328613333333299</v>
      </c>
      <c r="AX335">
        <v>1.573364</v>
      </c>
      <c r="AY335">
        <v>14.2724666666667</v>
      </c>
      <c r="AZ335">
        <v>13.7003866666667</v>
      </c>
      <c r="BA335">
        <v>799.99993333333305</v>
      </c>
      <c r="BB335">
        <v>0.90001019999999998</v>
      </c>
      <c r="BC335">
        <v>0</v>
      </c>
      <c r="BD335">
        <v>9.9989800000000004E-2</v>
      </c>
      <c r="BE335">
        <v>0</v>
      </c>
      <c r="BF335">
        <v>25</v>
      </c>
      <c r="BG335">
        <v>13191.073333333299</v>
      </c>
      <c r="BH335">
        <v>1762549024</v>
      </c>
      <c r="BI335" t="s">
        <v>914</v>
      </c>
      <c r="BJ335">
        <v>1762549019</v>
      </c>
      <c r="BK335">
        <v>1762549024</v>
      </c>
      <c r="BL335">
        <v>9</v>
      </c>
      <c r="BM335">
        <v>8.3000000000000004E-2</v>
      </c>
      <c r="BN335">
        <v>0</v>
      </c>
      <c r="BO335">
        <v>-0.66500000000000004</v>
      </c>
      <c r="BP335">
        <v>0.121</v>
      </c>
      <c r="BQ335">
        <v>410</v>
      </c>
      <c r="BR335">
        <v>16</v>
      </c>
      <c r="BS335">
        <v>0.62</v>
      </c>
      <c r="BT335">
        <v>0.09</v>
      </c>
      <c r="BU335">
        <v>-0.127884538095238</v>
      </c>
      <c r="BV335">
        <v>-0.13325323636363701</v>
      </c>
      <c r="BW335">
        <v>1.9667772280959801E-2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0.60118638095238097</v>
      </c>
      <c r="CD335">
        <v>2.3037506493506901E-2</v>
      </c>
      <c r="CE335">
        <v>3.1802707802681901E-3</v>
      </c>
      <c r="CF335">
        <v>1</v>
      </c>
      <c r="CG335">
        <v>2</v>
      </c>
      <c r="CH335">
        <v>2</v>
      </c>
      <c r="CI335" t="s">
        <v>312</v>
      </c>
      <c r="CJ335">
        <v>3.84415</v>
      </c>
      <c r="CK335">
        <v>2.7378100000000001</v>
      </c>
      <c r="CL335">
        <v>9.6393999999999994E-2</v>
      </c>
      <c r="CM335">
        <v>9.5109200000000005E-2</v>
      </c>
      <c r="CN335">
        <v>9.0341500000000005E-2</v>
      </c>
      <c r="CO335">
        <v>8.7002099999999999E-2</v>
      </c>
      <c r="CP335">
        <v>31646.799999999999</v>
      </c>
      <c r="CQ335">
        <v>27806.1</v>
      </c>
      <c r="CR335">
        <v>32418.1</v>
      </c>
      <c r="CS335">
        <v>30659.3</v>
      </c>
      <c r="CT335">
        <v>39941.4</v>
      </c>
      <c r="CU335">
        <v>39365.800000000003</v>
      </c>
      <c r="CV335">
        <v>47358.6</v>
      </c>
      <c r="CW335">
        <v>46767.4</v>
      </c>
      <c r="CX335">
        <v>2.8135599999999998</v>
      </c>
      <c r="CY335">
        <v>2.33494</v>
      </c>
      <c r="CZ335">
        <v>0</v>
      </c>
      <c r="DA335">
        <v>0</v>
      </c>
      <c r="DB335">
        <v>999.9</v>
      </c>
      <c r="DC335">
        <v>999.9</v>
      </c>
      <c r="DD335">
        <v>48.247999999999998</v>
      </c>
      <c r="DE335">
        <v>29.074000000000002</v>
      </c>
      <c r="DF335">
        <v>19.741199999999999</v>
      </c>
      <c r="DG335">
        <v>30.6936</v>
      </c>
      <c r="DH335">
        <v>17.3718</v>
      </c>
      <c r="DI335">
        <v>3</v>
      </c>
      <c r="DJ335">
        <v>-5.1619900000000003E-2</v>
      </c>
      <c r="DK335">
        <v>2.2868900000000001</v>
      </c>
      <c r="DL335">
        <v>20.195799999999998</v>
      </c>
      <c r="DM335">
        <v>5.25143</v>
      </c>
      <c r="DN335">
        <v>12.033899999999999</v>
      </c>
      <c r="DO335">
        <v>4.9673999999999996</v>
      </c>
      <c r="DP335">
        <v>3.2909999999999999</v>
      </c>
      <c r="DQ335">
        <v>9999</v>
      </c>
      <c r="DR335">
        <v>9999</v>
      </c>
      <c r="DS335">
        <v>9999</v>
      </c>
      <c r="DT335">
        <v>451.5</v>
      </c>
      <c r="DU335">
        <v>1.8711899999999999</v>
      </c>
      <c r="DV335">
        <v>1.8760699999999999</v>
      </c>
      <c r="DW335">
        <v>1.87636</v>
      </c>
      <c r="DX335">
        <v>1.8828199999999999</v>
      </c>
      <c r="DY335">
        <v>1.87561</v>
      </c>
      <c r="DZ335">
        <v>1.87469</v>
      </c>
      <c r="EA335">
        <v>1.8708800000000001</v>
      </c>
      <c r="EB335">
        <v>1.87466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-0.66500000000000004</v>
      </c>
      <c r="EQ335">
        <v>0.1399</v>
      </c>
      <c r="ER335">
        <v>-0.62492439583238102</v>
      </c>
      <c r="ES335">
        <v>-1.59193180084037E-4</v>
      </c>
      <c r="ET335">
        <v>2.35855495449547E-7</v>
      </c>
      <c r="EU335">
        <v>-2.0637061648257601E-10</v>
      </c>
      <c r="EV335">
        <v>-9.5795010978000195E-2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3.4</v>
      </c>
      <c r="FE335">
        <v>3.3</v>
      </c>
      <c r="FF335">
        <v>1.49658</v>
      </c>
      <c r="FG335">
        <v>2.6025399999999999</v>
      </c>
      <c r="FH335">
        <v>2.94556</v>
      </c>
      <c r="FI335">
        <v>3.0834999999999999</v>
      </c>
      <c r="FJ335">
        <v>3.2946800000000001</v>
      </c>
      <c r="FK335">
        <v>2.3010299999999999</v>
      </c>
      <c r="FL335">
        <v>33.941299999999998</v>
      </c>
      <c r="FM335">
        <v>24.122499999999999</v>
      </c>
      <c r="FN335">
        <v>19</v>
      </c>
      <c r="FO335">
        <v>1072.8900000000001</v>
      </c>
      <c r="FP335">
        <v>762.49699999999996</v>
      </c>
      <c r="FQ335">
        <v>18.944500000000001</v>
      </c>
      <c r="FR335">
        <v>26.299700000000001</v>
      </c>
      <c r="FS335">
        <v>30.0001</v>
      </c>
      <c r="FT335">
        <v>26.299399999999999</v>
      </c>
      <c r="FU335">
        <v>26.305599999999998</v>
      </c>
      <c r="FV335">
        <v>30.0319</v>
      </c>
      <c r="FW335">
        <v>21.560700000000001</v>
      </c>
      <c r="FX335">
        <v>36.461399999999998</v>
      </c>
      <c r="FY335">
        <v>18.946200000000001</v>
      </c>
      <c r="FZ335">
        <v>410</v>
      </c>
      <c r="GA335">
        <v>15.9679</v>
      </c>
      <c r="GB335">
        <v>99.778800000000004</v>
      </c>
      <c r="GC335">
        <v>99.548699999999997</v>
      </c>
    </row>
    <row r="336" spans="1:185" x14ac:dyDescent="0.2">
      <c r="A336">
        <v>321</v>
      </c>
      <c r="B336">
        <v>1762549236</v>
      </c>
      <c r="C336">
        <v>5455.9000000953702</v>
      </c>
      <c r="D336" t="s">
        <v>943</v>
      </c>
      <c r="E336" t="s">
        <v>944</v>
      </c>
      <c r="F336">
        <v>15</v>
      </c>
      <c r="G336">
        <v>1762549227.9333301</v>
      </c>
      <c r="H336">
        <f t="shared" ref="H336:H399" si="65">AF336*Q336*(AB336-AC336)/(1000*X336*(1000-Q336*AB336))</f>
        <v>6.1752582870709639E-4</v>
      </c>
      <c r="I336">
        <v>0</v>
      </c>
      <c r="J336">
        <f t="shared" si="64"/>
        <v>-5.4188445889526395</v>
      </c>
      <c r="K336">
        <f t="shared" ref="K336:K399" si="66">AF336*Q336*(AA336-Z336*(1000-Q336*AC336)/(1000-Q336*AB336))/(1000*X336)</f>
        <v>-0.12737063034399532</v>
      </c>
      <c r="L336">
        <f t="shared" ref="L336:L399" si="67">(M336/N336*100)</f>
        <v>69.684493457490305</v>
      </c>
      <c r="M336">
        <f t="shared" ref="M336:M399" si="68">AB336*(AG336+AH336)/1000</f>
        <v>1.6350013348589501</v>
      </c>
      <c r="N336">
        <f t="shared" ref="N336:N399" si="69">0.61365*EXP(17.502*AI336/(240.97+AI336))</f>
        <v>2.3462914828481196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25807.47266772154</v>
      </c>
      <c r="T336">
        <f t="shared" ref="T336:T399" si="73">$B$11*AO336+$C$11*AP336+$D$11*BA336</f>
        <v>800.00026666666702</v>
      </c>
      <c r="U336">
        <f t="shared" ref="U336:U399" si="74">T336*V336</f>
        <v>674.39998271991931</v>
      </c>
      <c r="V336">
        <f t="shared" ref="V336:V399" si="75">($B$11*$D$9+$C$11*$D$9+$D$11*(BB336*$E$9+BC336*$F$9+BD336*$G$9+BE336*$H$9))/($B$11+$C$11+$D$11)</f>
        <v>0.84299969739999969</v>
      </c>
      <c r="W336">
        <f t="shared" ref="W336:W399" si="76">($B$11*$L$9+$C$11*$L$9+$D$11*(BB336*$M$9+BC336*$N$9+BD336*$O$9+BE336*$P$9))/($B$11+$C$11+$D$11)</f>
        <v>0.15869894468399998</v>
      </c>
      <c r="X336">
        <v>1</v>
      </c>
      <c r="Y336">
        <v>1762549227.9333301</v>
      </c>
      <c r="Z336">
        <v>409.868333333333</v>
      </c>
      <c r="AA336">
        <v>409.99406666666698</v>
      </c>
      <c r="AB336">
        <v>16.5460666666667</v>
      </c>
      <c r="AC336">
        <v>15.93876</v>
      </c>
      <c r="AD336">
        <v>410.53320000000002</v>
      </c>
      <c r="AE336">
        <v>16.406026666666701</v>
      </c>
      <c r="AF336">
        <v>1000.00253333333</v>
      </c>
      <c r="AG336">
        <v>98.715140000000005</v>
      </c>
      <c r="AH336">
        <v>9.9966200000000005E-2</v>
      </c>
      <c r="AI336">
        <v>19.997786666666698</v>
      </c>
      <c r="AJ336">
        <v>999.9</v>
      </c>
      <c r="AK336">
        <v>999.9</v>
      </c>
      <c r="AL336">
        <v>0</v>
      </c>
      <c r="AM336">
        <v>0</v>
      </c>
      <c r="AN336">
        <v>5001.7333333333299</v>
      </c>
      <c r="AO336">
        <v>0</v>
      </c>
      <c r="AP336">
        <v>1.1292</v>
      </c>
      <c r="AQ336">
        <v>-0.12552693333333301</v>
      </c>
      <c r="AR336">
        <v>416.76420000000002</v>
      </c>
      <c r="AS336">
        <v>416.63446666666698</v>
      </c>
      <c r="AT336">
        <v>0.60731400000000002</v>
      </c>
      <c r="AU336">
        <v>409.99406666666698</v>
      </c>
      <c r="AV336">
        <v>15.93876</v>
      </c>
      <c r="AW336">
        <v>1.6333466666666701</v>
      </c>
      <c r="AX336">
        <v>1.5733966666666701</v>
      </c>
      <c r="AY336">
        <v>14.2770733333333</v>
      </c>
      <c r="AZ336">
        <v>13.70068</v>
      </c>
      <c r="BA336">
        <v>800.00026666666702</v>
      </c>
      <c r="BB336">
        <v>0.90001453333333303</v>
      </c>
      <c r="BC336">
        <v>0</v>
      </c>
      <c r="BD336">
        <v>9.9985619999999997E-2</v>
      </c>
      <c r="BE336">
        <v>0</v>
      </c>
      <c r="BF336">
        <v>25</v>
      </c>
      <c r="BG336">
        <v>13191.1</v>
      </c>
      <c r="BH336">
        <v>1762549024</v>
      </c>
      <c r="BI336" t="s">
        <v>914</v>
      </c>
      <c r="BJ336">
        <v>1762549019</v>
      </c>
      <c r="BK336">
        <v>1762549024</v>
      </c>
      <c r="BL336">
        <v>9</v>
      </c>
      <c r="BM336">
        <v>8.3000000000000004E-2</v>
      </c>
      <c r="BN336">
        <v>0</v>
      </c>
      <c r="BO336">
        <v>-0.66500000000000004</v>
      </c>
      <c r="BP336">
        <v>0.121</v>
      </c>
      <c r="BQ336">
        <v>410</v>
      </c>
      <c r="BR336">
        <v>16</v>
      </c>
      <c r="BS336">
        <v>0.62</v>
      </c>
      <c r="BT336">
        <v>0.09</v>
      </c>
      <c r="BU336">
        <v>-0.12919154999999999</v>
      </c>
      <c r="BV336">
        <v>1.2523263157894701E-2</v>
      </c>
      <c r="BW336">
        <v>2.0954776874199801E-2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0.60623985000000002</v>
      </c>
      <c r="CD336">
        <v>3.0809097744360199E-2</v>
      </c>
      <c r="CE336">
        <v>3.1086361201498099E-3</v>
      </c>
      <c r="CF336">
        <v>1</v>
      </c>
      <c r="CG336">
        <v>2</v>
      </c>
      <c r="CH336">
        <v>2</v>
      </c>
      <c r="CI336" t="s">
        <v>312</v>
      </c>
      <c r="CJ336">
        <v>3.8441200000000002</v>
      </c>
      <c r="CK336">
        <v>2.7378800000000001</v>
      </c>
      <c r="CL336">
        <v>9.6396399999999993E-2</v>
      </c>
      <c r="CM336">
        <v>9.5107700000000003E-2</v>
      </c>
      <c r="CN336">
        <v>9.0373999999999996E-2</v>
      </c>
      <c r="CO336">
        <v>8.7004200000000004E-2</v>
      </c>
      <c r="CP336">
        <v>31646.1</v>
      </c>
      <c r="CQ336">
        <v>27805.7</v>
      </c>
      <c r="CR336">
        <v>32417.5</v>
      </c>
      <c r="CS336">
        <v>30658.799999999999</v>
      </c>
      <c r="CT336">
        <v>39939.199999999997</v>
      </c>
      <c r="CU336">
        <v>39364.9</v>
      </c>
      <c r="CV336">
        <v>47357.8</v>
      </c>
      <c r="CW336">
        <v>46766.6</v>
      </c>
      <c r="CX336">
        <v>2.8140800000000001</v>
      </c>
      <c r="CY336">
        <v>2.3348599999999999</v>
      </c>
      <c r="CZ336">
        <v>0</v>
      </c>
      <c r="DA336">
        <v>0</v>
      </c>
      <c r="DB336">
        <v>999.9</v>
      </c>
      <c r="DC336">
        <v>999.9</v>
      </c>
      <c r="DD336">
        <v>48.223999999999997</v>
      </c>
      <c r="DE336">
        <v>29.074000000000002</v>
      </c>
      <c r="DF336">
        <v>19.7317</v>
      </c>
      <c r="DG336">
        <v>30.543600000000001</v>
      </c>
      <c r="DH336">
        <v>17.3918</v>
      </c>
      <c r="DI336">
        <v>3</v>
      </c>
      <c r="DJ336">
        <v>-5.1815E-2</v>
      </c>
      <c r="DK336">
        <v>2.2889499999999998</v>
      </c>
      <c r="DL336">
        <v>20.195399999999999</v>
      </c>
      <c r="DM336">
        <v>5.2515499999999999</v>
      </c>
      <c r="DN336">
        <v>12.033899999999999</v>
      </c>
      <c r="DO336">
        <v>4.9673999999999996</v>
      </c>
      <c r="DP336">
        <v>3.2910200000000001</v>
      </c>
      <c r="DQ336">
        <v>9999</v>
      </c>
      <c r="DR336">
        <v>9999</v>
      </c>
      <c r="DS336">
        <v>9999</v>
      </c>
      <c r="DT336">
        <v>451.5</v>
      </c>
      <c r="DU336">
        <v>1.8711899999999999</v>
      </c>
      <c r="DV336">
        <v>1.8760699999999999</v>
      </c>
      <c r="DW336">
        <v>1.87636</v>
      </c>
      <c r="DX336">
        <v>1.8828100000000001</v>
      </c>
      <c r="DY336">
        <v>1.87561</v>
      </c>
      <c r="DZ336">
        <v>1.87469</v>
      </c>
      <c r="EA336">
        <v>1.8708800000000001</v>
      </c>
      <c r="EB336">
        <v>1.8746799999999999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-0.66500000000000004</v>
      </c>
      <c r="EQ336">
        <v>0.1401</v>
      </c>
      <c r="ER336">
        <v>-0.62492439583238102</v>
      </c>
      <c r="ES336">
        <v>-1.59193180084037E-4</v>
      </c>
      <c r="ET336">
        <v>2.35855495449547E-7</v>
      </c>
      <c r="EU336">
        <v>-2.0637061648257601E-10</v>
      </c>
      <c r="EV336">
        <v>-9.5795010978000195E-2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3.6</v>
      </c>
      <c r="FE336">
        <v>3.5</v>
      </c>
      <c r="FF336">
        <v>1.49658</v>
      </c>
      <c r="FG336">
        <v>2.6013199999999999</v>
      </c>
      <c r="FH336">
        <v>2.94556</v>
      </c>
      <c r="FI336">
        <v>3.0834999999999999</v>
      </c>
      <c r="FJ336">
        <v>3.2946800000000001</v>
      </c>
      <c r="FK336">
        <v>2.32178</v>
      </c>
      <c r="FL336">
        <v>33.941299999999998</v>
      </c>
      <c r="FM336">
        <v>24.1313</v>
      </c>
      <c r="FN336">
        <v>19</v>
      </c>
      <c r="FO336">
        <v>1073.42</v>
      </c>
      <c r="FP336">
        <v>762.38800000000003</v>
      </c>
      <c r="FQ336">
        <v>18.951599999999999</v>
      </c>
      <c r="FR336">
        <v>26.296199999999999</v>
      </c>
      <c r="FS336">
        <v>29.9999</v>
      </c>
      <c r="FT336">
        <v>26.2971</v>
      </c>
      <c r="FU336">
        <v>26.3034</v>
      </c>
      <c r="FV336">
        <v>30.031700000000001</v>
      </c>
      <c r="FW336">
        <v>21.560700000000001</v>
      </c>
      <c r="FX336">
        <v>36.461399999999998</v>
      </c>
      <c r="FY336">
        <v>18.951699999999999</v>
      </c>
      <c r="FZ336">
        <v>410</v>
      </c>
      <c r="GA336">
        <v>15.9679</v>
      </c>
      <c r="GB336">
        <v>99.776899999999998</v>
      </c>
      <c r="GC336">
        <v>99.546899999999994</v>
      </c>
    </row>
    <row r="337" spans="1:185" x14ac:dyDescent="0.2">
      <c r="A337">
        <v>322</v>
      </c>
      <c r="B337">
        <v>1762549251</v>
      </c>
      <c r="C337">
        <v>5470.9000000953702</v>
      </c>
      <c r="D337" t="s">
        <v>945</v>
      </c>
      <c r="E337" t="s">
        <v>946</v>
      </c>
      <c r="F337">
        <v>15</v>
      </c>
      <c r="G337">
        <v>1762549242.9333301</v>
      </c>
      <c r="H337">
        <f t="shared" si="65"/>
        <v>6.2193441891766812E-4</v>
      </c>
      <c r="I337">
        <v>0</v>
      </c>
      <c r="J337">
        <f t="shared" ref="J337:J400" si="77">K337*(0.0000992/0.023317086)*10000</f>
        <v>-6.2393187912318471</v>
      </c>
      <c r="K337">
        <f t="shared" si="66"/>
        <v>-0.14665598068202523</v>
      </c>
      <c r="L337">
        <f t="shared" si="67"/>
        <v>69.700179653573898</v>
      </c>
      <c r="M337">
        <f t="shared" si="68"/>
        <v>1.6354645775788899</v>
      </c>
      <c r="N337">
        <f t="shared" si="69"/>
        <v>2.3464280661937016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25794.145639851933</v>
      </c>
      <c r="T337">
        <f t="shared" si="73"/>
        <v>799.99953333333303</v>
      </c>
      <c r="U337">
        <f t="shared" si="74"/>
        <v>674.39936900013856</v>
      </c>
      <c r="V337">
        <f t="shared" si="75"/>
        <v>0.84299970300000027</v>
      </c>
      <c r="W337">
        <f t="shared" si="76"/>
        <v>0.15869919254000003</v>
      </c>
      <c r="X337">
        <v>1</v>
      </c>
      <c r="Y337">
        <v>1762549242.9333301</v>
      </c>
      <c r="Z337">
        <v>409.88693333333299</v>
      </c>
      <c r="AA337">
        <v>409.99520000000001</v>
      </c>
      <c r="AB337">
        <v>16.5509466666667</v>
      </c>
      <c r="AC337">
        <v>15.939306666666701</v>
      </c>
      <c r="AD337">
        <v>410.551733333333</v>
      </c>
      <c r="AE337">
        <v>16.410726666666701</v>
      </c>
      <c r="AF337">
        <v>1000.00133333333</v>
      </c>
      <c r="AG337">
        <v>98.713913333333295</v>
      </c>
      <c r="AH337">
        <v>0.100046406666667</v>
      </c>
      <c r="AI337">
        <v>19.998726666666698</v>
      </c>
      <c r="AJ337">
        <v>999.9</v>
      </c>
      <c r="AK337">
        <v>999.9</v>
      </c>
      <c r="AL337">
        <v>0</v>
      </c>
      <c r="AM337">
        <v>0</v>
      </c>
      <c r="AN337">
        <v>4999.5666666666702</v>
      </c>
      <c r="AO337">
        <v>0</v>
      </c>
      <c r="AP337">
        <v>1.1292</v>
      </c>
      <c r="AQ337">
        <v>-0.10827840666666699</v>
      </c>
      <c r="AR337">
        <v>416.78526666666698</v>
      </c>
      <c r="AS337">
        <v>416.63613333333302</v>
      </c>
      <c r="AT337">
        <v>0.61161299999999996</v>
      </c>
      <c r="AU337">
        <v>409.99520000000001</v>
      </c>
      <c r="AV337">
        <v>15.939306666666701</v>
      </c>
      <c r="AW337">
        <v>1.63380666666667</v>
      </c>
      <c r="AX337">
        <v>1.5734319999999999</v>
      </c>
      <c r="AY337">
        <v>14.2814</v>
      </c>
      <c r="AZ337">
        <v>13.701040000000001</v>
      </c>
      <c r="BA337">
        <v>799.99953333333303</v>
      </c>
      <c r="BB337">
        <v>0.90001086666666696</v>
      </c>
      <c r="BC337">
        <v>0</v>
      </c>
      <c r="BD337">
        <v>9.9989166666666698E-2</v>
      </c>
      <c r="BE337">
        <v>0</v>
      </c>
      <c r="BF337">
        <v>25</v>
      </c>
      <c r="BG337">
        <v>13191.06</v>
      </c>
      <c r="BH337">
        <v>1762549024</v>
      </c>
      <c r="BI337" t="s">
        <v>914</v>
      </c>
      <c r="BJ337">
        <v>1762549019</v>
      </c>
      <c r="BK337">
        <v>1762549024</v>
      </c>
      <c r="BL337">
        <v>9</v>
      </c>
      <c r="BM337">
        <v>8.3000000000000004E-2</v>
      </c>
      <c r="BN337">
        <v>0</v>
      </c>
      <c r="BO337">
        <v>-0.66500000000000004</v>
      </c>
      <c r="BP337">
        <v>0.121</v>
      </c>
      <c r="BQ337">
        <v>410</v>
      </c>
      <c r="BR337">
        <v>16</v>
      </c>
      <c r="BS337">
        <v>0.62</v>
      </c>
      <c r="BT337">
        <v>0.09</v>
      </c>
      <c r="BU337">
        <v>-0.11570380952381</v>
      </c>
      <c r="BV337">
        <v>0.18091634805194801</v>
      </c>
      <c r="BW337">
        <v>2.6021973680149298E-2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0.611284761904762</v>
      </c>
      <c r="CD337">
        <v>4.5610129870125296E-3</v>
      </c>
      <c r="CE337">
        <v>9.3687458655344598E-4</v>
      </c>
      <c r="CF337">
        <v>1</v>
      </c>
      <c r="CG337">
        <v>2</v>
      </c>
      <c r="CH337">
        <v>2</v>
      </c>
      <c r="CI337" t="s">
        <v>312</v>
      </c>
      <c r="CJ337">
        <v>3.84415</v>
      </c>
      <c r="CK337">
        <v>2.7379199999999999</v>
      </c>
      <c r="CL337">
        <v>9.6394199999999999E-2</v>
      </c>
      <c r="CM337">
        <v>9.5108200000000004E-2</v>
      </c>
      <c r="CN337">
        <v>9.0372599999999997E-2</v>
      </c>
      <c r="CO337">
        <v>8.7003300000000006E-2</v>
      </c>
      <c r="CP337">
        <v>31647</v>
      </c>
      <c r="CQ337">
        <v>27806.799999999999</v>
      </c>
      <c r="CR337">
        <v>32418.2</v>
      </c>
      <c r="CS337">
        <v>30660</v>
      </c>
      <c r="CT337">
        <v>39940.300000000003</v>
      </c>
      <c r="CU337">
        <v>39366.400000000001</v>
      </c>
      <c r="CV337">
        <v>47359</v>
      </c>
      <c r="CW337">
        <v>46768.3</v>
      </c>
      <c r="CX337">
        <v>2.8143799999999999</v>
      </c>
      <c r="CY337">
        <v>2.3348800000000001</v>
      </c>
      <c r="CZ337">
        <v>0</v>
      </c>
      <c r="DA337">
        <v>0</v>
      </c>
      <c r="DB337">
        <v>999.9</v>
      </c>
      <c r="DC337">
        <v>999.9</v>
      </c>
      <c r="DD337">
        <v>48.223999999999997</v>
      </c>
      <c r="DE337">
        <v>29.094000000000001</v>
      </c>
      <c r="DF337">
        <v>19.755299999999998</v>
      </c>
      <c r="DG337">
        <v>30.363600000000002</v>
      </c>
      <c r="DH337">
        <v>17.3918</v>
      </c>
      <c r="DI337">
        <v>3</v>
      </c>
      <c r="DJ337">
        <v>-5.2122000000000002E-2</v>
      </c>
      <c r="DK337">
        <v>2.34931</v>
      </c>
      <c r="DL337">
        <v>20.194700000000001</v>
      </c>
      <c r="DM337">
        <v>5.2517899999999997</v>
      </c>
      <c r="DN337">
        <v>12.033899999999999</v>
      </c>
      <c r="DO337">
        <v>4.96732</v>
      </c>
      <c r="DP337">
        <v>3.2909999999999999</v>
      </c>
      <c r="DQ337">
        <v>9999</v>
      </c>
      <c r="DR337">
        <v>9999</v>
      </c>
      <c r="DS337">
        <v>9999</v>
      </c>
      <c r="DT337">
        <v>451.5</v>
      </c>
      <c r="DU337">
        <v>1.8711899999999999</v>
      </c>
      <c r="DV337">
        <v>1.87608</v>
      </c>
      <c r="DW337">
        <v>1.87635</v>
      </c>
      <c r="DX337">
        <v>1.88279</v>
      </c>
      <c r="DY337">
        <v>1.8756200000000001</v>
      </c>
      <c r="DZ337">
        <v>1.87469</v>
      </c>
      <c r="EA337">
        <v>1.8708800000000001</v>
      </c>
      <c r="EB337">
        <v>1.8746499999999999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-0.66500000000000004</v>
      </c>
      <c r="EQ337">
        <v>0.14019999999999999</v>
      </c>
      <c r="ER337">
        <v>-0.62492439583238102</v>
      </c>
      <c r="ES337">
        <v>-1.59193180084037E-4</v>
      </c>
      <c r="ET337">
        <v>2.35855495449547E-7</v>
      </c>
      <c r="EU337">
        <v>-2.0637061648257601E-10</v>
      </c>
      <c r="EV337">
        <v>-9.5795010978000195E-2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3.9</v>
      </c>
      <c r="FE337">
        <v>3.8</v>
      </c>
      <c r="FF337">
        <v>1.49658</v>
      </c>
      <c r="FG337">
        <v>2.5976599999999999</v>
      </c>
      <c r="FH337">
        <v>2.94556</v>
      </c>
      <c r="FI337">
        <v>3.0834999999999999</v>
      </c>
      <c r="FJ337">
        <v>3.2946800000000001</v>
      </c>
      <c r="FK337">
        <v>2.32056</v>
      </c>
      <c r="FL337">
        <v>33.941299999999998</v>
      </c>
      <c r="FM337">
        <v>24.1313</v>
      </c>
      <c r="FN337">
        <v>19</v>
      </c>
      <c r="FO337">
        <v>1073.71</v>
      </c>
      <c r="FP337">
        <v>762.375</v>
      </c>
      <c r="FQ337">
        <v>18.9495</v>
      </c>
      <c r="FR337">
        <v>26.293099999999999</v>
      </c>
      <c r="FS337">
        <v>30.0002</v>
      </c>
      <c r="FT337">
        <v>26.294899999999998</v>
      </c>
      <c r="FU337">
        <v>26.301200000000001</v>
      </c>
      <c r="FV337">
        <v>30.033200000000001</v>
      </c>
      <c r="FW337">
        <v>21.560700000000001</v>
      </c>
      <c r="FX337">
        <v>36.461399999999998</v>
      </c>
      <c r="FY337">
        <v>18.9374</v>
      </c>
      <c r="FZ337">
        <v>410</v>
      </c>
      <c r="GA337">
        <v>15.9679</v>
      </c>
      <c r="GB337">
        <v>99.779399999999995</v>
      </c>
      <c r="GC337">
        <v>99.550700000000006</v>
      </c>
    </row>
    <row r="338" spans="1:185" x14ac:dyDescent="0.2">
      <c r="A338">
        <v>323</v>
      </c>
      <c r="B338">
        <v>1762549266</v>
      </c>
      <c r="C338">
        <v>5485.9000000953702</v>
      </c>
      <c r="D338" t="s">
        <v>947</v>
      </c>
      <c r="E338" t="s">
        <v>948</v>
      </c>
      <c r="F338">
        <v>15</v>
      </c>
      <c r="G338">
        <v>1762549257.9333301</v>
      </c>
      <c r="H338">
        <f t="shared" si="65"/>
        <v>6.2155808194756324E-4</v>
      </c>
      <c r="I338">
        <v>0</v>
      </c>
      <c r="J338">
        <f t="shared" si="77"/>
        <v>-6.3291644513631251</v>
      </c>
      <c r="K338">
        <f t="shared" si="66"/>
        <v>-0.1487678143352589</v>
      </c>
      <c r="L338">
        <f t="shared" si="67"/>
        <v>69.692206721538952</v>
      </c>
      <c r="M338">
        <f t="shared" si="68"/>
        <v>1.6353909202297849</v>
      </c>
      <c r="N338">
        <f t="shared" si="69"/>
        <v>2.3465908128926469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25784.016811027363</v>
      </c>
      <c r="T338">
        <f t="shared" si="73"/>
        <v>800.00113333333297</v>
      </c>
      <c r="U338">
        <f t="shared" si="74"/>
        <v>674.40077731974714</v>
      </c>
      <c r="V338">
        <f t="shared" si="75"/>
        <v>0.84299977739999965</v>
      </c>
      <c r="W338">
        <f t="shared" si="76"/>
        <v>0.15869927460399996</v>
      </c>
      <c r="X338">
        <v>1</v>
      </c>
      <c r="Y338">
        <v>1762549257.9333301</v>
      </c>
      <c r="Z338">
        <v>409.887</v>
      </c>
      <c r="AA338">
        <v>409.99299999999999</v>
      </c>
      <c r="AB338">
        <v>16.550366666666701</v>
      </c>
      <c r="AC338">
        <v>15.9391</v>
      </c>
      <c r="AD338">
        <v>410.55186666666702</v>
      </c>
      <c r="AE338">
        <v>16.4101866666667</v>
      </c>
      <c r="AF338">
        <v>1000.0072</v>
      </c>
      <c r="AG338">
        <v>98.712813333333301</v>
      </c>
      <c r="AH338">
        <v>0.10015880000000001</v>
      </c>
      <c r="AI338">
        <v>19.999846666666699</v>
      </c>
      <c r="AJ338">
        <v>999.9</v>
      </c>
      <c r="AK338">
        <v>999.9</v>
      </c>
      <c r="AL338">
        <v>0</v>
      </c>
      <c r="AM338">
        <v>0</v>
      </c>
      <c r="AN338">
        <v>4997.9333333333298</v>
      </c>
      <c r="AO338">
        <v>0</v>
      </c>
      <c r="AP338">
        <v>1.1292</v>
      </c>
      <c r="AQ338">
        <v>-0.106005906666667</v>
      </c>
      <c r="AR338">
        <v>416.78500000000003</v>
      </c>
      <c r="AS338">
        <v>416.633933333333</v>
      </c>
      <c r="AT338">
        <v>0.61125220000000002</v>
      </c>
      <c r="AU338">
        <v>409.99299999999999</v>
      </c>
      <c r="AV338">
        <v>15.9391</v>
      </c>
      <c r="AW338">
        <v>1.6337333333333299</v>
      </c>
      <c r="AX338">
        <v>1.573394</v>
      </c>
      <c r="AY338">
        <v>14.280706666666701</v>
      </c>
      <c r="AZ338">
        <v>13.700673333333301</v>
      </c>
      <c r="BA338">
        <v>800.00113333333297</v>
      </c>
      <c r="BB338">
        <v>0.90000993333333301</v>
      </c>
      <c r="BC338">
        <v>0</v>
      </c>
      <c r="BD338">
        <v>9.9990153333333304E-2</v>
      </c>
      <c r="BE338">
        <v>0</v>
      </c>
      <c r="BF338">
        <v>25</v>
      </c>
      <c r="BG338">
        <v>13191.08</v>
      </c>
      <c r="BH338">
        <v>1762549024</v>
      </c>
      <c r="BI338" t="s">
        <v>914</v>
      </c>
      <c r="BJ338">
        <v>1762549019</v>
      </c>
      <c r="BK338">
        <v>1762549024</v>
      </c>
      <c r="BL338">
        <v>9</v>
      </c>
      <c r="BM338">
        <v>8.3000000000000004E-2</v>
      </c>
      <c r="BN338">
        <v>0</v>
      </c>
      <c r="BO338">
        <v>-0.66500000000000004</v>
      </c>
      <c r="BP338">
        <v>0.121</v>
      </c>
      <c r="BQ338">
        <v>410</v>
      </c>
      <c r="BR338">
        <v>16</v>
      </c>
      <c r="BS338">
        <v>0.62</v>
      </c>
      <c r="BT338">
        <v>0.09</v>
      </c>
      <c r="BU338">
        <v>-0.103282175</v>
      </c>
      <c r="BV338">
        <v>-5.4217872180451203E-2</v>
      </c>
      <c r="BW338">
        <v>9.7738786453932906E-3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0.61141570000000001</v>
      </c>
      <c r="CD338">
        <v>-3.5148270676686601E-3</v>
      </c>
      <c r="CE338">
        <v>6.8122669501421203E-4</v>
      </c>
      <c r="CF338">
        <v>1</v>
      </c>
      <c r="CG338">
        <v>2</v>
      </c>
      <c r="CH338">
        <v>2</v>
      </c>
      <c r="CI338" t="s">
        <v>312</v>
      </c>
      <c r="CJ338">
        <v>3.84416</v>
      </c>
      <c r="CK338">
        <v>2.7378300000000002</v>
      </c>
      <c r="CL338">
        <v>9.6394400000000005E-2</v>
      </c>
      <c r="CM338">
        <v>9.5105999999999996E-2</v>
      </c>
      <c r="CN338">
        <v>9.0366299999999997E-2</v>
      </c>
      <c r="CO338">
        <v>8.7003300000000006E-2</v>
      </c>
      <c r="CP338">
        <v>31646.799999999999</v>
      </c>
      <c r="CQ338">
        <v>27806.5</v>
      </c>
      <c r="CR338">
        <v>32418.1</v>
      </c>
      <c r="CS338">
        <v>30659.599999999999</v>
      </c>
      <c r="CT338">
        <v>39940.1</v>
      </c>
      <c r="CU338">
        <v>39366.1</v>
      </c>
      <c r="CV338">
        <v>47358.400000000001</v>
      </c>
      <c r="CW338">
        <v>46768</v>
      </c>
      <c r="CX338">
        <v>2.8140800000000001</v>
      </c>
      <c r="CY338">
        <v>2.3350399999999998</v>
      </c>
      <c r="CZ338">
        <v>0</v>
      </c>
      <c r="DA338">
        <v>0</v>
      </c>
      <c r="DB338">
        <v>999.9</v>
      </c>
      <c r="DC338">
        <v>999.9</v>
      </c>
      <c r="DD338">
        <v>48.198999999999998</v>
      </c>
      <c r="DE338">
        <v>29.103999999999999</v>
      </c>
      <c r="DF338">
        <v>19.757000000000001</v>
      </c>
      <c r="DG338">
        <v>30.5136</v>
      </c>
      <c r="DH338">
        <v>17.387799999999999</v>
      </c>
      <c r="DI338">
        <v>3</v>
      </c>
      <c r="DJ338">
        <v>-5.24004E-2</v>
      </c>
      <c r="DK338">
        <v>2.3063799999999999</v>
      </c>
      <c r="DL338">
        <v>20.1952</v>
      </c>
      <c r="DM338">
        <v>5.2519099999999996</v>
      </c>
      <c r="DN338">
        <v>12.033899999999999</v>
      </c>
      <c r="DO338">
        <v>4.9673999999999996</v>
      </c>
      <c r="DP338">
        <v>3.2909999999999999</v>
      </c>
      <c r="DQ338">
        <v>9999</v>
      </c>
      <c r="DR338">
        <v>9999</v>
      </c>
      <c r="DS338">
        <v>9999</v>
      </c>
      <c r="DT338">
        <v>451.5</v>
      </c>
      <c r="DU338">
        <v>1.8711899999999999</v>
      </c>
      <c r="DV338">
        <v>1.87608</v>
      </c>
      <c r="DW338">
        <v>1.8763399999999999</v>
      </c>
      <c r="DX338">
        <v>1.88279</v>
      </c>
      <c r="DY338">
        <v>1.87561</v>
      </c>
      <c r="DZ338">
        <v>1.87469</v>
      </c>
      <c r="EA338">
        <v>1.8708800000000001</v>
      </c>
      <c r="EB338">
        <v>1.8746400000000001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-0.66500000000000004</v>
      </c>
      <c r="EQ338">
        <v>0.1401</v>
      </c>
      <c r="ER338">
        <v>-0.62492439583238102</v>
      </c>
      <c r="ES338">
        <v>-1.59193180084037E-4</v>
      </c>
      <c r="ET338">
        <v>2.35855495449547E-7</v>
      </c>
      <c r="EU338">
        <v>-2.0637061648257601E-10</v>
      </c>
      <c r="EV338">
        <v>-9.5795010978000195E-2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4.0999999999999996</v>
      </c>
      <c r="FE338">
        <v>4</v>
      </c>
      <c r="FF338">
        <v>1.49658</v>
      </c>
      <c r="FG338">
        <v>2.5964399999999999</v>
      </c>
      <c r="FH338">
        <v>2.94556</v>
      </c>
      <c r="FI338">
        <v>3.0834999999999999</v>
      </c>
      <c r="FJ338">
        <v>3.2946800000000001</v>
      </c>
      <c r="FK338">
        <v>2.3278799999999999</v>
      </c>
      <c r="FL338">
        <v>33.941299999999998</v>
      </c>
      <c r="FM338">
        <v>24.1313</v>
      </c>
      <c r="FN338">
        <v>19</v>
      </c>
      <c r="FO338">
        <v>1073.3399999999999</v>
      </c>
      <c r="FP338">
        <v>762.49699999999996</v>
      </c>
      <c r="FQ338">
        <v>18.9405</v>
      </c>
      <c r="FR338">
        <v>26.290900000000001</v>
      </c>
      <c r="FS338">
        <v>29.9999</v>
      </c>
      <c r="FT338">
        <v>26.2927</v>
      </c>
      <c r="FU338">
        <v>26.298999999999999</v>
      </c>
      <c r="FV338">
        <v>30.033100000000001</v>
      </c>
      <c r="FW338">
        <v>21.560700000000001</v>
      </c>
      <c r="FX338">
        <v>36.461399999999998</v>
      </c>
      <c r="FY338">
        <v>18.941099999999999</v>
      </c>
      <c r="FZ338">
        <v>410</v>
      </c>
      <c r="GA338">
        <v>15.9679</v>
      </c>
      <c r="GB338">
        <v>99.778499999999994</v>
      </c>
      <c r="GC338">
        <v>99.549700000000001</v>
      </c>
    </row>
    <row r="339" spans="1:185" x14ac:dyDescent="0.2">
      <c r="A339">
        <v>324</v>
      </c>
      <c r="B339">
        <v>1762549281</v>
      </c>
      <c r="C339">
        <v>5500.9000000953702</v>
      </c>
      <c r="D339" t="s">
        <v>949</v>
      </c>
      <c r="E339" t="s">
        <v>950</v>
      </c>
      <c r="F339">
        <v>15</v>
      </c>
      <c r="G339">
        <v>1762549272.9333301</v>
      </c>
      <c r="H339">
        <f t="shared" si="65"/>
        <v>6.1620197340826537E-4</v>
      </c>
      <c r="I339">
        <v>0</v>
      </c>
      <c r="J339">
        <f t="shared" si="77"/>
        <v>-5.7451627448717</v>
      </c>
      <c r="K339">
        <f t="shared" si="66"/>
        <v>-0.13504078004654183</v>
      </c>
      <c r="L339">
        <f t="shared" si="67"/>
        <v>69.669976477226797</v>
      </c>
      <c r="M339">
        <f t="shared" si="68"/>
        <v>1.6348733169717644</v>
      </c>
      <c r="N339">
        <f t="shared" si="69"/>
        <v>2.3465966254576811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25790.577603961625</v>
      </c>
      <c r="T339">
        <f t="shared" si="73"/>
        <v>799.99873333333301</v>
      </c>
      <c r="U339">
        <f t="shared" si="74"/>
        <v>674.39855364059929</v>
      </c>
      <c r="V339">
        <f t="shared" si="75"/>
        <v>0.84299952680000023</v>
      </c>
      <c r="W339">
        <f t="shared" si="76"/>
        <v>0.15869860912800005</v>
      </c>
      <c r="X339">
        <v>1</v>
      </c>
      <c r="Y339">
        <v>1762549272.9333301</v>
      </c>
      <c r="Z339">
        <v>409.888466666667</v>
      </c>
      <c r="AA339">
        <v>410.00599999999997</v>
      </c>
      <c r="AB339">
        <v>16.545660000000002</v>
      </c>
      <c r="AC339">
        <v>15.9396533333333</v>
      </c>
      <c r="AD339">
        <v>410.553333333333</v>
      </c>
      <c r="AE339">
        <v>16.405626666666699</v>
      </c>
      <c r="AF339">
        <v>999.99973333333298</v>
      </c>
      <c r="AG339">
        <v>98.709779999999995</v>
      </c>
      <c r="AH339">
        <v>0.100017673333333</v>
      </c>
      <c r="AI339">
        <v>19.999886666666701</v>
      </c>
      <c r="AJ339">
        <v>999.9</v>
      </c>
      <c r="AK339">
        <v>999.9</v>
      </c>
      <c r="AL339">
        <v>0</v>
      </c>
      <c r="AM339">
        <v>0</v>
      </c>
      <c r="AN339">
        <v>4999.1666666666697</v>
      </c>
      <c r="AO339">
        <v>0</v>
      </c>
      <c r="AP339">
        <v>1.1292</v>
      </c>
      <c r="AQ339">
        <v>-0.11760665333333301</v>
      </c>
      <c r="AR339">
        <v>416.78440000000001</v>
      </c>
      <c r="AS339">
        <v>416.64726666666701</v>
      </c>
      <c r="AT339">
        <v>0.60601413333333298</v>
      </c>
      <c r="AU339">
        <v>410.00599999999997</v>
      </c>
      <c r="AV339">
        <v>15.9396533333333</v>
      </c>
      <c r="AW339">
        <v>1.6332180000000001</v>
      </c>
      <c r="AX339">
        <v>1.57339933333333</v>
      </c>
      <c r="AY339">
        <v>14.2758466666667</v>
      </c>
      <c r="AZ339">
        <v>13.70072</v>
      </c>
      <c r="BA339">
        <v>799.99873333333301</v>
      </c>
      <c r="BB339">
        <v>0.90001886666666697</v>
      </c>
      <c r="BC339">
        <v>0</v>
      </c>
      <c r="BD339">
        <v>9.9981239999999999E-2</v>
      </c>
      <c r="BE339">
        <v>0</v>
      </c>
      <c r="BF339">
        <v>25</v>
      </c>
      <c r="BG339">
        <v>13191.08</v>
      </c>
      <c r="BH339">
        <v>1762549024</v>
      </c>
      <c r="BI339" t="s">
        <v>914</v>
      </c>
      <c r="BJ339">
        <v>1762549019</v>
      </c>
      <c r="BK339">
        <v>1762549024</v>
      </c>
      <c r="BL339">
        <v>9</v>
      </c>
      <c r="BM339">
        <v>8.3000000000000004E-2</v>
      </c>
      <c r="BN339">
        <v>0</v>
      </c>
      <c r="BO339">
        <v>-0.66500000000000004</v>
      </c>
      <c r="BP339">
        <v>0.121</v>
      </c>
      <c r="BQ339">
        <v>410</v>
      </c>
      <c r="BR339">
        <v>16</v>
      </c>
      <c r="BS339">
        <v>0.62</v>
      </c>
      <c r="BT339">
        <v>0.09</v>
      </c>
      <c r="BU339">
        <v>-0.114218185</v>
      </c>
      <c r="BV339">
        <v>-3.7005965413533903E-2</v>
      </c>
      <c r="BW339">
        <v>1.25589716978849E-2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0.60755824999999997</v>
      </c>
      <c r="CD339">
        <v>-2.8282150375939799E-2</v>
      </c>
      <c r="CE339">
        <v>2.9598969724468401E-3</v>
      </c>
      <c r="CF339">
        <v>1</v>
      </c>
      <c r="CG339">
        <v>2</v>
      </c>
      <c r="CH339">
        <v>2</v>
      </c>
      <c r="CI339" t="s">
        <v>312</v>
      </c>
      <c r="CJ339">
        <v>3.8441700000000001</v>
      </c>
      <c r="CK339">
        <v>2.7378499999999999</v>
      </c>
      <c r="CL339">
        <v>9.6396099999999998E-2</v>
      </c>
      <c r="CM339">
        <v>9.5105099999999998E-2</v>
      </c>
      <c r="CN339">
        <v>9.0359499999999995E-2</v>
      </c>
      <c r="CO339">
        <v>8.7005899999999997E-2</v>
      </c>
      <c r="CP339">
        <v>31647.7</v>
      </c>
      <c r="CQ339">
        <v>27806.799999999999</v>
      </c>
      <c r="CR339">
        <v>32419.1</v>
      </c>
      <c r="CS339">
        <v>30659.8</v>
      </c>
      <c r="CT339">
        <v>39941.599999999999</v>
      </c>
      <c r="CU339">
        <v>39366</v>
      </c>
      <c r="CV339">
        <v>47359.8</v>
      </c>
      <c r="CW339">
        <v>46767.9</v>
      </c>
      <c r="CX339">
        <v>2.8138399999999999</v>
      </c>
      <c r="CY339">
        <v>2.3348800000000001</v>
      </c>
      <c r="CZ339">
        <v>0</v>
      </c>
      <c r="DA339">
        <v>0</v>
      </c>
      <c r="DB339">
        <v>999.9</v>
      </c>
      <c r="DC339">
        <v>999.9</v>
      </c>
      <c r="DD339">
        <v>48.174999999999997</v>
      </c>
      <c r="DE339">
        <v>29.103999999999999</v>
      </c>
      <c r="DF339">
        <v>19.748899999999999</v>
      </c>
      <c r="DG339">
        <v>30.723600000000001</v>
      </c>
      <c r="DH339">
        <v>17.367799999999999</v>
      </c>
      <c r="DI339">
        <v>3</v>
      </c>
      <c r="DJ339">
        <v>-5.2741900000000001E-2</v>
      </c>
      <c r="DK339">
        <v>2.3031700000000002</v>
      </c>
      <c r="DL339">
        <v>20.1952</v>
      </c>
      <c r="DM339">
        <v>5.2519099999999996</v>
      </c>
      <c r="DN339">
        <v>12.033899999999999</v>
      </c>
      <c r="DO339">
        <v>4.9674399999999999</v>
      </c>
      <c r="DP339">
        <v>3.2910200000000001</v>
      </c>
      <c r="DQ339">
        <v>9999</v>
      </c>
      <c r="DR339">
        <v>9999</v>
      </c>
      <c r="DS339">
        <v>9999</v>
      </c>
      <c r="DT339">
        <v>451.5</v>
      </c>
      <c r="DU339">
        <v>1.8711899999999999</v>
      </c>
      <c r="DV339">
        <v>1.87608</v>
      </c>
      <c r="DW339">
        <v>1.87635</v>
      </c>
      <c r="DX339">
        <v>1.8828400000000001</v>
      </c>
      <c r="DY339">
        <v>1.87561</v>
      </c>
      <c r="DZ339">
        <v>1.8747</v>
      </c>
      <c r="EA339">
        <v>1.8708899999999999</v>
      </c>
      <c r="EB339">
        <v>1.8746799999999999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-0.66400000000000003</v>
      </c>
      <c r="EQ339">
        <v>0.1401</v>
      </c>
      <c r="ER339">
        <v>-0.62492439583238102</v>
      </c>
      <c r="ES339">
        <v>-1.59193180084037E-4</v>
      </c>
      <c r="ET339">
        <v>2.35855495449547E-7</v>
      </c>
      <c r="EU339">
        <v>-2.0637061648257601E-10</v>
      </c>
      <c r="EV339">
        <v>-9.5795010978000195E-2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4.4000000000000004</v>
      </c>
      <c r="FE339">
        <v>4.3</v>
      </c>
      <c r="FF339">
        <v>1.49658</v>
      </c>
      <c r="FG339">
        <v>2.6013199999999999</v>
      </c>
      <c r="FH339">
        <v>2.94556</v>
      </c>
      <c r="FI339">
        <v>3.0834999999999999</v>
      </c>
      <c r="FJ339">
        <v>3.2946800000000001</v>
      </c>
      <c r="FK339">
        <v>2.3327599999999999</v>
      </c>
      <c r="FL339">
        <v>33.963900000000002</v>
      </c>
      <c r="FM339">
        <v>24.1313</v>
      </c>
      <c r="FN339">
        <v>19</v>
      </c>
      <c r="FO339">
        <v>1073.03</v>
      </c>
      <c r="FP339">
        <v>762.31100000000004</v>
      </c>
      <c r="FQ339">
        <v>18.940200000000001</v>
      </c>
      <c r="FR339">
        <v>26.286899999999999</v>
      </c>
      <c r="FS339">
        <v>30.0001</v>
      </c>
      <c r="FT339">
        <v>26.290500000000002</v>
      </c>
      <c r="FU339">
        <v>26.296800000000001</v>
      </c>
      <c r="FV339">
        <v>30.033200000000001</v>
      </c>
      <c r="FW339">
        <v>21.560700000000001</v>
      </c>
      <c r="FX339">
        <v>36.461399999999998</v>
      </c>
      <c r="FY339">
        <v>18.9407</v>
      </c>
      <c r="FZ339">
        <v>410</v>
      </c>
      <c r="GA339">
        <v>15.968</v>
      </c>
      <c r="GB339">
        <v>99.781400000000005</v>
      </c>
      <c r="GC339">
        <v>99.55</v>
      </c>
    </row>
    <row r="340" spans="1:185" x14ac:dyDescent="0.2">
      <c r="A340">
        <v>325</v>
      </c>
      <c r="B340">
        <v>1762549296</v>
      </c>
      <c r="C340">
        <v>5515.9000000953702</v>
      </c>
      <c r="D340" t="s">
        <v>951</v>
      </c>
      <c r="E340" t="s">
        <v>952</v>
      </c>
      <c r="F340">
        <v>15</v>
      </c>
      <c r="G340">
        <v>1762549287.9333301</v>
      </c>
      <c r="H340">
        <f t="shared" si="65"/>
        <v>6.3423530093268483E-4</v>
      </c>
      <c r="I340">
        <v>0</v>
      </c>
      <c r="J340">
        <f t="shared" si="77"/>
        <v>-7.4924708836389575</v>
      </c>
      <c r="K340">
        <f t="shared" si="66"/>
        <v>-0.17611147978458222</v>
      </c>
      <c r="L340">
        <f t="shared" si="67"/>
        <v>69.642241482471221</v>
      </c>
      <c r="M340">
        <f t="shared" si="68"/>
        <v>1.6343810421213092</v>
      </c>
      <c r="N340">
        <f t="shared" si="69"/>
        <v>2.3468242941788122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25788.086236375089</v>
      </c>
      <c r="T340">
        <f t="shared" si="73"/>
        <v>800.00073333333398</v>
      </c>
      <c r="U340">
        <f t="shared" si="74"/>
        <v>674.40023323964738</v>
      </c>
      <c r="V340">
        <f t="shared" si="75"/>
        <v>0.84299951879999968</v>
      </c>
      <c r="W340">
        <f t="shared" si="76"/>
        <v>0.15869858912799994</v>
      </c>
      <c r="X340">
        <v>1</v>
      </c>
      <c r="Y340">
        <v>1762549287.9333301</v>
      </c>
      <c r="Z340">
        <v>409.90753333333299</v>
      </c>
      <c r="AA340">
        <v>409.9914</v>
      </c>
      <c r="AB340">
        <v>16.5411866666667</v>
      </c>
      <c r="AC340">
        <v>15.917439999999999</v>
      </c>
      <c r="AD340">
        <v>410.57246666666703</v>
      </c>
      <c r="AE340">
        <v>16.401313333333299</v>
      </c>
      <c r="AF340">
        <v>999.99620000000004</v>
      </c>
      <c r="AG340">
        <v>98.706860000000006</v>
      </c>
      <c r="AH340">
        <v>9.9898853333333301E-2</v>
      </c>
      <c r="AI340">
        <v>20.001453333333298</v>
      </c>
      <c r="AJ340">
        <v>999.9</v>
      </c>
      <c r="AK340">
        <v>999.9</v>
      </c>
      <c r="AL340">
        <v>0</v>
      </c>
      <c r="AM340">
        <v>0</v>
      </c>
      <c r="AN340">
        <v>4998.8999999999996</v>
      </c>
      <c r="AO340">
        <v>0</v>
      </c>
      <c r="AP340">
        <v>1.1292</v>
      </c>
      <c r="AQ340">
        <v>-8.3738146666666693E-2</v>
      </c>
      <c r="AR340">
        <v>416.80186666666702</v>
      </c>
      <c r="AS340">
        <v>416.62293333333298</v>
      </c>
      <c r="AT340">
        <v>0.62374806666666704</v>
      </c>
      <c r="AU340">
        <v>409.9914</v>
      </c>
      <c r="AV340">
        <v>15.917439999999999</v>
      </c>
      <c r="AW340">
        <v>1.63273</v>
      </c>
      <c r="AX340">
        <v>1.5711619999999999</v>
      </c>
      <c r="AY340">
        <v>14.27122</v>
      </c>
      <c r="AZ340">
        <v>13.6788133333333</v>
      </c>
      <c r="BA340">
        <v>800.00073333333398</v>
      </c>
      <c r="BB340">
        <v>0.90001913333333305</v>
      </c>
      <c r="BC340">
        <v>0</v>
      </c>
      <c r="BD340">
        <v>9.9980973333333306E-2</v>
      </c>
      <c r="BE340">
        <v>0</v>
      </c>
      <c r="BF340">
        <v>25</v>
      </c>
      <c r="BG340">
        <v>13191.1</v>
      </c>
      <c r="BH340">
        <v>1762549024</v>
      </c>
      <c r="BI340" t="s">
        <v>914</v>
      </c>
      <c r="BJ340">
        <v>1762549019</v>
      </c>
      <c r="BK340">
        <v>1762549024</v>
      </c>
      <c r="BL340">
        <v>9</v>
      </c>
      <c r="BM340">
        <v>8.3000000000000004E-2</v>
      </c>
      <c r="BN340">
        <v>0</v>
      </c>
      <c r="BO340">
        <v>-0.66500000000000004</v>
      </c>
      <c r="BP340">
        <v>0.121</v>
      </c>
      <c r="BQ340">
        <v>410</v>
      </c>
      <c r="BR340">
        <v>16</v>
      </c>
      <c r="BS340">
        <v>0.62</v>
      </c>
      <c r="BT340">
        <v>0.09</v>
      </c>
      <c r="BU340">
        <v>-8.9413395000000007E-2</v>
      </c>
      <c r="BV340">
        <v>1.9060037593985099E-2</v>
      </c>
      <c r="BW340">
        <v>2.13009883617515E-2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0.61921314999999999</v>
      </c>
      <c r="CD340">
        <v>0.13410329323308201</v>
      </c>
      <c r="CE340">
        <v>1.44115363729028E-2</v>
      </c>
      <c r="CF340">
        <v>0</v>
      </c>
      <c r="CG340">
        <v>1</v>
      </c>
      <c r="CH340">
        <v>2</v>
      </c>
      <c r="CI340" t="s">
        <v>297</v>
      </c>
      <c r="CJ340">
        <v>3.8441700000000001</v>
      </c>
      <c r="CK340">
        <v>2.7377699999999998</v>
      </c>
      <c r="CL340">
        <v>9.6395499999999995E-2</v>
      </c>
      <c r="CM340">
        <v>9.5105700000000001E-2</v>
      </c>
      <c r="CN340">
        <v>9.0270199999999995E-2</v>
      </c>
      <c r="CO340">
        <v>8.68371E-2</v>
      </c>
      <c r="CP340">
        <v>31648.1</v>
      </c>
      <c r="CQ340">
        <v>27806.9</v>
      </c>
      <c r="CR340">
        <v>32419.4</v>
      </c>
      <c r="CS340">
        <v>30660</v>
      </c>
      <c r="CT340">
        <v>39946.1</v>
      </c>
      <c r="CU340">
        <v>39373.800000000003</v>
      </c>
      <c r="CV340">
        <v>47360.4</v>
      </c>
      <c r="CW340">
        <v>46768.3</v>
      </c>
      <c r="CX340">
        <v>2.81392</v>
      </c>
      <c r="CY340">
        <v>2.3348800000000001</v>
      </c>
      <c r="CZ340">
        <v>0</v>
      </c>
      <c r="DA340">
        <v>0</v>
      </c>
      <c r="DB340">
        <v>999.9</v>
      </c>
      <c r="DC340">
        <v>999.9</v>
      </c>
      <c r="DD340">
        <v>48.101999999999997</v>
      </c>
      <c r="DE340">
        <v>29.103999999999999</v>
      </c>
      <c r="DF340">
        <v>19.717700000000001</v>
      </c>
      <c r="DG340">
        <v>30.663599999999999</v>
      </c>
      <c r="DH340">
        <v>17.3918</v>
      </c>
      <c r="DI340">
        <v>3</v>
      </c>
      <c r="DJ340">
        <v>-5.2928900000000001E-2</v>
      </c>
      <c r="DK340">
        <v>2.30809</v>
      </c>
      <c r="DL340">
        <v>20.1953</v>
      </c>
      <c r="DM340">
        <v>5.2515499999999999</v>
      </c>
      <c r="DN340">
        <v>12.033899999999999</v>
      </c>
      <c r="DO340">
        <v>4.9673999999999996</v>
      </c>
      <c r="DP340">
        <v>3.2909999999999999</v>
      </c>
      <c r="DQ340">
        <v>9999</v>
      </c>
      <c r="DR340">
        <v>9999</v>
      </c>
      <c r="DS340">
        <v>9999</v>
      </c>
      <c r="DT340">
        <v>451.5</v>
      </c>
      <c r="DU340">
        <v>1.8711899999999999</v>
      </c>
      <c r="DV340">
        <v>1.87609</v>
      </c>
      <c r="DW340">
        <v>1.87636</v>
      </c>
      <c r="DX340">
        <v>1.88283</v>
      </c>
      <c r="DY340">
        <v>1.87561</v>
      </c>
      <c r="DZ340">
        <v>1.8747</v>
      </c>
      <c r="EA340">
        <v>1.8708800000000001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-0.66500000000000004</v>
      </c>
      <c r="EQ340">
        <v>0.1394</v>
      </c>
      <c r="ER340">
        <v>-0.62492439583238102</v>
      </c>
      <c r="ES340">
        <v>-1.59193180084037E-4</v>
      </c>
      <c r="ET340">
        <v>2.35855495449547E-7</v>
      </c>
      <c r="EU340">
        <v>-2.0637061648257601E-10</v>
      </c>
      <c r="EV340">
        <v>-9.5795010978000195E-2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4.5999999999999996</v>
      </c>
      <c r="FE340">
        <v>4.5</v>
      </c>
      <c r="FF340">
        <v>1.49658</v>
      </c>
      <c r="FG340">
        <v>2.6000999999999999</v>
      </c>
      <c r="FH340">
        <v>2.94556</v>
      </c>
      <c r="FI340">
        <v>3.0834999999999999</v>
      </c>
      <c r="FJ340">
        <v>3.2946800000000001</v>
      </c>
      <c r="FK340">
        <v>2.3327599999999999</v>
      </c>
      <c r="FL340">
        <v>33.941299999999998</v>
      </c>
      <c r="FM340">
        <v>24.1313</v>
      </c>
      <c r="FN340">
        <v>19</v>
      </c>
      <c r="FO340">
        <v>1073.07</v>
      </c>
      <c r="FP340">
        <v>762.279</v>
      </c>
      <c r="FQ340">
        <v>18.9404</v>
      </c>
      <c r="FR340">
        <v>26.284199999999998</v>
      </c>
      <c r="FS340">
        <v>30</v>
      </c>
      <c r="FT340">
        <v>26.2879</v>
      </c>
      <c r="FU340">
        <v>26.294599999999999</v>
      </c>
      <c r="FV340">
        <v>30.033799999999999</v>
      </c>
      <c r="FW340">
        <v>21.2651</v>
      </c>
      <c r="FX340">
        <v>36.089399999999998</v>
      </c>
      <c r="FY340">
        <v>18.939399999999999</v>
      </c>
      <c r="FZ340">
        <v>410</v>
      </c>
      <c r="GA340">
        <v>15.988300000000001</v>
      </c>
      <c r="GB340">
        <v>99.782600000000002</v>
      </c>
      <c r="GC340">
        <v>99.550600000000003</v>
      </c>
    </row>
    <row r="341" spans="1:185" x14ac:dyDescent="0.2">
      <c r="A341">
        <v>326</v>
      </c>
      <c r="B341">
        <v>1762549311</v>
      </c>
      <c r="C341">
        <v>5530.9000000953702</v>
      </c>
      <c r="D341" t="s">
        <v>953</v>
      </c>
      <c r="E341" t="s">
        <v>954</v>
      </c>
      <c r="F341">
        <v>15</v>
      </c>
      <c r="G341">
        <v>1762549302.9333301</v>
      </c>
      <c r="H341">
        <f t="shared" si="65"/>
        <v>6.1214817931875469E-4</v>
      </c>
      <c r="I341">
        <v>0</v>
      </c>
      <c r="J341">
        <f t="shared" si="77"/>
        <v>-6.8037925676098636</v>
      </c>
      <c r="K341">
        <f t="shared" si="66"/>
        <v>-0.15992400849306451</v>
      </c>
      <c r="L341">
        <f t="shared" si="67"/>
        <v>69.570228246949242</v>
      </c>
      <c r="M341">
        <f t="shared" si="68"/>
        <v>1.6326957362111147</v>
      </c>
      <c r="N341">
        <f t="shared" si="69"/>
        <v>2.3468310760971391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25815.323613489752</v>
      </c>
      <c r="T341">
        <f t="shared" si="73"/>
        <v>800.00073333333296</v>
      </c>
      <c r="U341">
        <f t="shared" si="74"/>
        <v>674.40000699943948</v>
      </c>
      <c r="V341">
        <f t="shared" si="75"/>
        <v>0.84299923600000004</v>
      </c>
      <c r="W341">
        <f t="shared" si="76"/>
        <v>0.15869834984</v>
      </c>
      <c r="X341">
        <v>1</v>
      </c>
      <c r="Y341">
        <v>1762549302.9333301</v>
      </c>
      <c r="Z341">
        <v>409.90713333333298</v>
      </c>
      <c r="AA341">
        <v>409.99813333333299</v>
      </c>
      <c r="AB341">
        <v>16.524640000000002</v>
      </c>
      <c r="AC341">
        <v>15.922606666666701</v>
      </c>
      <c r="AD341">
        <v>410.5718</v>
      </c>
      <c r="AE341">
        <v>16.385293333333301</v>
      </c>
      <c r="AF341">
        <v>999.99886666666703</v>
      </c>
      <c r="AG341">
        <v>98.70384</v>
      </c>
      <c r="AH341">
        <v>9.9869866666666696E-2</v>
      </c>
      <c r="AI341">
        <v>20.0015</v>
      </c>
      <c r="AJ341">
        <v>999.9</v>
      </c>
      <c r="AK341">
        <v>999.9</v>
      </c>
      <c r="AL341">
        <v>0</v>
      </c>
      <c r="AM341">
        <v>0</v>
      </c>
      <c r="AN341">
        <v>5003.6000000000004</v>
      </c>
      <c r="AO341">
        <v>0</v>
      </c>
      <c r="AP341">
        <v>1.1292</v>
      </c>
      <c r="AQ341">
        <v>-9.0950553333333295E-2</v>
      </c>
      <c r="AR341">
        <v>416.79446666666701</v>
      </c>
      <c r="AS341">
        <v>416.631933333333</v>
      </c>
      <c r="AT341">
        <v>0.60203200000000001</v>
      </c>
      <c r="AU341">
        <v>409.99813333333299</v>
      </c>
      <c r="AV341">
        <v>15.922606666666701</v>
      </c>
      <c r="AW341">
        <v>1.6310466666666701</v>
      </c>
      <c r="AX341">
        <v>1.5716220000000001</v>
      </c>
      <c r="AY341">
        <v>14.2552866666667</v>
      </c>
      <c r="AZ341">
        <v>13.683339999999999</v>
      </c>
      <c r="BA341">
        <v>800.00073333333296</v>
      </c>
      <c r="BB341">
        <v>0.90002159999999998</v>
      </c>
      <c r="BC341">
        <v>0</v>
      </c>
      <c r="BD341">
        <v>9.9978266666666704E-2</v>
      </c>
      <c r="BE341">
        <v>0</v>
      </c>
      <c r="BF341">
        <v>25</v>
      </c>
      <c r="BG341">
        <v>13191.12</v>
      </c>
      <c r="BH341">
        <v>1762549024</v>
      </c>
      <c r="BI341" t="s">
        <v>914</v>
      </c>
      <c r="BJ341">
        <v>1762549019</v>
      </c>
      <c r="BK341">
        <v>1762549024</v>
      </c>
      <c r="BL341">
        <v>9</v>
      </c>
      <c r="BM341">
        <v>8.3000000000000004E-2</v>
      </c>
      <c r="BN341">
        <v>0</v>
      </c>
      <c r="BO341">
        <v>-0.66500000000000004</v>
      </c>
      <c r="BP341">
        <v>0.121</v>
      </c>
      <c r="BQ341">
        <v>410</v>
      </c>
      <c r="BR341">
        <v>16</v>
      </c>
      <c r="BS341">
        <v>0.62</v>
      </c>
      <c r="BT341">
        <v>0.09</v>
      </c>
      <c r="BU341">
        <v>-9.0824671428571396E-2</v>
      </c>
      <c r="BV341">
        <v>-1.12488077922077E-2</v>
      </c>
      <c r="BW341">
        <v>1.8888333152860998E-2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0.61202766666666697</v>
      </c>
      <c r="CD341">
        <v>-0.16341958441558499</v>
      </c>
      <c r="CE341">
        <v>1.8335872603369201E-2</v>
      </c>
      <c r="CF341">
        <v>0</v>
      </c>
      <c r="CG341">
        <v>1</v>
      </c>
      <c r="CH341">
        <v>2</v>
      </c>
      <c r="CI341" t="s">
        <v>297</v>
      </c>
      <c r="CJ341">
        <v>3.8441900000000002</v>
      </c>
      <c r="CK341">
        <v>2.7376499999999999</v>
      </c>
      <c r="CL341">
        <v>9.63889E-2</v>
      </c>
      <c r="CM341">
        <v>9.5097500000000001E-2</v>
      </c>
      <c r="CN341">
        <v>9.0271699999999996E-2</v>
      </c>
      <c r="CO341">
        <v>8.6958599999999997E-2</v>
      </c>
      <c r="CP341">
        <v>31648.799999999999</v>
      </c>
      <c r="CQ341">
        <v>27807.5</v>
      </c>
      <c r="CR341">
        <v>32419.9</v>
      </c>
      <c r="CS341">
        <v>30660.400000000001</v>
      </c>
      <c r="CT341">
        <v>39946.6</v>
      </c>
      <c r="CU341">
        <v>39368.9</v>
      </c>
      <c r="CV341">
        <v>47361.1</v>
      </c>
      <c r="CW341">
        <v>46768.9</v>
      </c>
      <c r="CX341">
        <v>2.81426</v>
      </c>
      <c r="CY341">
        <v>2.3348200000000001</v>
      </c>
      <c r="CZ341">
        <v>0</v>
      </c>
      <c r="DA341">
        <v>0</v>
      </c>
      <c r="DB341">
        <v>999.9</v>
      </c>
      <c r="DC341">
        <v>999.9</v>
      </c>
      <c r="DD341">
        <v>48.076999999999998</v>
      </c>
      <c r="DE341">
        <v>29.103999999999999</v>
      </c>
      <c r="DF341">
        <v>19.707799999999999</v>
      </c>
      <c r="DG341">
        <v>30.6036</v>
      </c>
      <c r="DH341">
        <v>17.355799999999999</v>
      </c>
      <c r="DI341">
        <v>3</v>
      </c>
      <c r="DJ341">
        <v>-5.3178900000000001E-2</v>
      </c>
      <c r="DK341">
        <v>2.3168500000000001</v>
      </c>
      <c r="DL341">
        <v>20.1952</v>
      </c>
      <c r="DM341">
        <v>5.2517899999999997</v>
      </c>
      <c r="DN341">
        <v>12.033899999999999</v>
      </c>
      <c r="DO341">
        <v>4.9673600000000002</v>
      </c>
      <c r="DP341">
        <v>3.2909999999999999</v>
      </c>
      <c r="DQ341">
        <v>9999</v>
      </c>
      <c r="DR341">
        <v>9999</v>
      </c>
      <c r="DS341">
        <v>9999</v>
      </c>
      <c r="DT341">
        <v>451.5</v>
      </c>
      <c r="DU341">
        <v>1.8712</v>
      </c>
      <c r="DV341">
        <v>1.8761300000000001</v>
      </c>
      <c r="DW341">
        <v>1.8763700000000001</v>
      </c>
      <c r="DX341">
        <v>1.88286</v>
      </c>
      <c r="DY341">
        <v>1.8756299999999999</v>
      </c>
      <c r="DZ341">
        <v>1.8747</v>
      </c>
      <c r="EA341">
        <v>1.8708899999999999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-0.66500000000000004</v>
      </c>
      <c r="EQ341">
        <v>0.1394</v>
      </c>
      <c r="ER341">
        <v>-0.62492439583238102</v>
      </c>
      <c r="ES341">
        <v>-1.59193180084037E-4</v>
      </c>
      <c r="ET341">
        <v>2.35855495449547E-7</v>
      </c>
      <c r="EU341">
        <v>-2.0637061648257601E-10</v>
      </c>
      <c r="EV341">
        <v>-9.5795010978000195E-2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4.9000000000000004</v>
      </c>
      <c r="FE341">
        <v>4.8</v>
      </c>
      <c r="FF341">
        <v>1.49658</v>
      </c>
      <c r="FG341">
        <v>2.6025399999999999</v>
      </c>
      <c r="FH341">
        <v>2.94556</v>
      </c>
      <c r="FI341">
        <v>3.0834999999999999</v>
      </c>
      <c r="FJ341">
        <v>3.2946800000000001</v>
      </c>
      <c r="FK341">
        <v>2.3132299999999999</v>
      </c>
      <c r="FL341">
        <v>33.963900000000002</v>
      </c>
      <c r="FM341">
        <v>24.122499999999999</v>
      </c>
      <c r="FN341">
        <v>19</v>
      </c>
      <c r="FO341">
        <v>1073.4100000000001</v>
      </c>
      <c r="FP341">
        <v>762.18899999999996</v>
      </c>
      <c r="FQ341">
        <v>18.935600000000001</v>
      </c>
      <c r="FR341">
        <v>26.282</v>
      </c>
      <c r="FS341">
        <v>29.9999</v>
      </c>
      <c r="FT341">
        <v>26.286100000000001</v>
      </c>
      <c r="FU341">
        <v>26.292400000000001</v>
      </c>
      <c r="FV341">
        <v>30.034500000000001</v>
      </c>
      <c r="FW341">
        <v>21.2651</v>
      </c>
      <c r="FX341">
        <v>36.089399999999998</v>
      </c>
      <c r="FY341">
        <v>18.9344</v>
      </c>
      <c r="FZ341">
        <v>410</v>
      </c>
      <c r="GA341">
        <v>15.9956</v>
      </c>
      <c r="GB341">
        <v>99.784099999999995</v>
      </c>
      <c r="GC341">
        <v>99.552000000000007</v>
      </c>
    </row>
    <row r="342" spans="1:185" x14ac:dyDescent="0.2">
      <c r="A342">
        <v>327</v>
      </c>
      <c r="B342">
        <v>1762549326</v>
      </c>
      <c r="C342">
        <v>5545.9000000953702</v>
      </c>
      <c r="D342" t="s">
        <v>955</v>
      </c>
      <c r="E342" t="s">
        <v>956</v>
      </c>
      <c r="F342">
        <v>15</v>
      </c>
      <c r="G342">
        <v>1762549317.9333301</v>
      </c>
      <c r="H342">
        <f t="shared" si="65"/>
        <v>5.7749133662358281E-4</v>
      </c>
      <c r="I342">
        <v>0</v>
      </c>
      <c r="J342">
        <f t="shared" si="77"/>
        <v>-5.9012064400605997</v>
      </c>
      <c r="K342">
        <f t="shared" si="66"/>
        <v>-0.13870860692202303</v>
      </c>
      <c r="L342">
        <f t="shared" si="67"/>
        <v>69.620246531348158</v>
      </c>
      <c r="M342">
        <f t="shared" si="68"/>
        <v>1.633881047617227</v>
      </c>
      <c r="N342">
        <f t="shared" si="69"/>
        <v>2.3468475465416994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25800.286476614729</v>
      </c>
      <c r="T342">
        <f t="shared" si="73"/>
        <v>800.00059999999996</v>
      </c>
      <c r="U342">
        <f t="shared" si="74"/>
        <v>674.40011539970715</v>
      </c>
      <c r="V342">
        <f t="shared" si="75"/>
        <v>0.84299951200000001</v>
      </c>
      <c r="W342">
        <f t="shared" si="76"/>
        <v>0.15869865008</v>
      </c>
      <c r="X342">
        <v>1</v>
      </c>
      <c r="Y342">
        <v>1762549317.9333301</v>
      </c>
      <c r="Z342">
        <v>409.89153333333297</v>
      </c>
      <c r="AA342">
        <v>409.98953333333299</v>
      </c>
      <c r="AB342">
        <v>16.537326666666701</v>
      </c>
      <c r="AC342">
        <v>15.969386666666701</v>
      </c>
      <c r="AD342">
        <v>410.556266666667</v>
      </c>
      <c r="AE342">
        <v>16.397559999999999</v>
      </c>
      <c r="AF342">
        <v>1000.00206666667</v>
      </c>
      <c r="AG342">
        <v>98.699586666666704</v>
      </c>
      <c r="AH342">
        <v>0.100000506666667</v>
      </c>
      <c r="AI342">
        <v>20.001613333333299</v>
      </c>
      <c r="AJ342">
        <v>999.9</v>
      </c>
      <c r="AK342">
        <v>999.9</v>
      </c>
      <c r="AL342">
        <v>0</v>
      </c>
      <c r="AM342">
        <v>0</v>
      </c>
      <c r="AN342">
        <v>5001.2666666666701</v>
      </c>
      <c r="AO342">
        <v>0</v>
      </c>
      <c r="AP342">
        <v>1.1292</v>
      </c>
      <c r="AQ342">
        <v>-9.8140426666666697E-2</v>
      </c>
      <c r="AR342">
        <v>416.78393333333298</v>
      </c>
      <c r="AS342">
        <v>416.64319999999998</v>
      </c>
      <c r="AT342">
        <v>0.56792173333333296</v>
      </c>
      <c r="AU342">
        <v>409.98953333333299</v>
      </c>
      <c r="AV342">
        <v>15.969386666666701</v>
      </c>
      <c r="AW342">
        <v>1.632226</v>
      </c>
      <c r="AX342">
        <v>1.5761719999999999</v>
      </c>
      <c r="AY342">
        <v>14.266453333333301</v>
      </c>
      <c r="AZ342">
        <v>13.7277533333333</v>
      </c>
      <c r="BA342">
        <v>800.00059999999996</v>
      </c>
      <c r="BB342">
        <v>0.90001819999999999</v>
      </c>
      <c r="BC342">
        <v>0</v>
      </c>
      <c r="BD342">
        <v>9.9981866666666697E-2</v>
      </c>
      <c r="BE342">
        <v>0</v>
      </c>
      <c r="BF342">
        <v>25</v>
      </c>
      <c r="BG342">
        <v>13191.12</v>
      </c>
      <c r="BH342">
        <v>1762549024</v>
      </c>
      <c r="BI342" t="s">
        <v>914</v>
      </c>
      <c r="BJ342">
        <v>1762549019</v>
      </c>
      <c r="BK342">
        <v>1762549024</v>
      </c>
      <c r="BL342">
        <v>9</v>
      </c>
      <c r="BM342">
        <v>8.3000000000000004E-2</v>
      </c>
      <c r="BN342">
        <v>0</v>
      </c>
      <c r="BO342">
        <v>-0.66500000000000004</v>
      </c>
      <c r="BP342">
        <v>0.121</v>
      </c>
      <c r="BQ342">
        <v>410</v>
      </c>
      <c r="BR342">
        <v>16</v>
      </c>
      <c r="BS342">
        <v>0.62</v>
      </c>
      <c r="BT342">
        <v>0.09</v>
      </c>
      <c r="BU342">
        <v>-9.7045905000000002E-2</v>
      </c>
      <c r="BV342">
        <v>-2.7437806015037501E-2</v>
      </c>
      <c r="BW342">
        <v>1.7310248738867801E-2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0.57528520000000005</v>
      </c>
      <c r="CD342">
        <v>-0.22436102255639201</v>
      </c>
      <c r="CE342">
        <v>2.4256893303966201E-2</v>
      </c>
      <c r="CF342">
        <v>0</v>
      </c>
      <c r="CG342">
        <v>1</v>
      </c>
      <c r="CH342">
        <v>2</v>
      </c>
      <c r="CI342" t="s">
        <v>297</v>
      </c>
      <c r="CJ342">
        <v>3.8441999999999998</v>
      </c>
      <c r="CK342">
        <v>2.73773</v>
      </c>
      <c r="CL342">
        <v>9.6380599999999997E-2</v>
      </c>
      <c r="CM342">
        <v>9.5095600000000002E-2</v>
      </c>
      <c r="CN342">
        <v>9.0411500000000006E-2</v>
      </c>
      <c r="CO342">
        <v>8.7264700000000001E-2</v>
      </c>
      <c r="CP342">
        <v>31648.7</v>
      </c>
      <c r="CQ342">
        <v>27807.9</v>
      </c>
      <c r="CR342">
        <v>32419.4</v>
      </c>
      <c r="CS342">
        <v>30660.799999999999</v>
      </c>
      <c r="CT342">
        <v>39939.800000000003</v>
      </c>
      <c r="CU342">
        <v>39355.800000000003</v>
      </c>
      <c r="CV342">
        <v>47360.5</v>
      </c>
      <c r="CW342">
        <v>46769.5</v>
      </c>
      <c r="CX342">
        <v>2.8142</v>
      </c>
      <c r="CY342">
        <v>2.3349199999999999</v>
      </c>
      <c r="CZ342">
        <v>0</v>
      </c>
      <c r="DA342">
        <v>0</v>
      </c>
      <c r="DB342">
        <v>999.9</v>
      </c>
      <c r="DC342">
        <v>999.9</v>
      </c>
      <c r="DD342">
        <v>48.027999999999999</v>
      </c>
      <c r="DE342">
        <v>29.103999999999999</v>
      </c>
      <c r="DF342">
        <v>19.6875</v>
      </c>
      <c r="DG342">
        <v>30.6036</v>
      </c>
      <c r="DH342">
        <v>17.379799999999999</v>
      </c>
      <c r="DI342">
        <v>3</v>
      </c>
      <c r="DJ342">
        <v>-5.3406500000000003E-2</v>
      </c>
      <c r="DK342">
        <v>2.3168600000000001</v>
      </c>
      <c r="DL342">
        <v>20.1952</v>
      </c>
      <c r="DM342">
        <v>5.2511900000000002</v>
      </c>
      <c r="DN342">
        <v>12.033899999999999</v>
      </c>
      <c r="DO342">
        <v>4.96732</v>
      </c>
      <c r="DP342">
        <v>3.2909999999999999</v>
      </c>
      <c r="DQ342">
        <v>9999</v>
      </c>
      <c r="DR342">
        <v>9999</v>
      </c>
      <c r="DS342">
        <v>9999</v>
      </c>
      <c r="DT342">
        <v>451.5</v>
      </c>
      <c r="DU342">
        <v>1.8711899999999999</v>
      </c>
      <c r="DV342">
        <v>1.87609</v>
      </c>
      <c r="DW342">
        <v>1.87636</v>
      </c>
      <c r="DX342">
        <v>1.88287</v>
      </c>
      <c r="DY342">
        <v>1.8756200000000001</v>
      </c>
      <c r="DZ342">
        <v>1.8747</v>
      </c>
      <c r="EA342">
        <v>1.8709</v>
      </c>
      <c r="EB342">
        <v>1.8746799999999999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-0.66500000000000004</v>
      </c>
      <c r="EQ342">
        <v>0.1406</v>
      </c>
      <c r="ER342">
        <v>-0.62492439583238102</v>
      </c>
      <c r="ES342">
        <v>-1.59193180084037E-4</v>
      </c>
      <c r="ET342">
        <v>2.35855495449547E-7</v>
      </c>
      <c r="EU342">
        <v>-2.0637061648257601E-10</v>
      </c>
      <c r="EV342">
        <v>-9.5795010978000195E-2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5.0999999999999996</v>
      </c>
      <c r="FE342">
        <v>5</v>
      </c>
      <c r="FF342">
        <v>1.49658</v>
      </c>
      <c r="FG342">
        <v>2.6000999999999999</v>
      </c>
      <c r="FH342">
        <v>2.94556</v>
      </c>
      <c r="FI342">
        <v>3.0834999999999999</v>
      </c>
      <c r="FJ342">
        <v>3.2946800000000001</v>
      </c>
      <c r="FK342">
        <v>2.2961399999999998</v>
      </c>
      <c r="FL342">
        <v>33.963900000000002</v>
      </c>
      <c r="FM342">
        <v>24.122499999999999</v>
      </c>
      <c r="FN342">
        <v>19</v>
      </c>
      <c r="FO342">
        <v>1073.28</v>
      </c>
      <c r="FP342">
        <v>762.25300000000004</v>
      </c>
      <c r="FQ342">
        <v>18.929600000000001</v>
      </c>
      <c r="FR342">
        <v>26.277999999999999</v>
      </c>
      <c r="FS342">
        <v>30.0001</v>
      </c>
      <c r="FT342">
        <v>26.283000000000001</v>
      </c>
      <c r="FU342">
        <v>26.290199999999999</v>
      </c>
      <c r="FV342">
        <v>30.035599999999999</v>
      </c>
      <c r="FW342">
        <v>20.986799999999999</v>
      </c>
      <c r="FX342">
        <v>36.089399999999998</v>
      </c>
      <c r="FY342">
        <v>18.9297</v>
      </c>
      <c r="FZ342">
        <v>410</v>
      </c>
      <c r="GA342">
        <v>15.9922</v>
      </c>
      <c r="GB342">
        <v>99.782799999999995</v>
      </c>
      <c r="GC342">
        <v>99.553100000000001</v>
      </c>
    </row>
    <row r="343" spans="1:185" x14ac:dyDescent="0.2">
      <c r="A343">
        <v>328</v>
      </c>
      <c r="B343">
        <v>1762549341</v>
      </c>
      <c r="C343">
        <v>5560.9000000953702</v>
      </c>
      <c r="D343" t="s">
        <v>957</v>
      </c>
      <c r="E343" t="s">
        <v>958</v>
      </c>
      <c r="F343">
        <v>15</v>
      </c>
      <c r="G343">
        <v>1762549332.9333301</v>
      </c>
      <c r="H343">
        <f t="shared" si="65"/>
        <v>5.7482746576317074E-4</v>
      </c>
      <c r="I343">
        <v>0</v>
      </c>
      <c r="J343">
        <f t="shared" si="77"/>
        <v>-4.9635626967534874</v>
      </c>
      <c r="K343">
        <f t="shared" si="66"/>
        <v>-0.11666917163971068</v>
      </c>
      <c r="L343">
        <f t="shared" si="67"/>
        <v>69.768024595112294</v>
      </c>
      <c r="M343">
        <f t="shared" si="68"/>
        <v>1.6373620165630129</v>
      </c>
      <c r="N343">
        <f t="shared" si="69"/>
        <v>2.3468659548054922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25807.970642233202</v>
      </c>
      <c r="T343">
        <f t="shared" si="73"/>
        <v>799.99893333333296</v>
      </c>
      <c r="U343">
        <f t="shared" si="74"/>
        <v>674.39860592065952</v>
      </c>
      <c r="V343">
        <f t="shared" si="75"/>
        <v>0.84299938139999997</v>
      </c>
      <c r="W343">
        <f t="shared" si="76"/>
        <v>0.15869841452399999</v>
      </c>
      <c r="X343">
        <v>1</v>
      </c>
      <c r="Y343">
        <v>1762549332.9333301</v>
      </c>
      <c r="Z343">
        <v>409.866733333333</v>
      </c>
      <c r="AA343">
        <v>409.98566666666699</v>
      </c>
      <c r="AB343">
        <v>16.573233333333299</v>
      </c>
      <c r="AC343">
        <v>16.007933333333298</v>
      </c>
      <c r="AD343">
        <v>410.53146666666697</v>
      </c>
      <c r="AE343">
        <v>16.4323466666667</v>
      </c>
      <c r="AF343">
        <v>1000.0012666666699</v>
      </c>
      <c r="AG343">
        <v>98.695566666666707</v>
      </c>
      <c r="AH343">
        <v>0.100002286666667</v>
      </c>
      <c r="AI343">
        <v>20.001740000000002</v>
      </c>
      <c r="AJ343">
        <v>999.9</v>
      </c>
      <c r="AK343">
        <v>999.9</v>
      </c>
      <c r="AL343">
        <v>0</v>
      </c>
      <c r="AM343">
        <v>0</v>
      </c>
      <c r="AN343">
        <v>5002.7333333333299</v>
      </c>
      <c r="AO343">
        <v>0</v>
      </c>
      <c r="AP343">
        <v>1.1292</v>
      </c>
      <c r="AQ343">
        <v>-0.118906726666667</v>
      </c>
      <c r="AR343">
        <v>416.773866666667</v>
      </c>
      <c r="AS343">
        <v>416.655466666667</v>
      </c>
      <c r="AT343">
        <v>0.56532326666666699</v>
      </c>
      <c r="AU343">
        <v>409.98566666666699</v>
      </c>
      <c r="AV343">
        <v>16.007933333333298</v>
      </c>
      <c r="AW343">
        <v>1.63570533333333</v>
      </c>
      <c r="AX343">
        <v>1.5799099999999999</v>
      </c>
      <c r="AY343">
        <v>14.299340000000001</v>
      </c>
      <c r="AZ343">
        <v>13.7642666666667</v>
      </c>
      <c r="BA343">
        <v>799.99893333333296</v>
      </c>
      <c r="BB343">
        <v>0.90002119999999997</v>
      </c>
      <c r="BC343">
        <v>0</v>
      </c>
      <c r="BD343">
        <v>9.9978819999999996E-2</v>
      </c>
      <c r="BE343">
        <v>0</v>
      </c>
      <c r="BF343">
        <v>25</v>
      </c>
      <c r="BG343">
        <v>13191.0933333333</v>
      </c>
      <c r="BH343">
        <v>1762549024</v>
      </c>
      <c r="BI343" t="s">
        <v>914</v>
      </c>
      <c r="BJ343">
        <v>1762549019</v>
      </c>
      <c r="BK343">
        <v>1762549024</v>
      </c>
      <c r="BL343">
        <v>9</v>
      </c>
      <c r="BM343">
        <v>8.3000000000000004E-2</v>
      </c>
      <c r="BN343">
        <v>0</v>
      </c>
      <c r="BO343">
        <v>-0.66500000000000004</v>
      </c>
      <c r="BP343">
        <v>0.121</v>
      </c>
      <c r="BQ343">
        <v>410</v>
      </c>
      <c r="BR343">
        <v>16</v>
      </c>
      <c r="BS343">
        <v>0.62</v>
      </c>
      <c r="BT343">
        <v>0.09</v>
      </c>
      <c r="BU343">
        <v>-0.112216080952381</v>
      </c>
      <c r="BV343">
        <v>-7.6219340259740295E-2</v>
      </c>
      <c r="BW343">
        <v>1.81495529364754E-2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0.55947090476190497</v>
      </c>
      <c r="CD343">
        <v>0.10469423376623201</v>
      </c>
      <c r="CE343">
        <v>1.0900815692086299E-2</v>
      </c>
      <c r="CF343">
        <v>0</v>
      </c>
      <c r="CG343">
        <v>1</v>
      </c>
      <c r="CH343">
        <v>2</v>
      </c>
      <c r="CI343" t="s">
        <v>297</v>
      </c>
      <c r="CJ343">
        <v>3.8441100000000001</v>
      </c>
      <c r="CK343">
        <v>2.7378800000000001</v>
      </c>
      <c r="CL343">
        <v>9.6382399999999993E-2</v>
      </c>
      <c r="CM343">
        <v>9.5099400000000001E-2</v>
      </c>
      <c r="CN343">
        <v>9.0484800000000004E-2</v>
      </c>
      <c r="CO343">
        <v>8.7266999999999997E-2</v>
      </c>
      <c r="CP343">
        <v>31648.799999999999</v>
      </c>
      <c r="CQ343">
        <v>27808.3</v>
      </c>
      <c r="CR343">
        <v>32419.599999999999</v>
      </c>
      <c r="CS343">
        <v>30661.3</v>
      </c>
      <c r="CT343">
        <v>39936.800000000003</v>
      </c>
      <c r="CU343">
        <v>39356.199999999997</v>
      </c>
      <c r="CV343">
        <v>47360.9</v>
      </c>
      <c r="CW343">
        <v>46770</v>
      </c>
      <c r="CX343">
        <v>2.8140999999999998</v>
      </c>
      <c r="CY343">
        <v>2.3348</v>
      </c>
      <c r="CZ343">
        <v>0</v>
      </c>
      <c r="DA343">
        <v>0</v>
      </c>
      <c r="DB343">
        <v>999.9</v>
      </c>
      <c r="DC343">
        <v>999.9</v>
      </c>
      <c r="DD343">
        <v>48.003999999999998</v>
      </c>
      <c r="DE343">
        <v>29.123999999999999</v>
      </c>
      <c r="DF343">
        <v>19.702999999999999</v>
      </c>
      <c r="DG343">
        <v>30.5136</v>
      </c>
      <c r="DH343">
        <v>17.3918</v>
      </c>
      <c r="DI343">
        <v>3</v>
      </c>
      <c r="DJ343">
        <v>-5.3636200000000002E-2</v>
      </c>
      <c r="DK343">
        <v>2.32206</v>
      </c>
      <c r="DL343">
        <v>20.195</v>
      </c>
      <c r="DM343">
        <v>5.2515499999999999</v>
      </c>
      <c r="DN343">
        <v>12.033899999999999</v>
      </c>
      <c r="DO343">
        <v>4.9673999999999996</v>
      </c>
      <c r="DP343">
        <v>3.2910200000000001</v>
      </c>
      <c r="DQ343">
        <v>9999</v>
      </c>
      <c r="DR343">
        <v>9999</v>
      </c>
      <c r="DS343">
        <v>9999</v>
      </c>
      <c r="DT343">
        <v>451.5</v>
      </c>
      <c r="DU343">
        <v>1.8711899999999999</v>
      </c>
      <c r="DV343">
        <v>1.8761000000000001</v>
      </c>
      <c r="DW343">
        <v>1.87636</v>
      </c>
      <c r="DX343">
        <v>1.8828800000000001</v>
      </c>
      <c r="DY343">
        <v>1.8756299999999999</v>
      </c>
      <c r="DZ343">
        <v>1.87473</v>
      </c>
      <c r="EA343">
        <v>1.8709</v>
      </c>
      <c r="EB343">
        <v>1.8746799999999999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-0.66500000000000004</v>
      </c>
      <c r="EQ343">
        <v>0.14119999999999999</v>
      </c>
      <c r="ER343">
        <v>-0.62492439583238102</v>
      </c>
      <c r="ES343">
        <v>-1.59193180084037E-4</v>
      </c>
      <c r="ET343">
        <v>2.35855495449547E-7</v>
      </c>
      <c r="EU343">
        <v>-2.0637061648257601E-10</v>
      </c>
      <c r="EV343">
        <v>-9.5795010978000195E-2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5.4</v>
      </c>
      <c r="FE343">
        <v>5.3</v>
      </c>
      <c r="FF343">
        <v>1.49658</v>
      </c>
      <c r="FG343">
        <v>2.5976599999999999</v>
      </c>
      <c r="FH343">
        <v>2.94556</v>
      </c>
      <c r="FI343">
        <v>3.0834999999999999</v>
      </c>
      <c r="FJ343">
        <v>3.2946800000000001</v>
      </c>
      <c r="FK343">
        <v>2.3022499999999999</v>
      </c>
      <c r="FL343">
        <v>33.963900000000002</v>
      </c>
      <c r="FM343">
        <v>24.122499999999999</v>
      </c>
      <c r="FN343">
        <v>19</v>
      </c>
      <c r="FO343">
        <v>1073.1300000000001</v>
      </c>
      <c r="FP343">
        <v>762.10599999999999</v>
      </c>
      <c r="FQ343">
        <v>18.926100000000002</v>
      </c>
      <c r="FR343">
        <v>26.275400000000001</v>
      </c>
      <c r="FS343">
        <v>30</v>
      </c>
      <c r="FT343">
        <v>26.280799999999999</v>
      </c>
      <c r="FU343">
        <v>26.288</v>
      </c>
      <c r="FV343">
        <v>30.036200000000001</v>
      </c>
      <c r="FW343">
        <v>20.986799999999999</v>
      </c>
      <c r="FX343">
        <v>36.089399999999998</v>
      </c>
      <c r="FY343">
        <v>18.9251</v>
      </c>
      <c r="FZ343">
        <v>410</v>
      </c>
      <c r="GA343">
        <v>15.9922</v>
      </c>
      <c r="GB343">
        <v>99.7834</v>
      </c>
      <c r="GC343">
        <v>99.554500000000004</v>
      </c>
    </row>
    <row r="344" spans="1:185" x14ac:dyDescent="0.2">
      <c r="A344">
        <v>329</v>
      </c>
      <c r="B344">
        <v>1762549356</v>
      </c>
      <c r="C344">
        <v>5575.9000000953702</v>
      </c>
      <c r="D344" t="s">
        <v>959</v>
      </c>
      <c r="E344" t="s">
        <v>960</v>
      </c>
      <c r="F344">
        <v>15</v>
      </c>
      <c r="G344">
        <v>1762549347.9333301</v>
      </c>
      <c r="H344">
        <f t="shared" si="65"/>
        <v>5.8349770108399109E-4</v>
      </c>
      <c r="I344">
        <v>0</v>
      </c>
      <c r="J344">
        <f t="shared" si="77"/>
        <v>-6.0883614176853342</v>
      </c>
      <c r="K344">
        <f t="shared" si="66"/>
        <v>-0.14310770844279322</v>
      </c>
      <c r="L344">
        <f t="shared" si="67"/>
        <v>69.808663993280078</v>
      </c>
      <c r="M344">
        <f t="shared" si="68"/>
        <v>1.6382576037614418</v>
      </c>
      <c r="N344">
        <f t="shared" si="69"/>
        <v>2.3467826342001668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25770.066575095432</v>
      </c>
      <c r="T344">
        <f t="shared" si="73"/>
        <v>800.00053333333301</v>
      </c>
      <c r="U344">
        <f t="shared" si="74"/>
        <v>674.39989887963281</v>
      </c>
      <c r="V344">
        <f t="shared" si="75"/>
        <v>0.8429993116000003</v>
      </c>
      <c r="W344">
        <f t="shared" si="76"/>
        <v>0.15869851285600003</v>
      </c>
      <c r="X344">
        <v>1</v>
      </c>
      <c r="Y344">
        <v>1762549347.9333301</v>
      </c>
      <c r="Z344">
        <v>409.89813333333302</v>
      </c>
      <c r="AA344">
        <v>409.99419999999998</v>
      </c>
      <c r="AB344">
        <v>16.583179999999999</v>
      </c>
      <c r="AC344">
        <v>16.009360000000001</v>
      </c>
      <c r="AD344">
        <v>410.56299999999999</v>
      </c>
      <c r="AE344">
        <v>16.441966666666701</v>
      </c>
      <c r="AF344">
        <v>1000.00253333333</v>
      </c>
      <c r="AG344">
        <v>98.690293333333301</v>
      </c>
      <c r="AH344">
        <v>0.100023346666667</v>
      </c>
      <c r="AI344">
        <v>20.001166666666698</v>
      </c>
      <c r="AJ344">
        <v>999.9</v>
      </c>
      <c r="AK344">
        <v>999.9</v>
      </c>
      <c r="AL344">
        <v>0</v>
      </c>
      <c r="AM344">
        <v>0</v>
      </c>
      <c r="AN344">
        <v>4996.6000000000004</v>
      </c>
      <c r="AO344">
        <v>0</v>
      </c>
      <c r="AP344">
        <v>1.1292</v>
      </c>
      <c r="AQ344">
        <v>-9.6262639999999997E-2</v>
      </c>
      <c r="AR344">
        <v>416.81</v>
      </c>
      <c r="AS344">
        <v>416.66493333333301</v>
      </c>
      <c r="AT344">
        <v>0.57381693333333295</v>
      </c>
      <c r="AU344">
        <v>409.99419999999998</v>
      </c>
      <c r="AV344">
        <v>16.009360000000001</v>
      </c>
      <c r="AW344">
        <v>1.63659933333333</v>
      </c>
      <c r="AX344">
        <v>1.57996933333333</v>
      </c>
      <c r="AY344">
        <v>14.3078066666667</v>
      </c>
      <c r="AZ344">
        <v>13.76482</v>
      </c>
      <c r="BA344">
        <v>800.00053333333301</v>
      </c>
      <c r="BB344">
        <v>0.90001946666666699</v>
      </c>
      <c r="BC344">
        <v>0</v>
      </c>
      <c r="BD344">
        <v>9.9980413333333296E-2</v>
      </c>
      <c r="BE344">
        <v>0</v>
      </c>
      <c r="BF344">
        <v>25</v>
      </c>
      <c r="BG344">
        <v>13191.106666666699</v>
      </c>
      <c r="BH344">
        <v>1762549024</v>
      </c>
      <c r="BI344" t="s">
        <v>914</v>
      </c>
      <c r="BJ344">
        <v>1762549019</v>
      </c>
      <c r="BK344">
        <v>1762549024</v>
      </c>
      <c r="BL344">
        <v>9</v>
      </c>
      <c r="BM344">
        <v>8.3000000000000004E-2</v>
      </c>
      <c r="BN344">
        <v>0</v>
      </c>
      <c r="BO344">
        <v>-0.66500000000000004</v>
      </c>
      <c r="BP344">
        <v>0.121</v>
      </c>
      <c r="BQ344">
        <v>410</v>
      </c>
      <c r="BR344">
        <v>16</v>
      </c>
      <c r="BS344">
        <v>0.62</v>
      </c>
      <c r="BT344">
        <v>0.09</v>
      </c>
      <c r="BU344">
        <v>-9.9560524999999997E-2</v>
      </c>
      <c r="BV344">
        <v>8.2072335338345695E-2</v>
      </c>
      <c r="BW344">
        <v>2.1641062320525699E-2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0.57319145000000005</v>
      </c>
      <c r="CD344">
        <v>2.0678300751879999E-2</v>
      </c>
      <c r="CE344">
        <v>2.4227202990646699E-3</v>
      </c>
      <c r="CF344">
        <v>1</v>
      </c>
      <c r="CG344">
        <v>2</v>
      </c>
      <c r="CH344">
        <v>2</v>
      </c>
      <c r="CI344" t="s">
        <v>312</v>
      </c>
      <c r="CJ344">
        <v>3.8441100000000001</v>
      </c>
      <c r="CK344">
        <v>2.7380399999999998</v>
      </c>
      <c r="CL344">
        <v>9.63812E-2</v>
      </c>
      <c r="CM344">
        <v>9.5087199999999997E-2</v>
      </c>
      <c r="CN344">
        <v>9.0504399999999999E-2</v>
      </c>
      <c r="CO344">
        <v>8.7267899999999995E-2</v>
      </c>
      <c r="CP344">
        <v>31649.3</v>
      </c>
      <c r="CQ344">
        <v>27808.6</v>
      </c>
      <c r="CR344">
        <v>32420</v>
      </c>
      <c r="CS344">
        <v>30661.200000000001</v>
      </c>
      <c r="CT344">
        <v>39936.300000000003</v>
      </c>
      <c r="CU344">
        <v>39356.300000000003</v>
      </c>
      <c r="CV344">
        <v>47361.3</v>
      </c>
      <c r="CW344">
        <v>46770.2</v>
      </c>
      <c r="CX344">
        <v>2.81412</v>
      </c>
      <c r="CY344">
        <v>2.335</v>
      </c>
      <c r="CZ344">
        <v>0</v>
      </c>
      <c r="DA344">
        <v>0</v>
      </c>
      <c r="DB344">
        <v>999.9</v>
      </c>
      <c r="DC344">
        <v>999.9</v>
      </c>
      <c r="DD344">
        <v>48.003999999999998</v>
      </c>
      <c r="DE344">
        <v>29.134</v>
      </c>
      <c r="DF344">
        <v>19.7148</v>
      </c>
      <c r="DG344">
        <v>30.663599999999999</v>
      </c>
      <c r="DH344">
        <v>17.375800000000002</v>
      </c>
      <c r="DI344">
        <v>3</v>
      </c>
      <c r="DJ344">
        <v>-5.3955299999999998E-2</v>
      </c>
      <c r="DK344">
        <v>2.3250099999999998</v>
      </c>
      <c r="DL344">
        <v>20.1951</v>
      </c>
      <c r="DM344">
        <v>5.2511900000000002</v>
      </c>
      <c r="DN344">
        <v>12.033899999999999</v>
      </c>
      <c r="DO344">
        <v>4.9671200000000004</v>
      </c>
      <c r="DP344">
        <v>3.2910200000000001</v>
      </c>
      <c r="DQ344">
        <v>9999</v>
      </c>
      <c r="DR344">
        <v>9999</v>
      </c>
      <c r="DS344">
        <v>9999</v>
      </c>
      <c r="DT344">
        <v>451.5</v>
      </c>
      <c r="DU344">
        <v>1.87124</v>
      </c>
      <c r="DV344">
        <v>1.8761699999999999</v>
      </c>
      <c r="DW344">
        <v>1.8763700000000001</v>
      </c>
      <c r="DX344">
        <v>1.8829</v>
      </c>
      <c r="DY344">
        <v>1.87568</v>
      </c>
      <c r="DZ344">
        <v>1.87476</v>
      </c>
      <c r="EA344">
        <v>1.87096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-0.66500000000000004</v>
      </c>
      <c r="EQ344">
        <v>0.1414</v>
      </c>
      <c r="ER344">
        <v>-0.62492439583238102</v>
      </c>
      <c r="ES344">
        <v>-1.59193180084037E-4</v>
      </c>
      <c r="ET344">
        <v>2.35855495449547E-7</v>
      </c>
      <c r="EU344">
        <v>-2.0637061648257601E-10</v>
      </c>
      <c r="EV344">
        <v>-9.5795010978000195E-2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5.6</v>
      </c>
      <c r="FE344">
        <v>5.5</v>
      </c>
      <c r="FF344">
        <v>1.49658</v>
      </c>
      <c r="FG344">
        <v>2.5903299999999998</v>
      </c>
      <c r="FH344">
        <v>2.94556</v>
      </c>
      <c r="FI344">
        <v>3.0834999999999999</v>
      </c>
      <c r="FJ344">
        <v>3.2946800000000001</v>
      </c>
      <c r="FK344">
        <v>2.34131</v>
      </c>
      <c r="FL344">
        <v>33.963900000000002</v>
      </c>
      <c r="FM344">
        <v>24.1313</v>
      </c>
      <c r="FN344">
        <v>19</v>
      </c>
      <c r="FO344">
        <v>1073.0999999999999</v>
      </c>
      <c r="FP344">
        <v>762.26599999999996</v>
      </c>
      <c r="FQ344">
        <v>18.920999999999999</v>
      </c>
      <c r="FR344">
        <v>26.2727</v>
      </c>
      <c r="FS344">
        <v>30.0001</v>
      </c>
      <c r="FT344">
        <v>26.278099999999998</v>
      </c>
      <c r="FU344">
        <v>26.285799999999998</v>
      </c>
      <c r="FV344">
        <v>30.037700000000001</v>
      </c>
      <c r="FW344">
        <v>20.986799999999999</v>
      </c>
      <c r="FX344">
        <v>36.089399999999998</v>
      </c>
      <c r="FY344">
        <v>18.9207</v>
      </c>
      <c r="FZ344">
        <v>410</v>
      </c>
      <c r="GA344">
        <v>15.9922</v>
      </c>
      <c r="GB344">
        <v>99.784599999999998</v>
      </c>
      <c r="GC344">
        <v>99.554599999999994</v>
      </c>
    </row>
    <row r="345" spans="1:185" x14ac:dyDescent="0.2">
      <c r="A345">
        <v>330</v>
      </c>
      <c r="B345">
        <v>1762549371</v>
      </c>
      <c r="C345">
        <v>5590.9000000953702</v>
      </c>
      <c r="D345" t="s">
        <v>961</v>
      </c>
      <c r="E345" t="s">
        <v>962</v>
      </c>
      <c r="F345">
        <v>15</v>
      </c>
      <c r="G345">
        <v>1762549362.9333301</v>
      </c>
      <c r="H345">
        <f t="shared" si="65"/>
        <v>5.9064765943757651E-4</v>
      </c>
      <c r="I345">
        <v>0</v>
      </c>
      <c r="J345">
        <f t="shared" si="77"/>
        <v>-6.1079960967568967</v>
      </c>
      <c r="K345">
        <f t="shared" si="66"/>
        <v>-0.14356922406829123</v>
      </c>
      <c r="L345">
        <f t="shared" si="67"/>
        <v>69.841656117470421</v>
      </c>
      <c r="M345">
        <f t="shared" si="68"/>
        <v>1.6389689301512214</v>
      </c>
      <c r="N345">
        <f t="shared" si="69"/>
        <v>2.3466925346022034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25796.652697535206</v>
      </c>
      <c r="T345">
        <f t="shared" si="73"/>
        <v>799.99800000000005</v>
      </c>
      <c r="U345">
        <f t="shared" si="74"/>
        <v>674.39788776106593</v>
      </c>
      <c r="V345">
        <f t="shared" si="75"/>
        <v>0.8429994672000003</v>
      </c>
      <c r="W345">
        <f t="shared" si="76"/>
        <v>0.15869848611200008</v>
      </c>
      <c r="X345">
        <v>1</v>
      </c>
      <c r="Y345">
        <v>1762549362.9333301</v>
      </c>
      <c r="Z345">
        <v>409.8938</v>
      </c>
      <c r="AA345">
        <v>409.99233333333302</v>
      </c>
      <c r="AB345">
        <v>16.591080000000002</v>
      </c>
      <c r="AC345">
        <v>16.0102333333333</v>
      </c>
      <c r="AD345">
        <v>410.55860000000001</v>
      </c>
      <c r="AE345">
        <v>16.449586666666701</v>
      </c>
      <c r="AF345">
        <v>1000.0026</v>
      </c>
      <c r="AG345">
        <v>98.686086666666696</v>
      </c>
      <c r="AH345">
        <v>0.10006409333333301</v>
      </c>
      <c r="AI345">
        <v>20.0005466666667</v>
      </c>
      <c r="AJ345">
        <v>999.9</v>
      </c>
      <c r="AK345">
        <v>999.9</v>
      </c>
      <c r="AL345">
        <v>0</v>
      </c>
      <c r="AM345">
        <v>0</v>
      </c>
      <c r="AN345">
        <v>5001.2333333333299</v>
      </c>
      <c r="AO345">
        <v>0</v>
      </c>
      <c r="AP345">
        <v>1.1292</v>
      </c>
      <c r="AQ345">
        <v>-9.8541133333333294E-2</v>
      </c>
      <c r="AR345">
        <v>416.80900000000003</v>
      </c>
      <c r="AS345">
        <v>416.66320000000002</v>
      </c>
      <c r="AT345">
        <v>0.58084513333333299</v>
      </c>
      <c r="AU345">
        <v>409.99233333333302</v>
      </c>
      <c r="AV345">
        <v>16.0102333333333</v>
      </c>
      <c r="AW345">
        <v>1.637308</v>
      </c>
      <c r="AX345">
        <v>1.5799859999999999</v>
      </c>
      <c r="AY345">
        <v>14.31448</v>
      </c>
      <c r="AZ345">
        <v>13.76498</v>
      </c>
      <c r="BA345">
        <v>799.99800000000005</v>
      </c>
      <c r="BB345">
        <v>0.90002046666666702</v>
      </c>
      <c r="BC345">
        <v>0</v>
      </c>
      <c r="BD345">
        <v>9.9979626666666696E-2</v>
      </c>
      <c r="BE345">
        <v>0</v>
      </c>
      <c r="BF345">
        <v>25</v>
      </c>
      <c r="BG345">
        <v>13191.073333333299</v>
      </c>
      <c r="BH345">
        <v>1762549024</v>
      </c>
      <c r="BI345" t="s">
        <v>914</v>
      </c>
      <c r="BJ345">
        <v>1762549019</v>
      </c>
      <c r="BK345">
        <v>1762549024</v>
      </c>
      <c r="BL345">
        <v>9</v>
      </c>
      <c r="BM345">
        <v>8.3000000000000004E-2</v>
      </c>
      <c r="BN345">
        <v>0</v>
      </c>
      <c r="BO345">
        <v>-0.66500000000000004</v>
      </c>
      <c r="BP345">
        <v>0.121</v>
      </c>
      <c r="BQ345">
        <v>410</v>
      </c>
      <c r="BR345">
        <v>16</v>
      </c>
      <c r="BS345">
        <v>0.62</v>
      </c>
      <c r="BT345">
        <v>0.09</v>
      </c>
      <c r="BU345">
        <v>-9.5384761904761903E-2</v>
      </c>
      <c r="BV345">
        <v>-6.4262501298701494E-2</v>
      </c>
      <c r="BW345">
        <v>2.27450391440687E-2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0.57958904761904795</v>
      </c>
      <c r="CD345">
        <v>2.2186909090909201E-2</v>
      </c>
      <c r="CE345">
        <v>2.3188564397583098E-3</v>
      </c>
      <c r="CF345">
        <v>1</v>
      </c>
      <c r="CG345">
        <v>2</v>
      </c>
      <c r="CH345">
        <v>2</v>
      </c>
      <c r="CI345" t="s">
        <v>312</v>
      </c>
      <c r="CJ345">
        <v>3.84415</v>
      </c>
      <c r="CK345">
        <v>2.7377099999999999</v>
      </c>
      <c r="CL345">
        <v>9.6371700000000005E-2</v>
      </c>
      <c r="CM345">
        <v>9.5083699999999993E-2</v>
      </c>
      <c r="CN345">
        <v>9.0526999999999996E-2</v>
      </c>
      <c r="CO345">
        <v>8.7270700000000007E-2</v>
      </c>
      <c r="CP345">
        <v>31649.1</v>
      </c>
      <c r="CQ345">
        <v>27809</v>
      </c>
      <c r="CR345">
        <v>32419.5</v>
      </c>
      <c r="CS345">
        <v>30661.5</v>
      </c>
      <c r="CT345">
        <v>39934.400000000001</v>
      </c>
      <c r="CU345">
        <v>39356.699999999997</v>
      </c>
      <c r="CV345">
        <v>47360.4</v>
      </c>
      <c r="CW345">
        <v>46770.9</v>
      </c>
      <c r="CX345">
        <v>2.8141400000000001</v>
      </c>
      <c r="CY345">
        <v>2.3349199999999999</v>
      </c>
      <c r="CZ345">
        <v>0</v>
      </c>
      <c r="DA345">
        <v>0</v>
      </c>
      <c r="DB345">
        <v>999.9</v>
      </c>
      <c r="DC345">
        <v>999.9</v>
      </c>
      <c r="DD345">
        <v>47.978999999999999</v>
      </c>
      <c r="DE345">
        <v>29.134</v>
      </c>
      <c r="DF345">
        <v>19.706299999999999</v>
      </c>
      <c r="DG345">
        <v>30.573599999999999</v>
      </c>
      <c r="DH345">
        <v>17.367799999999999</v>
      </c>
      <c r="DI345">
        <v>3</v>
      </c>
      <c r="DJ345">
        <v>-5.4146300000000001E-2</v>
      </c>
      <c r="DK345">
        <v>2.3238099999999999</v>
      </c>
      <c r="DL345">
        <v>20.194900000000001</v>
      </c>
      <c r="DM345">
        <v>5.2505899999999999</v>
      </c>
      <c r="DN345">
        <v>12.033899999999999</v>
      </c>
      <c r="DO345">
        <v>4.9670399999999999</v>
      </c>
      <c r="DP345">
        <v>3.2910200000000001</v>
      </c>
      <c r="DQ345">
        <v>9999</v>
      </c>
      <c r="DR345">
        <v>9999</v>
      </c>
      <c r="DS345">
        <v>9999</v>
      </c>
      <c r="DT345">
        <v>451.5</v>
      </c>
      <c r="DU345">
        <v>1.8711899999999999</v>
      </c>
      <c r="DV345">
        <v>1.8761099999999999</v>
      </c>
      <c r="DW345">
        <v>1.87635</v>
      </c>
      <c r="DX345">
        <v>1.8828400000000001</v>
      </c>
      <c r="DY345">
        <v>1.8756200000000001</v>
      </c>
      <c r="DZ345">
        <v>1.8747100000000001</v>
      </c>
      <c r="EA345">
        <v>1.8709</v>
      </c>
      <c r="EB345">
        <v>1.8746799999999999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-0.66500000000000004</v>
      </c>
      <c r="EQ345">
        <v>0.1416</v>
      </c>
      <c r="ER345">
        <v>-0.62492439583238102</v>
      </c>
      <c r="ES345">
        <v>-1.59193180084037E-4</v>
      </c>
      <c r="ET345">
        <v>2.35855495449547E-7</v>
      </c>
      <c r="EU345">
        <v>-2.0637061648257601E-10</v>
      </c>
      <c r="EV345">
        <v>-9.5795010978000195E-2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5.9</v>
      </c>
      <c r="FE345">
        <v>5.8</v>
      </c>
      <c r="FF345">
        <v>1.49658</v>
      </c>
      <c r="FG345">
        <v>2.5964399999999999</v>
      </c>
      <c r="FH345">
        <v>2.94556</v>
      </c>
      <c r="FI345">
        <v>3.0834999999999999</v>
      </c>
      <c r="FJ345">
        <v>3.2946800000000001</v>
      </c>
      <c r="FK345">
        <v>2.34009</v>
      </c>
      <c r="FL345">
        <v>33.963900000000002</v>
      </c>
      <c r="FM345">
        <v>24.1313</v>
      </c>
      <c r="FN345">
        <v>19</v>
      </c>
      <c r="FO345">
        <v>1073.06</v>
      </c>
      <c r="FP345">
        <v>762.15700000000004</v>
      </c>
      <c r="FQ345">
        <v>18.917899999999999</v>
      </c>
      <c r="FR345">
        <v>26.269600000000001</v>
      </c>
      <c r="FS345">
        <v>30</v>
      </c>
      <c r="FT345">
        <v>26.274999999999999</v>
      </c>
      <c r="FU345">
        <v>26.2836</v>
      </c>
      <c r="FV345">
        <v>30.038799999999998</v>
      </c>
      <c r="FW345">
        <v>20.986799999999999</v>
      </c>
      <c r="FX345">
        <v>36.089399999999998</v>
      </c>
      <c r="FY345">
        <v>18.918099999999999</v>
      </c>
      <c r="FZ345">
        <v>410</v>
      </c>
      <c r="GA345">
        <v>15.9922</v>
      </c>
      <c r="GB345">
        <v>99.782700000000006</v>
      </c>
      <c r="GC345">
        <v>99.555899999999994</v>
      </c>
    </row>
    <row r="346" spans="1:185" x14ac:dyDescent="0.2">
      <c r="A346">
        <v>331</v>
      </c>
      <c r="B346">
        <v>1762549386</v>
      </c>
      <c r="C346">
        <v>5605.9000000953702</v>
      </c>
      <c r="D346" t="s">
        <v>963</v>
      </c>
      <c r="E346" t="s">
        <v>964</v>
      </c>
      <c r="F346">
        <v>15</v>
      </c>
      <c r="G346">
        <v>1762549377.9333301</v>
      </c>
      <c r="H346">
        <f t="shared" si="65"/>
        <v>5.9252243398167693E-4</v>
      </c>
      <c r="I346">
        <v>0</v>
      </c>
      <c r="J346">
        <f t="shared" si="77"/>
        <v>-6.0182787195983609</v>
      </c>
      <c r="K346">
        <f t="shared" si="66"/>
        <v>-0.14146040572262589</v>
      </c>
      <c r="L346">
        <f t="shared" si="67"/>
        <v>69.860307675300291</v>
      </c>
      <c r="M346">
        <f t="shared" si="68"/>
        <v>1.6391778790061116</v>
      </c>
      <c r="N346">
        <f t="shared" si="69"/>
        <v>2.3463651013745204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25784.81222269054</v>
      </c>
      <c r="T346">
        <f t="shared" si="73"/>
        <v>800.00126666666699</v>
      </c>
      <c r="U346">
        <f t="shared" si="74"/>
        <v>674.40051419912413</v>
      </c>
      <c r="V346">
        <f t="shared" si="75"/>
        <v>0.84299930800000056</v>
      </c>
      <c r="W346">
        <f t="shared" si="76"/>
        <v>0.15869839992000009</v>
      </c>
      <c r="X346">
        <v>1</v>
      </c>
      <c r="Y346">
        <v>1762549377.9333301</v>
      </c>
      <c r="Z346">
        <v>409.87653333333299</v>
      </c>
      <c r="AA346">
        <v>409.977933333333</v>
      </c>
      <c r="AB346">
        <v>16.59366</v>
      </c>
      <c r="AC346">
        <v>16.0109733333333</v>
      </c>
      <c r="AD346">
        <v>410.541333333333</v>
      </c>
      <c r="AE346">
        <v>16.452079999999999</v>
      </c>
      <c r="AF346">
        <v>1000.0062666666699</v>
      </c>
      <c r="AG346">
        <v>98.683373333333293</v>
      </c>
      <c r="AH346">
        <v>0.10001014</v>
      </c>
      <c r="AI346">
        <v>19.998293333333301</v>
      </c>
      <c r="AJ346">
        <v>999.9</v>
      </c>
      <c r="AK346">
        <v>999.9</v>
      </c>
      <c r="AL346">
        <v>0</v>
      </c>
      <c r="AM346">
        <v>0</v>
      </c>
      <c r="AN346">
        <v>4999.3333333333303</v>
      </c>
      <c r="AO346">
        <v>0</v>
      </c>
      <c r="AP346">
        <v>1.1292</v>
      </c>
      <c r="AQ346">
        <v>-0.101391566666667</v>
      </c>
      <c r="AR346">
        <v>416.79253333333298</v>
      </c>
      <c r="AS346">
        <v>416.64879999999999</v>
      </c>
      <c r="AT346">
        <v>0.58268660000000005</v>
      </c>
      <c r="AU346">
        <v>409.977933333333</v>
      </c>
      <c r="AV346">
        <v>16.0109733333333</v>
      </c>
      <c r="AW346">
        <v>1.637518</v>
      </c>
      <c r="AX346">
        <v>1.58001533333333</v>
      </c>
      <c r="AY346">
        <v>14.316473333333301</v>
      </c>
      <c r="AZ346">
        <v>13.765266666666699</v>
      </c>
      <c r="BA346">
        <v>800.00126666666699</v>
      </c>
      <c r="BB346">
        <v>0.900021133333334</v>
      </c>
      <c r="BC346">
        <v>0</v>
      </c>
      <c r="BD346">
        <v>9.9978800000000007E-2</v>
      </c>
      <c r="BE346">
        <v>0</v>
      </c>
      <c r="BF346">
        <v>25</v>
      </c>
      <c r="BG346">
        <v>13191.1333333333</v>
      </c>
      <c r="BH346">
        <v>1762549024</v>
      </c>
      <c r="BI346" t="s">
        <v>914</v>
      </c>
      <c r="BJ346">
        <v>1762549019</v>
      </c>
      <c r="BK346">
        <v>1762549024</v>
      </c>
      <c r="BL346">
        <v>9</v>
      </c>
      <c r="BM346">
        <v>8.3000000000000004E-2</v>
      </c>
      <c r="BN346">
        <v>0</v>
      </c>
      <c r="BO346">
        <v>-0.66500000000000004</v>
      </c>
      <c r="BP346">
        <v>0.121</v>
      </c>
      <c r="BQ346">
        <v>410</v>
      </c>
      <c r="BR346">
        <v>16</v>
      </c>
      <c r="BS346">
        <v>0.62</v>
      </c>
      <c r="BT346">
        <v>0.09</v>
      </c>
      <c r="BU346">
        <v>-0.10102686499999999</v>
      </c>
      <c r="BV346">
        <v>1.7807499248120199E-2</v>
      </c>
      <c r="BW346">
        <v>1.31044970581963E-2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0.58255460000000003</v>
      </c>
      <c r="CD346">
        <v>-5.8288421052629796E-3</v>
      </c>
      <c r="CE346">
        <v>1.3717107712633899E-3</v>
      </c>
      <c r="CF346">
        <v>1</v>
      </c>
      <c r="CG346">
        <v>2</v>
      </c>
      <c r="CH346">
        <v>2</v>
      </c>
      <c r="CI346" t="s">
        <v>312</v>
      </c>
      <c r="CJ346">
        <v>3.8441399999999999</v>
      </c>
      <c r="CK346">
        <v>2.738</v>
      </c>
      <c r="CL346">
        <v>9.6372299999999994E-2</v>
      </c>
      <c r="CM346">
        <v>9.5089800000000002E-2</v>
      </c>
      <c r="CN346">
        <v>9.0511800000000003E-2</v>
      </c>
      <c r="CO346">
        <v>8.7268299999999993E-2</v>
      </c>
      <c r="CP346">
        <v>31649.599999999999</v>
      </c>
      <c r="CQ346">
        <v>27809</v>
      </c>
      <c r="CR346">
        <v>32420</v>
      </c>
      <c r="CS346">
        <v>30661.7</v>
      </c>
      <c r="CT346">
        <v>39935.800000000003</v>
      </c>
      <c r="CU346">
        <v>39356.800000000003</v>
      </c>
      <c r="CV346">
        <v>47361.2</v>
      </c>
      <c r="CW346">
        <v>46770.8</v>
      </c>
      <c r="CX346">
        <v>2.8145799999999999</v>
      </c>
      <c r="CY346">
        <v>2.3352599999999999</v>
      </c>
      <c r="CZ346">
        <v>0</v>
      </c>
      <c r="DA346">
        <v>0</v>
      </c>
      <c r="DB346">
        <v>999.9</v>
      </c>
      <c r="DC346">
        <v>999.9</v>
      </c>
      <c r="DD346">
        <v>47.954999999999998</v>
      </c>
      <c r="DE346">
        <v>29.123999999999999</v>
      </c>
      <c r="DF346">
        <v>19.685600000000001</v>
      </c>
      <c r="DG346">
        <v>30.6936</v>
      </c>
      <c r="DH346">
        <v>17.4038</v>
      </c>
      <c r="DI346">
        <v>3</v>
      </c>
      <c r="DJ346">
        <v>-5.4589400000000003E-2</v>
      </c>
      <c r="DK346">
        <v>2.29053</v>
      </c>
      <c r="DL346">
        <v>20.195699999999999</v>
      </c>
      <c r="DM346">
        <v>5.2508299999999997</v>
      </c>
      <c r="DN346">
        <v>12.033899999999999</v>
      </c>
      <c r="DO346">
        <v>4.9671599999999998</v>
      </c>
      <c r="DP346">
        <v>3.2910200000000001</v>
      </c>
      <c r="DQ346">
        <v>9999</v>
      </c>
      <c r="DR346">
        <v>9999</v>
      </c>
      <c r="DS346">
        <v>9999</v>
      </c>
      <c r="DT346">
        <v>451.5</v>
      </c>
      <c r="DU346">
        <v>1.8711899999999999</v>
      </c>
      <c r="DV346">
        <v>1.8761099999999999</v>
      </c>
      <c r="DW346">
        <v>1.87636</v>
      </c>
      <c r="DX346">
        <v>1.88286</v>
      </c>
      <c r="DY346">
        <v>1.8756200000000001</v>
      </c>
      <c r="DZ346">
        <v>1.8747100000000001</v>
      </c>
      <c r="EA346">
        <v>1.8708899999999999</v>
      </c>
      <c r="EB346">
        <v>1.8746799999999999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-0.66500000000000004</v>
      </c>
      <c r="EQ346">
        <v>0.14149999999999999</v>
      </c>
      <c r="ER346">
        <v>-0.62492439583238102</v>
      </c>
      <c r="ES346">
        <v>-1.59193180084037E-4</v>
      </c>
      <c r="ET346">
        <v>2.35855495449547E-7</v>
      </c>
      <c r="EU346">
        <v>-2.0637061648257601E-10</v>
      </c>
      <c r="EV346">
        <v>-9.5795010978000195E-2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6.1</v>
      </c>
      <c r="FE346">
        <v>6</v>
      </c>
      <c r="FF346">
        <v>1.4978</v>
      </c>
      <c r="FG346">
        <v>2.5976599999999999</v>
      </c>
      <c r="FH346">
        <v>2.94556</v>
      </c>
      <c r="FI346">
        <v>3.0834999999999999</v>
      </c>
      <c r="FJ346">
        <v>3.2946800000000001</v>
      </c>
      <c r="FK346">
        <v>2.3339799999999999</v>
      </c>
      <c r="FL346">
        <v>33.986499999999999</v>
      </c>
      <c r="FM346">
        <v>24.1313</v>
      </c>
      <c r="FN346">
        <v>19</v>
      </c>
      <c r="FO346">
        <v>1073.5</v>
      </c>
      <c r="FP346">
        <v>762.452</v>
      </c>
      <c r="FQ346">
        <v>18.932600000000001</v>
      </c>
      <c r="FR346">
        <v>26.266500000000001</v>
      </c>
      <c r="FS346">
        <v>29.9999</v>
      </c>
      <c r="FT346">
        <v>26.2728</v>
      </c>
      <c r="FU346">
        <v>26.281400000000001</v>
      </c>
      <c r="FV346">
        <v>30.040600000000001</v>
      </c>
      <c r="FW346">
        <v>20.986799999999999</v>
      </c>
      <c r="FX346">
        <v>36.089399999999998</v>
      </c>
      <c r="FY346">
        <v>18.932700000000001</v>
      </c>
      <c r="FZ346">
        <v>410</v>
      </c>
      <c r="GA346">
        <v>15.9922</v>
      </c>
      <c r="GB346">
        <v>99.784499999999994</v>
      </c>
      <c r="GC346">
        <v>99.555999999999997</v>
      </c>
    </row>
    <row r="347" spans="1:185" x14ac:dyDescent="0.2">
      <c r="A347">
        <v>332</v>
      </c>
      <c r="B347">
        <v>1762549401</v>
      </c>
      <c r="C347">
        <v>5620.9000000953702</v>
      </c>
      <c r="D347" t="s">
        <v>965</v>
      </c>
      <c r="E347" t="s">
        <v>966</v>
      </c>
      <c r="F347">
        <v>15</v>
      </c>
      <c r="G347">
        <v>1762549392.9333301</v>
      </c>
      <c r="H347">
        <f t="shared" si="65"/>
        <v>5.8810413772822779E-4</v>
      </c>
      <c r="I347">
        <v>0</v>
      </c>
      <c r="J347">
        <f t="shared" si="77"/>
        <v>-5.1388475332886747</v>
      </c>
      <c r="K347">
        <f t="shared" si="66"/>
        <v>-0.12078926398647166</v>
      </c>
      <c r="L347">
        <f t="shared" si="67"/>
        <v>69.841852099499917</v>
      </c>
      <c r="M347">
        <f t="shared" si="68"/>
        <v>1.6387719057221404</v>
      </c>
      <c r="N347">
        <f t="shared" si="69"/>
        <v>2.3464038487803425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25792.870449071841</v>
      </c>
      <c r="T347">
        <f t="shared" si="73"/>
        <v>800.00033333333295</v>
      </c>
      <c r="U347">
        <f t="shared" si="74"/>
        <v>674.39981667980589</v>
      </c>
      <c r="V347">
        <f t="shared" si="75"/>
        <v>0.84299941959999958</v>
      </c>
      <c r="W347">
        <f t="shared" si="76"/>
        <v>0.15869852301599993</v>
      </c>
      <c r="X347">
        <v>1</v>
      </c>
      <c r="Y347">
        <v>1762549392.9333301</v>
      </c>
      <c r="Z347">
        <v>409.88679999999999</v>
      </c>
      <c r="AA347">
        <v>410.00706666666701</v>
      </c>
      <c r="AB347">
        <v>16.589826666666699</v>
      </c>
      <c r="AC347">
        <v>16.011479999999999</v>
      </c>
      <c r="AD347">
        <v>410.551733333333</v>
      </c>
      <c r="AE347">
        <v>16.448366666666701</v>
      </c>
      <c r="AF347">
        <v>1000.0016000000001</v>
      </c>
      <c r="AG347">
        <v>98.681593333333296</v>
      </c>
      <c r="AH347">
        <v>0.100144333333333</v>
      </c>
      <c r="AI347">
        <v>19.998560000000001</v>
      </c>
      <c r="AJ347">
        <v>999.9</v>
      </c>
      <c r="AK347">
        <v>999.9</v>
      </c>
      <c r="AL347">
        <v>0</v>
      </c>
      <c r="AM347">
        <v>0</v>
      </c>
      <c r="AN347">
        <v>5000.7666666666701</v>
      </c>
      <c r="AO347">
        <v>0</v>
      </c>
      <c r="AP347">
        <v>1.1292</v>
      </c>
      <c r="AQ347">
        <v>-0.12019446</v>
      </c>
      <c r="AR347">
        <v>416.80146666666701</v>
      </c>
      <c r="AS347">
        <v>416.67860000000002</v>
      </c>
      <c r="AT347">
        <v>0.57834220000000003</v>
      </c>
      <c r="AU347">
        <v>410.00706666666701</v>
      </c>
      <c r="AV347">
        <v>16.011479999999999</v>
      </c>
      <c r="AW347">
        <v>1.6371106666666699</v>
      </c>
      <c r="AX347">
        <v>1.5800386666666699</v>
      </c>
      <c r="AY347">
        <v>14.312613333333299</v>
      </c>
      <c r="AZ347">
        <v>13.7654866666667</v>
      </c>
      <c r="BA347">
        <v>800.00033333333295</v>
      </c>
      <c r="BB347">
        <v>0.90001973333333296</v>
      </c>
      <c r="BC347">
        <v>0</v>
      </c>
      <c r="BD347">
        <v>9.9980280000000005E-2</v>
      </c>
      <c r="BE347">
        <v>0</v>
      </c>
      <c r="BF347">
        <v>25</v>
      </c>
      <c r="BG347">
        <v>13191.12</v>
      </c>
      <c r="BH347">
        <v>1762549024</v>
      </c>
      <c r="BI347" t="s">
        <v>914</v>
      </c>
      <c r="BJ347">
        <v>1762549019</v>
      </c>
      <c r="BK347">
        <v>1762549024</v>
      </c>
      <c r="BL347">
        <v>9</v>
      </c>
      <c r="BM347">
        <v>8.3000000000000004E-2</v>
      </c>
      <c r="BN347">
        <v>0</v>
      </c>
      <c r="BO347">
        <v>-0.66500000000000004</v>
      </c>
      <c r="BP347">
        <v>0.121</v>
      </c>
      <c r="BQ347">
        <v>410</v>
      </c>
      <c r="BR347">
        <v>16</v>
      </c>
      <c r="BS347">
        <v>0.62</v>
      </c>
      <c r="BT347">
        <v>0.09</v>
      </c>
      <c r="BU347">
        <v>-0.1144758</v>
      </c>
      <c r="BV347">
        <v>-0.105770345454545</v>
      </c>
      <c r="BW347">
        <v>1.94516662437462E-2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0.57917990476190495</v>
      </c>
      <c r="CD347">
        <v>-2.0367896103896398E-2</v>
      </c>
      <c r="CE347">
        <v>2.2090755856943099E-3</v>
      </c>
      <c r="CF347">
        <v>1</v>
      </c>
      <c r="CG347">
        <v>2</v>
      </c>
      <c r="CH347">
        <v>2</v>
      </c>
      <c r="CI347" t="s">
        <v>312</v>
      </c>
      <c r="CJ347">
        <v>3.8441100000000001</v>
      </c>
      <c r="CK347">
        <v>2.7380100000000001</v>
      </c>
      <c r="CL347">
        <v>9.6375799999999998E-2</v>
      </c>
      <c r="CM347">
        <v>9.5082700000000006E-2</v>
      </c>
      <c r="CN347">
        <v>9.0491199999999994E-2</v>
      </c>
      <c r="CO347">
        <v>8.7268399999999996E-2</v>
      </c>
      <c r="CP347">
        <v>31649.8</v>
      </c>
      <c r="CQ347">
        <v>27809.3</v>
      </c>
      <c r="CR347">
        <v>32420.3</v>
      </c>
      <c r="CS347">
        <v>30661.8</v>
      </c>
      <c r="CT347">
        <v>39937.1</v>
      </c>
      <c r="CU347">
        <v>39357.1</v>
      </c>
      <c r="CV347">
        <v>47361.7</v>
      </c>
      <c r="CW347">
        <v>46771.199999999997</v>
      </c>
      <c r="CX347">
        <v>2.8144200000000001</v>
      </c>
      <c r="CY347">
        <v>2.3348399999999998</v>
      </c>
      <c r="CZ347">
        <v>0</v>
      </c>
      <c r="DA347">
        <v>0</v>
      </c>
      <c r="DB347">
        <v>999.9</v>
      </c>
      <c r="DC347">
        <v>999.9</v>
      </c>
      <c r="DD347">
        <v>47.954999999999998</v>
      </c>
      <c r="DE347">
        <v>29.123999999999999</v>
      </c>
      <c r="DF347">
        <v>19.686</v>
      </c>
      <c r="DG347">
        <v>30.453600000000002</v>
      </c>
      <c r="DH347">
        <v>17.399799999999999</v>
      </c>
      <c r="DI347">
        <v>3</v>
      </c>
      <c r="DJ347">
        <v>-5.47073E-2</v>
      </c>
      <c r="DK347">
        <v>2.2958599999999998</v>
      </c>
      <c r="DL347">
        <v>20.195399999999999</v>
      </c>
      <c r="DM347">
        <v>5.2510700000000003</v>
      </c>
      <c r="DN347">
        <v>12.033899999999999</v>
      </c>
      <c r="DO347">
        <v>4.9673999999999996</v>
      </c>
      <c r="DP347">
        <v>3.2910200000000001</v>
      </c>
      <c r="DQ347">
        <v>9999</v>
      </c>
      <c r="DR347">
        <v>9999</v>
      </c>
      <c r="DS347">
        <v>9999</v>
      </c>
      <c r="DT347">
        <v>451.5</v>
      </c>
      <c r="DU347">
        <v>1.8711899999999999</v>
      </c>
      <c r="DV347">
        <v>1.8761099999999999</v>
      </c>
      <c r="DW347">
        <v>1.8763700000000001</v>
      </c>
      <c r="DX347">
        <v>1.88286</v>
      </c>
      <c r="DY347">
        <v>1.8756299999999999</v>
      </c>
      <c r="DZ347">
        <v>1.8747400000000001</v>
      </c>
      <c r="EA347">
        <v>1.8709199999999999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-0.66500000000000004</v>
      </c>
      <c r="EQ347">
        <v>0.14130000000000001</v>
      </c>
      <c r="ER347">
        <v>-0.62492439583238102</v>
      </c>
      <c r="ES347">
        <v>-1.59193180084037E-4</v>
      </c>
      <c r="ET347">
        <v>2.35855495449547E-7</v>
      </c>
      <c r="EU347">
        <v>-2.0637061648257601E-10</v>
      </c>
      <c r="EV347">
        <v>-9.5795010978000195E-2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6.4</v>
      </c>
      <c r="FE347">
        <v>6.3</v>
      </c>
      <c r="FF347">
        <v>1.49658</v>
      </c>
      <c r="FG347">
        <v>2.5988799999999999</v>
      </c>
      <c r="FH347">
        <v>2.94556</v>
      </c>
      <c r="FI347">
        <v>3.0834999999999999</v>
      </c>
      <c r="FJ347">
        <v>3.2946800000000001</v>
      </c>
      <c r="FK347">
        <v>2.3107899999999999</v>
      </c>
      <c r="FL347">
        <v>33.963900000000002</v>
      </c>
      <c r="FM347">
        <v>24.1313</v>
      </c>
      <c r="FN347">
        <v>19</v>
      </c>
      <c r="FO347">
        <v>1073.28</v>
      </c>
      <c r="FP347">
        <v>762.01700000000005</v>
      </c>
      <c r="FQ347">
        <v>18.932600000000001</v>
      </c>
      <c r="FR347">
        <v>26.264199999999999</v>
      </c>
      <c r="FS347">
        <v>30</v>
      </c>
      <c r="FT347">
        <v>26.270600000000002</v>
      </c>
      <c r="FU347">
        <v>26.279199999999999</v>
      </c>
      <c r="FV347">
        <v>30.040099999999999</v>
      </c>
      <c r="FW347">
        <v>20.986799999999999</v>
      </c>
      <c r="FX347">
        <v>36.089399999999998</v>
      </c>
      <c r="FY347">
        <v>18.933599999999998</v>
      </c>
      <c r="FZ347">
        <v>410</v>
      </c>
      <c r="GA347">
        <v>15.9922</v>
      </c>
      <c r="GB347">
        <v>99.785399999999996</v>
      </c>
      <c r="GC347">
        <v>99.556799999999996</v>
      </c>
    </row>
    <row r="348" spans="1:185" x14ac:dyDescent="0.2">
      <c r="A348">
        <v>333</v>
      </c>
      <c r="B348">
        <v>1762549416</v>
      </c>
      <c r="C348">
        <v>5635.9000000953702</v>
      </c>
      <c r="D348" t="s">
        <v>967</v>
      </c>
      <c r="E348" t="s">
        <v>968</v>
      </c>
      <c r="F348">
        <v>15</v>
      </c>
      <c r="G348">
        <v>1762549407.9333301</v>
      </c>
      <c r="H348">
        <f t="shared" si="65"/>
        <v>5.8532073782535849E-4</v>
      </c>
      <c r="I348">
        <v>0</v>
      </c>
      <c r="J348">
        <f t="shared" si="77"/>
        <v>-6.2708034135185411</v>
      </c>
      <c r="K348">
        <f t="shared" si="66"/>
        <v>-0.14739603072792884</v>
      </c>
      <c r="L348">
        <f t="shared" si="67"/>
        <v>69.825025677282611</v>
      </c>
      <c r="M348">
        <f t="shared" si="68"/>
        <v>1.6384663754552984</v>
      </c>
      <c r="N348">
        <f t="shared" si="69"/>
        <v>2.3465317191975905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25771.227613356641</v>
      </c>
      <c r="T348">
        <f t="shared" si="73"/>
        <v>800.00026666666702</v>
      </c>
      <c r="U348">
        <f t="shared" si="74"/>
        <v>674.39977455985002</v>
      </c>
      <c r="V348">
        <f t="shared" si="75"/>
        <v>0.8429994371999997</v>
      </c>
      <c r="W348">
        <f t="shared" si="76"/>
        <v>0.15869854103199993</v>
      </c>
      <c r="X348">
        <v>1</v>
      </c>
      <c r="Y348">
        <v>1762549407.9333301</v>
      </c>
      <c r="Z348">
        <v>409.91053333333298</v>
      </c>
      <c r="AA348">
        <v>410.003066666667</v>
      </c>
      <c r="AB348">
        <v>16.5871866666667</v>
      </c>
      <c r="AC348">
        <v>16.011573333333299</v>
      </c>
      <c r="AD348">
        <v>410.57526666666701</v>
      </c>
      <c r="AE348">
        <v>16.445820000000001</v>
      </c>
      <c r="AF348">
        <v>999.99753333333297</v>
      </c>
      <c r="AG348">
        <v>98.678933333333305</v>
      </c>
      <c r="AH348">
        <v>0.10010668</v>
      </c>
      <c r="AI348">
        <v>19.99944</v>
      </c>
      <c r="AJ348">
        <v>999.9</v>
      </c>
      <c r="AK348">
        <v>999.9</v>
      </c>
      <c r="AL348">
        <v>0</v>
      </c>
      <c r="AM348">
        <v>0</v>
      </c>
      <c r="AN348">
        <v>4997.2666666666701</v>
      </c>
      <c r="AO348">
        <v>0</v>
      </c>
      <c r="AP348">
        <v>1.1292</v>
      </c>
      <c r="AQ348">
        <v>-9.2555833333333296E-2</v>
      </c>
      <c r="AR348">
        <v>416.82440000000003</v>
      </c>
      <c r="AS348">
        <v>416.67453333333299</v>
      </c>
      <c r="AT348">
        <v>0.575606533333333</v>
      </c>
      <c r="AU348">
        <v>410.003066666667</v>
      </c>
      <c r="AV348">
        <v>16.011573333333299</v>
      </c>
      <c r="AW348">
        <v>1.63680466666667</v>
      </c>
      <c r="AX348">
        <v>1.5800053333333299</v>
      </c>
      <c r="AY348">
        <v>14.30974</v>
      </c>
      <c r="AZ348">
        <v>13.76516</v>
      </c>
      <c r="BA348">
        <v>800.00026666666702</v>
      </c>
      <c r="BB348">
        <v>0.90001953333333296</v>
      </c>
      <c r="BC348">
        <v>0</v>
      </c>
      <c r="BD348">
        <v>9.9980493333333295E-2</v>
      </c>
      <c r="BE348">
        <v>0</v>
      </c>
      <c r="BF348">
        <v>25</v>
      </c>
      <c r="BG348">
        <v>13191.106666666699</v>
      </c>
      <c r="BH348">
        <v>1762549024</v>
      </c>
      <c r="BI348" t="s">
        <v>914</v>
      </c>
      <c r="BJ348">
        <v>1762549019</v>
      </c>
      <c r="BK348">
        <v>1762549024</v>
      </c>
      <c r="BL348">
        <v>9</v>
      </c>
      <c r="BM348">
        <v>8.3000000000000004E-2</v>
      </c>
      <c r="BN348">
        <v>0</v>
      </c>
      <c r="BO348">
        <v>-0.66500000000000004</v>
      </c>
      <c r="BP348">
        <v>0.121</v>
      </c>
      <c r="BQ348">
        <v>410</v>
      </c>
      <c r="BR348">
        <v>16</v>
      </c>
      <c r="BS348">
        <v>0.62</v>
      </c>
      <c r="BT348">
        <v>0.09</v>
      </c>
      <c r="BU348">
        <v>-9.8980769999999996E-2</v>
      </c>
      <c r="BV348">
        <v>8.4803503759398602E-2</v>
      </c>
      <c r="BW348">
        <v>2.09610092873912E-2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0.57574890000000001</v>
      </c>
      <c r="CD348">
        <v>1.4811428571427001E-3</v>
      </c>
      <c r="CE348">
        <v>1.1460484675614899E-3</v>
      </c>
      <c r="CF348">
        <v>1</v>
      </c>
      <c r="CG348">
        <v>2</v>
      </c>
      <c r="CH348">
        <v>2</v>
      </c>
      <c r="CI348" t="s">
        <v>312</v>
      </c>
      <c r="CJ348">
        <v>3.8442400000000001</v>
      </c>
      <c r="CK348">
        <v>2.7377500000000001</v>
      </c>
      <c r="CL348">
        <v>9.6372399999999997E-2</v>
      </c>
      <c r="CM348">
        <v>9.5080499999999998E-2</v>
      </c>
      <c r="CN348">
        <v>9.0499499999999997E-2</v>
      </c>
      <c r="CO348">
        <v>8.7268299999999993E-2</v>
      </c>
      <c r="CP348">
        <v>31649.9</v>
      </c>
      <c r="CQ348">
        <v>27809.8</v>
      </c>
      <c r="CR348">
        <v>32420.3</v>
      </c>
      <c r="CS348">
        <v>30662.2</v>
      </c>
      <c r="CT348">
        <v>39936.699999999997</v>
      </c>
      <c r="CU348">
        <v>39357.699999999997</v>
      </c>
      <c r="CV348">
        <v>47361.599999999999</v>
      </c>
      <c r="CW348">
        <v>46771.9</v>
      </c>
      <c r="CX348">
        <v>2.8148200000000001</v>
      </c>
      <c r="CY348">
        <v>2.3348599999999999</v>
      </c>
      <c r="CZ348">
        <v>0</v>
      </c>
      <c r="DA348">
        <v>0</v>
      </c>
      <c r="DB348">
        <v>999.9</v>
      </c>
      <c r="DC348">
        <v>999.9</v>
      </c>
      <c r="DD348">
        <v>47.954999999999998</v>
      </c>
      <c r="DE348">
        <v>29.134</v>
      </c>
      <c r="DF348">
        <v>19.6968</v>
      </c>
      <c r="DG348">
        <v>30.6036</v>
      </c>
      <c r="DH348">
        <v>17.343800000000002</v>
      </c>
      <c r="DI348">
        <v>3</v>
      </c>
      <c r="DJ348">
        <v>-5.48516E-2</v>
      </c>
      <c r="DK348">
        <v>2.2999000000000001</v>
      </c>
      <c r="DL348">
        <v>20.195599999999999</v>
      </c>
      <c r="DM348">
        <v>5.2516699999999998</v>
      </c>
      <c r="DN348">
        <v>12.033899999999999</v>
      </c>
      <c r="DO348">
        <v>4.9673600000000002</v>
      </c>
      <c r="DP348">
        <v>3.2909999999999999</v>
      </c>
      <c r="DQ348">
        <v>9999</v>
      </c>
      <c r="DR348">
        <v>9999</v>
      </c>
      <c r="DS348">
        <v>9999</v>
      </c>
      <c r="DT348">
        <v>451.5</v>
      </c>
      <c r="DU348">
        <v>1.8711899999999999</v>
      </c>
      <c r="DV348">
        <v>1.8761099999999999</v>
      </c>
      <c r="DW348">
        <v>1.8763700000000001</v>
      </c>
      <c r="DX348">
        <v>1.88287</v>
      </c>
      <c r="DY348">
        <v>1.8756299999999999</v>
      </c>
      <c r="DZ348">
        <v>1.8747199999999999</v>
      </c>
      <c r="EA348">
        <v>1.8708899999999999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-0.66500000000000004</v>
      </c>
      <c r="EQ348">
        <v>0.1414</v>
      </c>
      <c r="ER348">
        <v>-0.62492439583238102</v>
      </c>
      <c r="ES348">
        <v>-1.59193180084037E-4</v>
      </c>
      <c r="ET348">
        <v>2.35855495449547E-7</v>
      </c>
      <c r="EU348">
        <v>-2.0637061648257601E-10</v>
      </c>
      <c r="EV348">
        <v>-9.5795010978000195E-2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6.6</v>
      </c>
      <c r="FE348">
        <v>6.5</v>
      </c>
      <c r="FF348">
        <v>1.49658</v>
      </c>
      <c r="FG348">
        <v>2.6013199999999999</v>
      </c>
      <c r="FH348">
        <v>2.94556</v>
      </c>
      <c r="FI348">
        <v>3.0834999999999999</v>
      </c>
      <c r="FJ348">
        <v>3.2946800000000001</v>
      </c>
      <c r="FK348">
        <v>2.3107899999999999</v>
      </c>
      <c r="FL348">
        <v>33.963900000000002</v>
      </c>
      <c r="FM348">
        <v>24.122499999999999</v>
      </c>
      <c r="FN348">
        <v>19</v>
      </c>
      <c r="FO348">
        <v>1073.68</v>
      </c>
      <c r="FP348">
        <v>761.99900000000002</v>
      </c>
      <c r="FQ348">
        <v>18.933399999999999</v>
      </c>
      <c r="FR348">
        <v>26.261600000000001</v>
      </c>
      <c r="FS348">
        <v>30</v>
      </c>
      <c r="FT348">
        <v>26.2683</v>
      </c>
      <c r="FU348">
        <v>26.276599999999998</v>
      </c>
      <c r="FV348">
        <v>30.0396</v>
      </c>
      <c r="FW348">
        <v>20.986799999999999</v>
      </c>
      <c r="FX348">
        <v>36.089399999999998</v>
      </c>
      <c r="FY348">
        <v>18.933399999999999</v>
      </c>
      <c r="FZ348">
        <v>410</v>
      </c>
      <c r="GA348">
        <v>15.9922</v>
      </c>
      <c r="GB348">
        <v>99.785300000000007</v>
      </c>
      <c r="GC348">
        <v>99.558099999999996</v>
      </c>
    </row>
    <row r="349" spans="1:185" x14ac:dyDescent="0.2">
      <c r="A349">
        <v>334</v>
      </c>
      <c r="B349">
        <v>1762549431</v>
      </c>
      <c r="C349">
        <v>5650.9000000953702</v>
      </c>
      <c r="D349" t="s">
        <v>969</v>
      </c>
      <c r="E349" t="s">
        <v>970</v>
      </c>
      <c r="F349">
        <v>15</v>
      </c>
      <c r="G349">
        <v>1762549422.9333301</v>
      </c>
      <c r="H349">
        <f t="shared" si="65"/>
        <v>5.8836077116300282E-4</v>
      </c>
      <c r="I349">
        <v>0</v>
      </c>
      <c r="J349">
        <f t="shared" si="77"/>
        <v>-6.5274907919730687</v>
      </c>
      <c r="K349">
        <f t="shared" si="66"/>
        <v>-0.15342950016193968</v>
      </c>
      <c r="L349">
        <f t="shared" si="67"/>
        <v>69.840169634434687</v>
      </c>
      <c r="M349">
        <f t="shared" si="68"/>
        <v>1.6387121323199212</v>
      </c>
      <c r="N349">
        <f t="shared" si="69"/>
        <v>2.3463747881734158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25799.720960798157</v>
      </c>
      <c r="T349">
        <f t="shared" si="73"/>
        <v>800.00053333333301</v>
      </c>
      <c r="U349">
        <f t="shared" si="74"/>
        <v>674.39991151964091</v>
      </c>
      <c r="V349">
        <f t="shared" si="75"/>
        <v>0.84299932739999994</v>
      </c>
      <c r="W349">
        <f t="shared" si="76"/>
        <v>0.158698669284</v>
      </c>
      <c r="X349">
        <v>1</v>
      </c>
      <c r="Y349">
        <v>1762549422.9333301</v>
      </c>
      <c r="Z349">
        <v>409.88933333333301</v>
      </c>
      <c r="AA349">
        <v>409.97706666666699</v>
      </c>
      <c r="AB349">
        <v>16.5901</v>
      </c>
      <c r="AC349">
        <v>16.011500000000002</v>
      </c>
      <c r="AD349">
        <v>410.55399999999997</v>
      </c>
      <c r="AE349">
        <v>16.4486666666667</v>
      </c>
      <c r="AF349">
        <v>999.99966666666705</v>
      </c>
      <c r="AG349">
        <v>98.676559999999995</v>
      </c>
      <c r="AH349">
        <v>9.9947213333333298E-2</v>
      </c>
      <c r="AI349">
        <v>19.998360000000002</v>
      </c>
      <c r="AJ349">
        <v>999.9</v>
      </c>
      <c r="AK349">
        <v>999.9</v>
      </c>
      <c r="AL349">
        <v>0</v>
      </c>
      <c r="AM349">
        <v>0</v>
      </c>
      <c r="AN349">
        <v>5002.1333333333296</v>
      </c>
      <c r="AO349">
        <v>0</v>
      </c>
      <c r="AP349">
        <v>1.1292</v>
      </c>
      <c r="AQ349">
        <v>-8.8085913333333293E-2</v>
      </c>
      <c r="AR349">
        <v>416.80413333333303</v>
      </c>
      <c r="AS349">
        <v>416.64833333333303</v>
      </c>
      <c r="AT349">
        <v>0.57859693333333295</v>
      </c>
      <c r="AU349">
        <v>409.97706666666699</v>
      </c>
      <c r="AV349">
        <v>16.011500000000002</v>
      </c>
      <c r="AW349">
        <v>1.6370566666666699</v>
      </c>
      <c r="AX349">
        <v>1.57996</v>
      </c>
      <c r="AY349">
        <v>14.31208</v>
      </c>
      <c r="AZ349">
        <v>13.764746666666699</v>
      </c>
      <c r="BA349">
        <v>800.00053333333301</v>
      </c>
      <c r="BB349">
        <v>0.90001719999999996</v>
      </c>
      <c r="BC349">
        <v>0</v>
      </c>
      <c r="BD349">
        <v>9.9982619999999994E-2</v>
      </c>
      <c r="BE349">
        <v>0</v>
      </c>
      <c r="BF349">
        <v>25</v>
      </c>
      <c r="BG349">
        <v>13191.1133333333</v>
      </c>
      <c r="BH349">
        <v>1762549024</v>
      </c>
      <c r="BI349" t="s">
        <v>914</v>
      </c>
      <c r="BJ349">
        <v>1762549019</v>
      </c>
      <c r="BK349">
        <v>1762549024</v>
      </c>
      <c r="BL349">
        <v>9</v>
      </c>
      <c r="BM349">
        <v>8.3000000000000004E-2</v>
      </c>
      <c r="BN349">
        <v>0</v>
      </c>
      <c r="BO349">
        <v>-0.66500000000000004</v>
      </c>
      <c r="BP349">
        <v>0.121</v>
      </c>
      <c r="BQ349">
        <v>410</v>
      </c>
      <c r="BR349">
        <v>16</v>
      </c>
      <c r="BS349">
        <v>0.62</v>
      </c>
      <c r="BT349">
        <v>0.09</v>
      </c>
      <c r="BU349">
        <v>-8.9435395238095197E-2</v>
      </c>
      <c r="BV349">
        <v>2.7637636363634999E-3</v>
      </c>
      <c r="BW349">
        <v>1.01089902932501E-2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0.57789414285714302</v>
      </c>
      <c r="CD349">
        <v>9.0846233766250298E-3</v>
      </c>
      <c r="CE349">
        <v>2.0767797481796202E-3</v>
      </c>
      <c r="CF349">
        <v>1</v>
      </c>
      <c r="CG349">
        <v>2</v>
      </c>
      <c r="CH349">
        <v>2</v>
      </c>
      <c r="CI349" t="s">
        <v>312</v>
      </c>
      <c r="CJ349">
        <v>3.8441000000000001</v>
      </c>
      <c r="CK349">
        <v>2.7379899999999999</v>
      </c>
      <c r="CL349">
        <v>9.6368300000000004E-2</v>
      </c>
      <c r="CM349">
        <v>9.5079399999999994E-2</v>
      </c>
      <c r="CN349">
        <v>9.0488100000000002E-2</v>
      </c>
      <c r="CO349">
        <v>8.72637E-2</v>
      </c>
      <c r="CP349">
        <v>31650.5</v>
      </c>
      <c r="CQ349">
        <v>27810</v>
      </c>
      <c r="CR349">
        <v>32420.799999999999</v>
      </c>
      <c r="CS349">
        <v>30662.5</v>
      </c>
      <c r="CT349">
        <v>39937.9</v>
      </c>
      <c r="CU349">
        <v>39358.1</v>
      </c>
      <c r="CV349">
        <v>47362.5</v>
      </c>
      <c r="CW349">
        <v>46772.2</v>
      </c>
      <c r="CX349">
        <v>2.8144399999999998</v>
      </c>
      <c r="CY349">
        <v>2.3349600000000001</v>
      </c>
      <c r="CZ349">
        <v>0</v>
      </c>
      <c r="DA349">
        <v>0</v>
      </c>
      <c r="DB349">
        <v>999.9</v>
      </c>
      <c r="DC349">
        <v>999.9</v>
      </c>
      <c r="DD349">
        <v>47.942999999999998</v>
      </c>
      <c r="DE349">
        <v>29.143999999999998</v>
      </c>
      <c r="DF349">
        <v>19.703099999999999</v>
      </c>
      <c r="DG349">
        <v>30.6936</v>
      </c>
      <c r="DH349">
        <v>17.399799999999999</v>
      </c>
      <c r="DI349">
        <v>3</v>
      </c>
      <c r="DJ349">
        <v>-5.5276400000000003E-2</v>
      </c>
      <c r="DK349">
        <v>2.2902200000000001</v>
      </c>
      <c r="DL349">
        <v>20.195699999999999</v>
      </c>
      <c r="DM349">
        <v>5.25143</v>
      </c>
      <c r="DN349">
        <v>12.033899999999999</v>
      </c>
      <c r="DO349">
        <v>4.9673999999999996</v>
      </c>
      <c r="DP349">
        <v>3.2910200000000001</v>
      </c>
      <c r="DQ349">
        <v>9999</v>
      </c>
      <c r="DR349">
        <v>9999</v>
      </c>
      <c r="DS349">
        <v>9999</v>
      </c>
      <c r="DT349">
        <v>451.5</v>
      </c>
      <c r="DU349">
        <v>1.8711899999999999</v>
      </c>
      <c r="DV349">
        <v>1.8761000000000001</v>
      </c>
      <c r="DW349">
        <v>1.8763700000000001</v>
      </c>
      <c r="DX349">
        <v>1.8828499999999999</v>
      </c>
      <c r="DY349">
        <v>1.8756200000000001</v>
      </c>
      <c r="DZ349">
        <v>1.8747100000000001</v>
      </c>
      <c r="EA349">
        <v>1.8708800000000001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-0.66500000000000004</v>
      </c>
      <c r="EQ349">
        <v>0.14130000000000001</v>
      </c>
      <c r="ER349">
        <v>-0.62492439583238102</v>
      </c>
      <c r="ES349">
        <v>-1.59193180084037E-4</v>
      </c>
      <c r="ET349">
        <v>2.35855495449547E-7</v>
      </c>
      <c r="EU349">
        <v>-2.0637061648257601E-10</v>
      </c>
      <c r="EV349">
        <v>-9.5795010978000195E-2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6.9</v>
      </c>
      <c r="FE349">
        <v>6.8</v>
      </c>
      <c r="FF349">
        <v>1.4978</v>
      </c>
      <c r="FG349">
        <v>2.5927699999999998</v>
      </c>
      <c r="FH349">
        <v>2.94556</v>
      </c>
      <c r="FI349">
        <v>3.0834999999999999</v>
      </c>
      <c r="FJ349">
        <v>3.2946800000000001</v>
      </c>
      <c r="FK349">
        <v>2.34253</v>
      </c>
      <c r="FL349">
        <v>33.986499999999999</v>
      </c>
      <c r="FM349">
        <v>24.1313</v>
      </c>
      <c r="FN349">
        <v>19</v>
      </c>
      <c r="FO349">
        <v>1073.21</v>
      </c>
      <c r="FP349">
        <v>762.04399999999998</v>
      </c>
      <c r="FQ349">
        <v>18.937000000000001</v>
      </c>
      <c r="FR349">
        <v>26.258099999999999</v>
      </c>
      <c r="FS349">
        <v>30.0001</v>
      </c>
      <c r="FT349">
        <v>26.266100000000002</v>
      </c>
      <c r="FU349">
        <v>26.273099999999999</v>
      </c>
      <c r="FV349">
        <v>30.0428</v>
      </c>
      <c r="FW349">
        <v>20.986799999999999</v>
      </c>
      <c r="FX349">
        <v>36.089399999999998</v>
      </c>
      <c r="FY349">
        <v>18.9376</v>
      </c>
      <c r="FZ349">
        <v>410</v>
      </c>
      <c r="GA349">
        <v>15.9922</v>
      </c>
      <c r="GB349">
        <v>99.787000000000006</v>
      </c>
      <c r="GC349">
        <v>99.558800000000005</v>
      </c>
    </row>
    <row r="350" spans="1:185" x14ac:dyDescent="0.2">
      <c r="A350">
        <v>335</v>
      </c>
      <c r="B350">
        <v>1762549446</v>
      </c>
      <c r="C350">
        <v>5665.9000000953702</v>
      </c>
      <c r="D350" t="s">
        <v>971</v>
      </c>
      <c r="E350" t="s">
        <v>972</v>
      </c>
      <c r="F350">
        <v>15</v>
      </c>
      <c r="G350">
        <v>1762549437.9333301</v>
      </c>
      <c r="H350">
        <f t="shared" si="65"/>
        <v>5.9391026723567804E-4</v>
      </c>
      <c r="I350">
        <v>0</v>
      </c>
      <c r="J350">
        <f t="shared" si="77"/>
        <v>-6.2760623378018829</v>
      </c>
      <c r="K350">
        <f t="shared" si="66"/>
        <v>-0.14751964241117699</v>
      </c>
      <c r="L350">
        <f t="shared" si="67"/>
        <v>69.79429096475306</v>
      </c>
      <c r="M350">
        <f t="shared" si="68"/>
        <v>1.6378520063385607</v>
      </c>
      <c r="N350">
        <f t="shared" si="69"/>
        <v>2.3466847842407272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25784.392469625258</v>
      </c>
      <c r="T350">
        <f t="shared" si="73"/>
        <v>800.00026666666702</v>
      </c>
      <c r="U350">
        <f t="shared" si="74"/>
        <v>674.399746719841</v>
      </c>
      <c r="V350">
        <f t="shared" si="75"/>
        <v>0.84299940240000004</v>
      </c>
      <c r="W350">
        <f t="shared" si="76"/>
        <v>0.158698661904</v>
      </c>
      <c r="X350">
        <v>1</v>
      </c>
      <c r="Y350">
        <v>1762549437.9333301</v>
      </c>
      <c r="Z350">
        <v>409.916</v>
      </c>
      <c r="AA350">
        <v>410.01193333333299</v>
      </c>
      <c r="AB350">
        <v>16.581906666666701</v>
      </c>
      <c r="AC350">
        <v>15.9978466666667</v>
      </c>
      <c r="AD350">
        <v>410.58086666666702</v>
      </c>
      <c r="AE350">
        <v>16.440719999999999</v>
      </c>
      <c r="AF350">
        <v>1000.0036</v>
      </c>
      <c r="AG350">
        <v>98.673379999999995</v>
      </c>
      <c r="AH350">
        <v>0.1000626</v>
      </c>
      <c r="AI350">
        <v>20.000493333333299</v>
      </c>
      <c r="AJ350">
        <v>999.9</v>
      </c>
      <c r="AK350">
        <v>999.9</v>
      </c>
      <c r="AL350">
        <v>0</v>
      </c>
      <c r="AM350">
        <v>0</v>
      </c>
      <c r="AN350">
        <v>4999.7333333333299</v>
      </c>
      <c r="AO350">
        <v>0</v>
      </c>
      <c r="AP350">
        <v>1.1292</v>
      </c>
      <c r="AQ350">
        <v>-9.5745933333333297E-2</v>
      </c>
      <c r="AR350">
        <v>416.82786666666698</v>
      </c>
      <c r="AS350">
        <v>416.67779999999999</v>
      </c>
      <c r="AT350">
        <v>0.58404326666666695</v>
      </c>
      <c r="AU350">
        <v>410.01193333333299</v>
      </c>
      <c r="AV350">
        <v>15.9978466666667</v>
      </c>
      <c r="AW350">
        <v>1.63619266666667</v>
      </c>
      <c r="AX350">
        <v>1.57856333333333</v>
      </c>
      <c r="AY350">
        <v>14.3039466666667</v>
      </c>
      <c r="AZ350">
        <v>13.751106666666701</v>
      </c>
      <c r="BA350">
        <v>800.00026666666702</v>
      </c>
      <c r="BB350">
        <v>0.90001759999999997</v>
      </c>
      <c r="BC350">
        <v>0</v>
      </c>
      <c r="BD350">
        <v>9.998232E-2</v>
      </c>
      <c r="BE350">
        <v>0</v>
      </c>
      <c r="BF350">
        <v>25</v>
      </c>
      <c r="BG350">
        <v>13191.1133333333</v>
      </c>
      <c r="BH350">
        <v>1762549024</v>
      </c>
      <c r="BI350" t="s">
        <v>914</v>
      </c>
      <c r="BJ350">
        <v>1762549019</v>
      </c>
      <c r="BK350">
        <v>1762549024</v>
      </c>
      <c r="BL350">
        <v>9</v>
      </c>
      <c r="BM350">
        <v>8.3000000000000004E-2</v>
      </c>
      <c r="BN350">
        <v>0</v>
      </c>
      <c r="BO350">
        <v>-0.66500000000000004</v>
      </c>
      <c r="BP350">
        <v>0.121</v>
      </c>
      <c r="BQ350">
        <v>410</v>
      </c>
      <c r="BR350">
        <v>16</v>
      </c>
      <c r="BS350">
        <v>0.62</v>
      </c>
      <c r="BT350">
        <v>0.09</v>
      </c>
      <c r="BU350">
        <v>-9.5115695E-2</v>
      </c>
      <c r="BV350">
        <v>-6.1484666165413503E-2</v>
      </c>
      <c r="BW350">
        <v>1.16183131140228E-2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0.58238350000000005</v>
      </c>
      <c r="CD350">
        <v>9.2742315789473895E-2</v>
      </c>
      <c r="CE350">
        <v>1.26196496999719E-2</v>
      </c>
      <c r="CF350">
        <v>1</v>
      </c>
      <c r="CG350">
        <v>2</v>
      </c>
      <c r="CH350">
        <v>2</v>
      </c>
      <c r="CI350" t="s">
        <v>312</v>
      </c>
      <c r="CJ350">
        <v>3.84409</v>
      </c>
      <c r="CK350">
        <v>2.7377199999999999</v>
      </c>
      <c r="CL350">
        <v>9.6367499999999995E-2</v>
      </c>
      <c r="CM350">
        <v>9.50849E-2</v>
      </c>
      <c r="CN350">
        <v>9.0429800000000005E-2</v>
      </c>
      <c r="CO350">
        <v>8.7087700000000004E-2</v>
      </c>
      <c r="CP350">
        <v>31651.200000000001</v>
      </c>
      <c r="CQ350">
        <v>27809.9</v>
      </c>
      <c r="CR350">
        <v>32421.5</v>
      </c>
      <c r="CS350">
        <v>30662.5</v>
      </c>
      <c r="CT350">
        <v>39941.4</v>
      </c>
      <c r="CU350">
        <v>39366</v>
      </c>
      <c r="CV350">
        <v>47363.5</v>
      </c>
      <c r="CW350">
        <v>46772.3</v>
      </c>
      <c r="CX350">
        <v>2.8145799999999999</v>
      </c>
      <c r="CY350">
        <v>2.3348800000000001</v>
      </c>
      <c r="CZ350">
        <v>0</v>
      </c>
      <c r="DA350">
        <v>0</v>
      </c>
      <c r="DB350">
        <v>999.9</v>
      </c>
      <c r="DC350">
        <v>999.9</v>
      </c>
      <c r="DD350">
        <v>47.856999999999999</v>
      </c>
      <c r="DE350">
        <v>29.164999999999999</v>
      </c>
      <c r="DF350">
        <v>19.692599999999999</v>
      </c>
      <c r="DG350">
        <v>30.6036</v>
      </c>
      <c r="DH350">
        <v>17.375800000000002</v>
      </c>
      <c r="DI350">
        <v>3</v>
      </c>
      <c r="DJ350">
        <v>-5.5323200000000003E-2</v>
      </c>
      <c r="DK350">
        <v>2.2985500000000001</v>
      </c>
      <c r="DL350">
        <v>20.195499999999999</v>
      </c>
      <c r="DM350">
        <v>5.2516699999999998</v>
      </c>
      <c r="DN350">
        <v>12.033899999999999</v>
      </c>
      <c r="DO350">
        <v>4.9675599999999998</v>
      </c>
      <c r="DP350">
        <v>3.2910200000000001</v>
      </c>
      <c r="DQ350">
        <v>9999</v>
      </c>
      <c r="DR350">
        <v>9999</v>
      </c>
      <c r="DS350">
        <v>9999</v>
      </c>
      <c r="DT350">
        <v>451.5</v>
      </c>
      <c r="DU350">
        <v>1.8711899999999999</v>
      </c>
      <c r="DV350">
        <v>1.8761000000000001</v>
      </c>
      <c r="DW350">
        <v>1.8763700000000001</v>
      </c>
      <c r="DX350">
        <v>1.8828199999999999</v>
      </c>
      <c r="DY350">
        <v>1.8756200000000001</v>
      </c>
      <c r="DZ350">
        <v>1.8747100000000001</v>
      </c>
      <c r="EA350">
        <v>1.8708899999999999</v>
      </c>
      <c r="EB350">
        <v>1.8746799999999999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-0.66400000000000003</v>
      </c>
      <c r="EQ350">
        <v>0.14080000000000001</v>
      </c>
      <c r="ER350">
        <v>-0.62492439583238102</v>
      </c>
      <c r="ES350">
        <v>-1.59193180084037E-4</v>
      </c>
      <c r="ET350">
        <v>2.35855495449547E-7</v>
      </c>
      <c r="EU350">
        <v>-2.0637061648257601E-10</v>
      </c>
      <c r="EV350">
        <v>-9.5795010978000195E-2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7.1</v>
      </c>
      <c r="FE350">
        <v>7</v>
      </c>
      <c r="FF350">
        <v>1.49658</v>
      </c>
      <c r="FG350">
        <v>2.5964399999999999</v>
      </c>
      <c r="FH350">
        <v>2.94556</v>
      </c>
      <c r="FI350">
        <v>3.0834999999999999</v>
      </c>
      <c r="FJ350">
        <v>3.2946800000000001</v>
      </c>
      <c r="FK350">
        <v>2.3156699999999999</v>
      </c>
      <c r="FL350">
        <v>33.963900000000002</v>
      </c>
      <c r="FM350">
        <v>24.14</v>
      </c>
      <c r="FN350">
        <v>19</v>
      </c>
      <c r="FO350">
        <v>1073.32</v>
      </c>
      <c r="FP350">
        <v>761.92600000000004</v>
      </c>
      <c r="FQ350">
        <v>18.934000000000001</v>
      </c>
      <c r="FR350">
        <v>26.255400000000002</v>
      </c>
      <c r="FS350">
        <v>30</v>
      </c>
      <c r="FT350">
        <v>26.2636</v>
      </c>
      <c r="FU350">
        <v>26.270399999999999</v>
      </c>
      <c r="FV350">
        <v>30.039899999999999</v>
      </c>
      <c r="FW350">
        <v>20.986799999999999</v>
      </c>
      <c r="FX350">
        <v>35.719299999999997</v>
      </c>
      <c r="FY350">
        <v>18.934100000000001</v>
      </c>
      <c r="FZ350">
        <v>410</v>
      </c>
      <c r="GA350">
        <v>15.9922</v>
      </c>
      <c r="GB350">
        <v>99.789100000000005</v>
      </c>
      <c r="GC350">
        <v>99.558999999999997</v>
      </c>
    </row>
    <row r="351" spans="1:185" x14ac:dyDescent="0.2">
      <c r="A351">
        <v>336</v>
      </c>
      <c r="B351">
        <v>1762549461</v>
      </c>
      <c r="C351">
        <v>5680.9000000953702</v>
      </c>
      <c r="D351" t="s">
        <v>973</v>
      </c>
      <c r="E351" t="s">
        <v>974</v>
      </c>
      <c r="F351">
        <v>15</v>
      </c>
      <c r="G351">
        <v>1762549452.9333301</v>
      </c>
      <c r="H351">
        <f t="shared" si="65"/>
        <v>6.0484385400714222E-4</v>
      </c>
      <c r="I351">
        <v>0</v>
      </c>
      <c r="J351">
        <f t="shared" si="77"/>
        <v>-6.6536769328365013</v>
      </c>
      <c r="K351">
        <f t="shared" si="66"/>
        <v>-0.15639552143060981</v>
      </c>
      <c r="L351">
        <f t="shared" si="67"/>
        <v>69.705158353386238</v>
      </c>
      <c r="M351">
        <f t="shared" si="68"/>
        <v>1.6358305773518327</v>
      </c>
      <c r="N351">
        <f t="shared" si="69"/>
        <v>2.3467855406892784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25766.18089230654</v>
      </c>
      <c r="T351">
        <f t="shared" si="73"/>
        <v>800.00220000000002</v>
      </c>
      <c r="U351">
        <f t="shared" si="74"/>
        <v>674.40140115875295</v>
      </c>
      <c r="V351">
        <f t="shared" si="75"/>
        <v>0.84299943319999993</v>
      </c>
      <c r="W351">
        <f t="shared" si="76"/>
        <v>0.15869879087199998</v>
      </c>
      <c r="X351">
        <v>1</v>
      </c>
      <c r="Y351">
        <v>1762549452.9333301</v>
      </c>
      <c r="Z351">
        <v>409.90553333333298</v>
      </c>
      <c r="AA351">
        <v>409.99706666666702</v>
      </c>
      <c r="AB351">
        <v>16.56174</v>
      </c>
      <c r="AC351">
        <v>15.9669133333333</v>
      </c>
      <c r="AD351">
        <v>410.570533333333</v>
      </c>
      <c r="AE351">
        <v>16.421186666666699</v>
      </c>
      <c r="AF351">
        <v>999.999866666667</v>
      </c>
      <c r="AG351">
        <v>98.671613333333298</v>
      </c>
      <c r="AH351">
        <v>0.10004818</v>
      </c>
      <c r="AI351">
        <v>20.001186666666701</v>
      </c>
      <c r="AJ351">
        <v>999.9</v>
      </c>
      <c r="AK351">
        <v>999.9</v>
      </c>
      <c r="AL351">
        <v>0</v>
      </c>
      <c r="AM351">
        <v>0</v>
      </c>
      <c r="AN351">
        <v>4996.7666666666701</v>
      </c>
      <c r="AO351">
        <v>0</v>
      </c>
      <c r="AP351">
        <v>1.1292</v>
      </c>
      <c r="AQ351">
        <v>-9.13859266666667E-2</v>
      </c>
      <c r="AR351">
        <v>416.80873333333301</v>
      </c>
      <c r="AS351">
        <v>416.64966666666697</v>
      </c>
      <c r="AT351">
        <v>0.59480946666666701</v>
      </c>
      <c r="AU351">
        <v>409.99706666666702</v>
      </c>
      <c r="AV351">
        <v>15.9669133333333</v>
      </c>
      <c r="AW351">
        <v>1.6341713333333301</v>
      </c>
      <c r="AX351">
        <v>1.5754806666666701</v>
      </c>
      <c r="AY351">
        <v>14.28486</v>
      </c>
      <c r="AZ351">
        <v>13.72106</v>
      </c>
      <c r="BA351">
        <v>800.00220000000002</v>
      </c>
      <c r="BB351">
        <v>0.90001580000000003</v>
      </c>
      <c r="BC351">
        <v>0</v>
      </c>
      <c r="BD351">
        <v>9.9984093333333302E-2</v>
      </c>
      <c r="BE351">
        <v>0</v>
      </c>
      <c r="BF351">
        <v>25</v>
      </c>
      <c r="BG351">
        <v>13191.1333333333</v>
      </c>
      <c r="BH351">
        <v>1762549024</v>
      </c>
      <c r="BI351" t="s">
        <v>914</v>
      </c>
      <c r="BJ351">
        <v>1762549019</v>
      </c>
      <c r="BK351">
        <v>1762549024</v>
      </c>
      <c r="BL351">
        <v>9</v>
      </c>
      <c r="BM351">
        <v>8.3000000000000004E-2</v>
      </c>
      <c r="BN351">
        <v>0</v>
      </c>
      <c r="BO351">
        <v>-0.66500000000000004</v>
      </c>
      <c r="BP351">
        <v>0.121</v>
      </c>
      <c r="BQ351">
        <v>410</v>
      </c>
      <c r="BR351">
        <v>16</v>
      </c>
      <c r="BS351">
        <v>0.62</v>
      </c>
      <c r="BT351">
        <v>0.09</v>
      </c>
      <c r="BU351">
        <v>-9.6014185714285702E-2</v>
      </c>
      <c r="BV351">
        <v>4.4254916883117099E-2</v>
      </c>
      <c r="BW351">
        <v>1.82423745169705E-2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0.59618123809523804</v>
      </c>
      <c r="CD351">
        <v>-4.1877506493506203E-2</v>
      </c>
      <c r="CE351">
        <v>7.2059563649655E-3</v>
      </c>
      <c r="CF351">
        <v>1</v>
      </c>
      <c r="CG351">
        <v>2</v>
      </c>
      <c r="CH351">
        <v>2</v>
      </c>
      <c r="CI351" t="s">
        <v>312</v>
      </c>
      <c r="CJ351">
        <v>3.84416</v>
      </c>
      <c r="CK351">
        <v>2.7380100000000001</v>
      </c>
      <c r="CL351">
        <v>9.6365099999999995E-2</v>
      </c>
      <c r="CM351">
        <v>9.5076900000000006E-2</v>
      </c>
      <c r="CN351">
        <v>9.0357800000000002E-2</v>
      </c>
      <c r="CO351">
        <v>8.7084499999999995E-2</v>
      </c>
      <c r="CP351">
        <v>31651</v>
      </c>
      <c r="CQ351">
        <v>27810.400000000001</v>
      </c>
      <c r="CR351">
        <v>32421.200000000001</v>
      </c>
      <c r="CS351">
        <v>30662.799999999999</v>
      </c>
      <c r="CT351">
        <v>39944.1</v>
      </c>
      <c r="CU351">
        <v>39366.9</v>
      </c>
      <c r="CV351">
        <v>47362.8</v>
      </c>
      <c r="CW351">
        <v>46773.1</v>
      </c>
      <c r="CX351">
        <v>2.8150599999999999</v>
      </c>
      <c r="CY351">
        <v>2.3348</v>
      </c>
      <c r="CZ351">
        <v>0</v>
      </c>
      <c r="DA351">
        <v>0</v>
      </c>
      <c r="DB351">
        <v>999.9</v>
      </c>
      <c r="DC351">
        <v>999.9</v>
      </c>
      <c r="DD351">
        <v>47.808999999999997</v>
      </c>
      <c r="DE351">
        <v>29.143999999999998</v>
      </c>
      <c r="DF351">
        <v>19.648900000000001</v>
      </c>
      <c r="DG351">
        <v>30.543600000000001</v>
      </c>
      <c r="DH351">
        <v>17.375800000000002</v>
      </c>
      <c r="DI351">
        <v>3</v>
      </c>
      <c r="DJ351">
        <v>-5.5756100000000003E-2</v>
      </c>
      <c r="DK351">
        <v>2.3029199999999999</v>
      </c>
      <c r="DL351">
        <v>20.195499999999999</v>
      </c>
      <c r="DM351">
        <v>5.2520300000000004</v>
      </c>
      <c r="DN351">
        <v>12.033899999999999</v>
      </c>
      <c r="DO351">
        <v>4.9674399999999999</v>
      </c>
      <c r="DP351">
        <v>3.2909999999999999</v>
      </c>
      <c r="DQ351">
        <v>9999</v>
      </c>
      <c r="DR351">
        <v>9999</v>
      </c>
      <c r="DS351">
        <v>9999</v>
      </c>
      <c r="DT351">
        <v>451.5</v>
      </c>
      <c r="DU351">
        <v>1.8711899999999999</v>
      </c>
      <c r="DV351">
        <v>1.87609</v>
      </c>
      <c r="DW351">
        <v>1.87636</v>
      </c>
      <c r="DX351">
        <v>1.8828100000000001</v>
      </c>
      <c r="DY351">
        <v>1.87561</v>
      </c>
      <c r="DZ351">
        <v>1.8747100000000001</v>
      </c>
      <c r="EA351">
        <v>1.8708800000000001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-0.66400000000000003</v>
      </c>
      <c r="EQ351">
        <v>0.14030000000000001</v>
      </c>
      <c r="ER351">
        <v>-0.62492439583238102</v>
      </c>
      <c r="ES351">
        <v>-1.59193180084037E-4</v>
      </c>
      <c r="ET351">
        <v>2.35855495449547E-7</v>
      </c>
      <c r="EU351">
        <v>-2.0637061648257601E-10</v>
      </c>
      <c r="EV351">
        <v>-9.5795010978000195E-2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7.4</v>
      </c>
      <c r="FE351">
        <v>7.3</v>
      </c>
      <c r="FF351">
        <v>1.4978</v>
      </c>
      <c r="FG351">
        <v>2.5976599999999999</v>
      </c>
      <c r="FH351">
        <v>2.94556</v>
      </c>
      <c r="FI351">
        <v>3.0834999999999999</v>
      </c>
      <c r="FJ351">
        <v>3.2946800000000001</v>
      </c>
      <c r="FK351">
        <v>2.3144499999999999</v>
      </c>
      <c r="FL351">
        <v>33.986499999999999</v>
      </c>
      <c r="FM351">
        <v>24.1313</v>
      </c>
      <c r="FN351">
        <v>19</v>
      </c>
      <c r="FO351">
        <v>1073.8</v>
      </c>
      <c r="FP351">
        <v>761.81700000000001</v>
      </c>
      <c r="FQ351">
        <v>18.931100000000001</v>
      </c>
      <c r="FR351">
        <v>26.2532</v>
      </c>
      <c r="FS351">
        <v>30</v>
      </c>
      <c r="FT351">
        <v>26.260899999999999</v>
      </c>
      <c r="FU351">
        <v>26.2681</v>
      </c>
      <c r="FV351">
        <v>30.0411</v>
      </c>
      <c r="FW351">
        <v>20.986799999999999</v>
      </c>
      <c r="FX351">
        <v>35.719299999999997</v>
      </c>
      <c r="FY351">
        <v>18.930800000000001</v>
      </c>
      <c r="FZ351">
        <v>410</v>
      </c>
      <c r="GA351">
        <v>15.9922</v>
      </c>
      <c r="GB351">
        <v>99.787899999999993</v>
      </c>
      <c r="GC351">
        <v>99.560400000000001</v>
      </c>
    </row>
    <row r="352" spans="1:185" x14ac:dyDescent="0.2">
      <c r="A352">
        <v>337</v>
      </c>
      <c r="B352">
        <v>1762549476</v>
      </c>
      <c r="C352">
        <v>5695.9000000953702</v>
      </c>
      <c r="D352" t="s">
        <v>975</v>
      </c>
      <c r="E352" t="s">
        <v>976</v>
      </c>
      <c r="F352">
        <v>15</v>
      </c>
      <c r="G352">
        <v>1762549467.9333301</v>
      </c>
      <c r="H352">
        <f t="shared" si="65"/>
        <v>5.9220714416379676E-4</v>
      </c>
      <c r="I352">
        <v>0</v>
      </c>
      <c r="J352">
        <f t="shared" si="77"/>
        <v>-5.2162928877612664</v>
      </c>
      <c r="K352">
        <f t="shared" si="66"/>
        <v>-0.12260962688015906</v>
      </c>
      <c r="L352">
        <f t="shared" si="67"/>
        <v>69.660145733013863</v>
      </c>
      <c r="M352">
        <f t="shared" si="68"/>
        <v>1.6345710972911256</v>
      </c>
      <c r="N352">
        <f t="shared" si="69"/>
        <v>2.3464939386660766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25813.458321782211</v>
      </c>
      <c r="T352">
        <f t="shared" si="73"/>
        <v>799.99926666666704</v>
      </c>
      <c r="U352">
        <f t="shared" si="74"/>
        <v>674.39900724034396</v>
      </c>
      <c r="V352">
        <f t="shared" si="75"/>
        <v>0.84299953180000031</v>
      </c>
      <c r="W352">
        <f t="shared" si="76"/>
        <v>0.15869894642800006</v>
      </c>
      <c r="X352">
        <v>1</v>
      </c>
      <c r="Y352">
        <v>1762549467.9333301</v>
      </c>
      <c r="Z352">
        <v>409.8954</v>
      </c>
      <c r="AA352">
        <v>410.015533333333</v>
      </c>
      <c r="AB352">
        <v>16.548873333333301</v>
      </c>
      <c r="AC352">
        <v>15.966466666666699</v>
      </c>
      <c r="AD352">
        <v>410.56020000000001</v>
      </c>
      <c r="AE352">
        <v>16.408760000000001</v>
      </c>
      <c r="AF352">
        <v>1000.0001999999999</v>
      </c>
      <c r="AG352">
        <v>98.672373333333297</v>
      </c>
      <c r="AH352">
        <v>9.9975960000000003E-2</v>
      </c>
      <c r="AI352">
        <v>19.999179999999999</v>
      </c>
      <c r="AJ352">
        <v>999.9</v>
      </c>
      <c r="AK352">
        <v>999.9</v>
      </c>
      <c r="AL352">
        <v>0</v>
      </c>
      <c r="AM352">
        <v>0</v>
      </c>
      <c r="AN352">
        <v>5004.6333333333296</v>
      </c>
      <c r="AO352">
        <v>0</v>
      </c>
      <c r="AP352">
        <v>1.1292</v>
      </c>
      <c r="AQ352">
        <v>-0.1201701</v>
      </c>
      <c r="AR352">
        <v>416.79286666666701</v>
      </c>
      <c r="AS352">
        <v>416.66820000000001</v>
      </c>
      <c r="AT352">
        <v>0.58241473333333305</v>
      </c>
      <c r="AU352">
        <v>410.015533333333</v>
      </c>
      <c r="AV352">
        <v>15.966466666666699</v>
      </c>
      <c r="AW352">
        <v>1.6329153333333299</v>
      </c>
      <c r="AX352">
        <v>1.575448</v>
      </c>
      <c r="AY352">
        <v>14.2729866666667</v>
      </c>
      <c r="AZ352">
        <v>13.7207266666667</v>
      </c>
      <c r="BA352">
        <v>799.99926666666704</v>
      </c>
      <c r="BB352">
        <v>0.90001386666666705</v>
      </c>
      <c r="BC352">
        <v>0</v>
      </c>
      <c r="BD352">
        <v>9.99860733333333E-2</v>
      </c>
      <c r="BE352">
        <v>0</v>
      </c>
      <c r="BF352">
        <v>25</v>
      </c>
      <c r="BG352">
        <v>13191.0666666667</v>
      </c>
      <c r="BH352">
        <v>1762549024</v>
      </c>
      <c r="BI352" t="s">
        <v>914</v>
      </c>
      <c r="BJ352">
        <v>1762549019</v>
      </c>
      <c r="BK352">
        <v>1762549024</v>
      </c>
      <c r="BL352">
        <v>9</v>
      </c>
      <c r="BM352">
        <v>8.3000000000000004E-2</v>
      </c>
      <c r="BN352">
        <v>0</v>
      </c>
      <c r="BO352">
        <v>-0.66500000000000004</v>
      </c>
      <c r="BP352">
        <v>0.121</v>
      </c>
      <c r="BQ352">
        <v>410</v>
      </c>
      <c r="BR352">
        <v>16</v>
      </c>
      <c r="BS352">
        <v>0.62</v>
      </c>
      <c r="BT352">
        <v>0.09</v>
      </c>
      <c r="BU352">
        <v>-0.11265109500000001</v>
      </c>
      <c r="BV352">
        <v>-8.3753066165413503E-2</v>
      </c>
      <c r="BW352">
        <v>2.7357071172065799E-2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0.58375275000000004</v>
      </c>
      <c r="CD352">
        <v>-4.2276947368421802E-2</v>
      </c>
      <c r="CE352">
        <v>4.3411563537265E-3</v>
      </c>
      <c r="CF352">
        <v>1</v>
      </c>
      <c r="CG352">
        <v>2</v>
      </c>
      <c r="CH352">
        <v>2</v>
      </c>
      <c r="CI352" t="s">
        <v>312</v>
      </c>
      <c r="CJ352">
        <v>3.8440799999999999</v>
      </c>
      <c r="CK352">
        <v>2.7376100000000001</v>
      </c>
      <c r="CL352">
        <v>9.6365800000000001E-2</v>
      </c>
      <c r="CM352">
        <v>9.50791E-2</v>
      </c>
      <c r="CN352">
        <v>9.0305999999999997E-2</v>
      </c>
      <c r="CO352">
        <v>8.7084700000000001E-2</v>
      </c>
      <c r="CP352">
        <v>31650.400000000001</v>
      </c>
      <c r="CQ352">
        <v>27810.9</v>
      </c>
      <c r="CR352">
        <v>32420.5</v>
      </c>
      <c r="CS352">
        <v>30663.3</v>
      </c>
      <c r="CT352">
        <v>39945.800000000003</v>
      </c>
      <c r="CU352">
        <v>39367.199999999997</v>
      </c>
      <c r="CV352">
        <v>47362.1</v>
      </c>
      <c r="CW352">
        <v>46773.5</v>
      </c>
      <c r="CX352">
        <v>2.8143799999999999</v>
      </c>
      <c r="CY352">
        <v>2.3348200000000001</v>
      </c>
      <c r="CZ352">
        <v>0</v>
      </c>
      <c r="DA352">
        <v>0</v>
      </c>
      <c r="DB352">
        <v>999.9</v>
      </c>
      <c r="DC352">
        <v>999.9</v>
      </c>
      <c r="DD352">
        <v>47.783999999999999</v>
      </c>
      <c r="DE352">
        <v>29.143999999999998</v>
      </c>
      <c r="DF352">
        <v>19.64</v>
      </c>
      <c r="DG352">
        <v>30.453600000000002</v>
      </c>
      <c r="DH352">
        <v>17.4038</v>
      </c>
      <c r="DI352">
        <v>3</v>
      </c>
      <c r="DJ352">
        <v>-5.5892299999999999E-2</v>
      </c>
      <c r="DK352">
        <v>2.28789</v>
      </c>
      <c r="DL352">
        <v>20.195599999999999</v>
      </c>
      <c r="DM352">
        <v>5.2513100000000001</v>
      </c>
      <c r="DN352">
        <v>12.033899999999999</v>
      </c>
      <c r="DO352">
        <v>4.9673999999999996</v>
      </c>
      <c r="DP352">
        <v>3.2909999999999999</v>
      </c>
      <c r="DQ352">
        <v>9999</v>
      </c>
      <c r="DR352">
        <v>9999</v>
      </c>
      <c r="DS352">
        <v>9999</v>
      </c>
      <c r="DT352">
        <v>451.5</v>
      </c>
      <c r="DU352">
        <v>1.8711899999999999</v>
      </c>
      <c r="DV352">
        <v>1.87608</v>
      </c>
      <c r="DW352">
        <v>1.8763700000000001</v>
      </c>
      <c r="DX352">
        <v>1.8828199999999999</v>
      </c>
      <c r="DY352">
        <v>1.8756200000000001</v>
      </c>
      <c r="DZ352">
        <v>1.87469</v>
      </c>
      <c r="EA352">
        <v>1.8708800000000001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-0.66500000000000004</v>
      </c>
      <c r="EQ352">
        <v>0.1399</v>
      </c>
      <c r="ER352">
        <v>-0.62492439583238102</v>
      </c>
      <c r="ES352">
        <v>-1.59193180084037E-4</v>
      </c>
      <c r="ET352">
        <v>2.35855495449547E-7</v>
      </c>
      <c r="EU352">
        <v>-2.0637061648257601E-10</v>
      </c>
      <c r="EV352">
        <v>-9.5795010978000195E-2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7.6</v>
      </c>
      <c r="FE352">
        <v>7.5</v>
      </c>
      <c r="FF352">
        <v>1.49658</v>
      </c>
      <c r="FG352">
        <v>2.5964399999999999</v>
      </c>
      <c r="FH352">
        <v>2.94556</v>
      </c>
      <c r="FI352">
        <v>3.0834999999999999</v>
      </c>
      <c r="FJ352">
        <v>3.2946800000000001</v>
      </c>
      <c r="FK352">
        <v>2.3010299999999999</v>
      </c>
      <c r="FL352">
        <v>33.986499999999999</v>
      </c>
      <c r="FM352">
        <v>24.122499999999999</v>
      </c>
      <c r="FN352">
        <v>19</v>
      </c>
      <c r="FO352">
        <v>1072.98</v>
      </c>
      <c r="FP352">
        <v>761.80399999999997</v>
      </c>
      <c r="FQ352">
        <v>18.932600000000001</v>
      </c>
      <c r="FR352">
        <v>26.250499999999999</v>
      </c>
      <c r="FS352">
        <v>30.0001</v>
      </c>
      <c r="FT352">
        <v>26.2578</v>
      </c>
      <c r="FU352">
        <v>26.265899999999998</v>
      </c>
      <c r="FV352">
        <v>30.039400000000001</v>
      </c>
      <c r="FW352">
        <v>20.986799999999999</v>
      </c>
      <c r="FX352">
        <v>35.719299999999997</v>
      </c>
      <c r="FY352">
        <v>18.933700000000002</v>
      </c>
      <c r="FZ352">
        <v>410</v>
      </c>
      <c r="GA352">
        <v>15.992599999999999</v>
      </c>
      <c r="GB352">
        <v>99.786199999999994</v>
      </c>
      <c r="GC352">
        <v>99.561700000000002</v>
      </c>
    </row>
    <row r="353" spans="1:185" x14ac:dyDescent="0.2">
      <c r="A353">
        <v>338</v>
      </c>
      <c r="B353">
        <v>1762549491</v>
      </c>
      <c r="C353">
        <v>5710.9000000953702</v>
      </c>
      <c r="D353" t="s">
        <v>977</v>
      </c>
      <c r="E353" t="s">
        <v>978</v>
      </c>
      <c r="F353">
        <v>15</v>
      </c>
      <c r="G353">
        <v>1762549482.9333301</v>
      </c>
      <c r="H353">
        <f t="shared" si="65"/>
        <v>5.848802187514477E-4</v>
      </c>
      <c r="I353">
        <v>0</v>
      </c>
      <c r="J353">
        <f t="shared" si="77"/>
        <v>-6.6513522959626741</v>
      </c>
      <c r="K353">
        <f t="shared" si="66"/>
        <v>-0.15634088054562412</v>
      </c>
      <c r="L353">
        <f t="shared" si="67"/>
        <v>69.639791927341761</v>
      </c>
      <c r="M353">
        <f t="shared" si="68"/>
        <v>1.6338951693600081</v>
      </c>
      <c r="N353">
        <f t="shared" si="69"/>
        <v>2.3462091487360017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25761.640625599299</v>
      </c>
      <c r="T353">
        <f t="shared" si="73"/>
        <v>799.99940000000004</v>
      </c>
      <c r="U353">
        <f t="shared" si="74"/>
        <v>674.39921164021212</v>
      </c>
      <c r="V353">
        <f t="shared" si="75"/>
        <v>0.84299964680000017</v>
      </c>
      <c r="W353">
        <f t="shared" si="76"/>
        <v>0.15869890912800005</v>
      </c>
      <c r="X353">
        <v>1</v>
      </c>
      <c r="Y353">
        <v>1762549482.9333301</v>
      </c>
      <c r="Z353">
        <v>409.89699999999999</v>
      </c>
      <c r="AA353">
        <v>409.98039999999997</v>
      </c>
      <c r="AB353">
        <v>16.5421266666667</v>
      </c>
      <c r="AC353">
        <v>15.96692</v>
      </c>
      <c r="AD353">
        <v>410.561933333333</v>
      </c>
      <c r="AE353">
        <v>16.4022066666667</v>
      </c>
      <c r="AF353">
        <v>999.99720000000002</v>
      </c>
      <c r="AG353">
        <v>98.67192</v>
      </c>
      <c r="AH353">
        <v>9.9852353333333296E-2</v>
      </c>
      <c r="AI353">
        <v>19.997219999999999</v>
      </c>
      <c r="AJ353">
        <v>999.9</v>
      </c>
      <c r="AK353">
        <v>999.9</v>
      </c>
      <c r="AL353">
        <v>0</v>
      </c>
      <c r="AM353">
        <v>0</v>
      </c>
      <c r="AN353">
        <v>4995.9333333333298</v>
      </c>
      <c r="AO353">
        <v>0</v>
      </c>
      <c r="AP353">
        <v>1.1292</v>
      </c>
      <c r="AQ353">
        <v>-8.3217293333333303E-2</v>
      </c>
      <c r="AR353">
        <v>416.79160000000002</v>
      </c>
      <c r="AS353">
        <v>416.63273333333302</v>
      </c>
      <c r="AT353">
        <v>0.57519486666666697</v>
      </c>
      <c r="AU353">
        <v>409.98039999999997</v>
      </c>
      <c r="AV353">
        <v>15.96692</v>
      </c>
      <c r="AW353">
        <v>1.6322433333333299</v>
      </c>
      <c r="AX353">
        <v>1.57548666666667</v>
      </c>
      <c r="AY353">
        <v>14.2666066666667</v>
      </c>
      <c r="AZ353">
        <v>13.721120000000001</v>
      </c>
      <c r="BA353">
        <v>799.99940000000004</v>
      </c>
      <c r="BB353">
        <v>0.90001486666666697</v>
      </c>
      <c r="BC353">
        <v>0</v>
      </c>
      <c r="BD353">
        <v>9.9985240000000003E-2</v>
      </c>
      <c r="BE353">
        <v>0</v>
      </c>
      <c r="BF353">
        <v>25</v>
      </c>
      <c r="BG353">
        <v>13191.0666666667</v>
      </c>
      <c r="BH353">
        <v>1762549024</v>
      </c>
      <c r="BI353" t="s">
        <v>914</v>
      </c>
      <c r="BJ353">
        <v>1762549019</v>
      </c>
      <c r="BK353">
        <v>1762549024</v>
      </c>
      <c r="BL353">
        <v>9</v>
      </c>
      <c r="BM353">
        <v>8.3000000000000004E-2</v>
      </c>
      <c r="BN353">
        <v>0</v>
      </c>
      <c r="BO353">
        <v>-0.66500000000000004</v>
      </c>
      <c r="BP353">
        <v>0.121</v>
      </c>
      <c r="BQ353">
        <v>410</v>
      </c>
      <c r="BR353">
        <v>16</v>
      </c>
      <c r="BS353">
        <v>0.62</v>
      </c>
      <c r="BT353">
        <v>0.09</v>
      </c>
      <c r="BU353">
        <v>-9.0058766666666706E-2</v>
      </c>
      <c r="BV353">
        <v>3.7418548051948101E-2</v>
      </c>
      <c r="BW353">
        <v>2.67479096809689E-2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0.57592490476190505</v>
      </c>
      <c r="CD353">
        <v>-1.0243480519481299E-2</v>
      </c>
      <c r="CE353">
        <v>2.0236568950849601E-3</v>
      </c>
      <c r="CF353">
        <v>1</v>
      </c>
      <c r="CG353">
        <v>2</v>
      </c>
      <c r="CH353">
        <v>2</v>
      </c>
      <c r="CI353" t="s">
        <v>312</v>
      </c>
      <c r="CJ353">
        <v>3.8441399999999999</v>
      </c>
      <c r="CK353">
        <v>2.7379199999999999</v>
      </c>
      <c r="CL353">
        <v>9.6366300000000002E-2</v>
      </c>
      <c r="CM353">
        <v>9.5083100000000004E-2</v>
      </c>
      <c r="CN353">
        <v>9.0302800000000003E-2</v>
      </c>
      <c r="CO353">
        <v>8.7085200000000001E-2</v>
      </c>
      <c r="CP353">
        <v>31651</v>
      </c>
      <c r="CQ353">
        <v>27811.3</v>
      </c>
      <c r="CR353">
        <v>32421.200000000001</v>
      </c>
      <c r="CS353">
        <v>30663.9</v>
      </c>
      <c r="CT353">
        <v>39946.800000000003</v>
      </c>
      <c r="CU353">
        <v>39368</v>
      </c>
      <c r="CV353">
        <v>47363.1</v>
      </c>
      <c r="CW353">
        <v>46774.400000000001</v>
      </c>
      <c r="CX353">
        <v>2.81454</v>
      </c>
      <c r="CY353">
        <v>2.3349000000000002</v>
      </c>
      <c r="CZ353">
        <v>0</v>
      </c>
      <c r="DA353">
        <v>0</v>
      </c>
      <c r="DB353">
        <v>999.9</v>
      </c>
      <c r="DC353">
        <v>999.9</v>
      </c>
      <c r="DD353">
        <v>47.76</v>
      </c>
      <c r="DE353">
        <v>29.175000000000001</v>
      </c>
      <c r="DF353">
        <v>19.6645</v>
      </c>
      <c r="DG353">
        <v>30.453600000000002</v>
      </c>
      <c r="DH353">
        <v>17.399799999999999</v>
      </c>
      <c r="DI353">
        <v>3</v>
      </c>
      <c r="DJ353">
        <v>-5.6081300000000001E-2</v>
      </c>
      <c r="DK353">
        <v>2.2791299999999999</v>
      </c>
      <c r="DL353">
        <v>20.195799999999998</v>
      </c>
      <c r="DM353">
        <v>5.2516699999999998</v>
      </c>
      <c r="DN353">
        <v>12.033899999999999</v>
      </c>
      <c r="DO353">
        <v>4.9674399999999999</v>
      </c>
      <c r="DP353">
        <v>3.2909999999999999</v>
      </c>
      <c r="DQ353">
        <v>9999</v>
      </c>
      <c r="DR353">
        <v>9999</v>
      </c>
      <c r="DS353">
        <v>9999</v>
      </c>
      <c r="DT353">
        <v>451.5</v>
      </c>
      <c r="DU353">
        <v>1.8711899999999999</v>
      </c>
      <c r="DV353">
        <v>1.87608</v>
      </c>
      <c r="DW353">
        <v>1.8763300000000001</v>
      </c>
      <c r="DX353">
        <v>1.8828</v>
      </c>
      <c r="DY353">
        <v>1.8756200000000001</v>
      </c>
      <c r="DZ353">
        <v>1.8747</v>
      </c>
      <c r="EA353">
        <v>1.8708800000000001</v>
      </c>
      <c r="EB353">
        <v>1.87466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-0.66400000000000003</v>
      </c>
      <c r="EQ353">
        <v>0.1399</v>
      </c>
      <c r="ER353">
        <v>-0.62492439583238102</v>
      </c>
      <c r="ES353">
        <v>-1.59193180084037E-4</v>
      </c>
      <c r="ET353">
        <v>2.35855495449547E-7</v>
      </c>
      <c r="EU353">
        <v>-2.0637061648257601E-10</v>
      </c>
      <c r="EV353">
        <v>-9.5795010978000195E-2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7.9</v>
      </c>
      <c r="FE353">
        <v>7.8</v>
      </c>
      <c r="FF353">
        <v>1.4978</v>
      </c>
      <c r="FG353">
        <v>2.5927699999999998</v>
      </c>
      <c r="FH353">
        <v>2.94556</v>
      </c>
      <c r="FI353">
        <v>3.0834999999999999</v>
      </c>
      <c r="FJ353">
        <v>3.2946800000000001</v>
      </c>
      <c r="FK353">
        <v>2.34009</v>
      </c>
      <c r="FL353">
        <v>34.0092</v>
      </c>
      <c r="FM353">
        <v>24.1313</v>
      </c>
      <c r="FN353">
        <v>19</v>
      </c>
      <c r="FO353">
        <v>1073.1099999999999</v>
      </c>
      <c r="FP353">
        <v>761.84900000000005</v>
      </c>
      <c r="FQ353">
        <v>18.9377</v>
      </c>
      <c r="FR353">
        <v>26.246600000000001</v>
      </c>
      <c r="FS353">
        <v>29.9999</v>
      </c>
      <c r="FT353">
        <v>26.255099999999999</v>
      </c>
      <c r="FU353">
        <v>26.2637</v>
      </c>
      <c r="FV353">
        <v>30.040500000000002</v>
      </c>
      <c r="FW353">
        <v>20.986799999999999</v>
      </c>
      <c r="FX353">
        <v>35.719299999999997</v>
      </c>
      <c r="FY353">
        <v>18.938800000000001</v>
      </c>
      <c r="FZ353">
        <v>410</v>
      </c>
      <c r="GA353">
        <v>15.9932</v>
      </c>
      <c r="GB353">
        <v>99.788200000000003</v>
      </c>
      <c r="GC353">
        <v>99.563500000000005</v>
      </c>
    </row>
    <row r="354" spans="1:185" x14ac:dyDescent="0.2">
      <c r="A354">
        <v>339</v>
      </c>
      <c r="B354">
        <v>1762549506</v>
      </c>
      <c r="C354">
        <v>5725.9000000953702</v>
      </c>
      <c r="D354" t="s">
        <v>979</v>
      </c>
      <c r="E354" t="s">
        <v>980</v>
      </c>
      <c r="F354">
        <v>15</v>
      </c>
      <c r="G354">
        <v>1762549497.9333301</v>
      </c>
      <c r="H354">
        <f t="shared" si="65"/>
        <v>5.831429396203618E-4</v>
      </c>
      <c r="I354">
        <v>0</v>
      </c>
      <c r="J354">
        <f t="shared" si="77"/>
        <v>-6.0395773830377779</v>
      </c>
      <c r="K354">
        <f t="shared" si="66"/>
        <v>-0.14196103351204317</v>
      </c>
      <c r="L354">
        <f t="shared" si="67"/>
        <v>69.624736736254917</v>
      </c>
      <c r="M354">
        <f t="shared" si="68"/>
        <v>1.6336518735830703</v>
      </c>
      <c r="N354">
        <f t="shared" si="69"/>
        <v>2.3463670387315041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25783.246544859143</v>
      </c>
      <c r="T354">
        <f t="shared" si="73"/>
        <v>800.00086666666698</v>
      </c>
      <c r="U354">
        <f t="shared" si="74"/>
        <v>674.40046915971698</v>
      </c>
      <c r="V354">
        <f t="shared" si="75"/>
        <v>0.84299967319999991</v>
      </c>
      <c r="W354">
        <f t="shared" si="76"/>
        <v>0.158699001112</v>
      </c>
      <c r="X354">
        <v>1</v>
      </c>
      <c r="Y354">
        <v>1762549497.9333301</v>
      </c>
      <c r="Z354">
        <v>409.89686666666699</v>
      </c>
      <c r="AA354">
        <v>409.99393333333302</v>
      </c>
      <c r="AB354">
        <v>16.539846666666701</v>
      </c>
      <c r="AC354">
        <v>15.9663533333333</v>
      </c>
      <c r="AD354">
        <v>410.56180000000001</v>
      </c>
      <c r="AE354">
        <v>16.400006666666702</v>
      </c>
      <c r="AF354">
        <v>1000.00786666667</v>
      </c>
      <c r="AG354">
        <v>98.670540000000003</v>
      </c>
      <c r="AH354">
        <v>0.10013826000000001</v>
      </c>
      <c r="AI354">
        <v>19.9983066666667</v>
      </c>
      <c r="AJ354">
        <v>999.9</v>
      </c>
      <c r="AK354">
        <v>999.9</v>
      </c>
      <c r="AL354">
        <v>0</v>
      </c>
      <c r="AM354">
        <v>0</v>
      </c>
      <c r="AN354">
        <v>4999.6333333333296</v>
      </c>
      <c r="AO354">
        <v>0</v>
      </c>
      <c r="AP354">
        <v>1.1292</v>
      </c>
      <c r="AQ354">
        <v>-9.702144E-2</v>
      </c>
      <c r="AR354">
        <v>416.79059999999998</v>
      </c>
      <c r="AS354">
        <v>416.64633333333302</v>
      </c>
      <c r="AT354">
        <v>0.57349573333333304</v>
      </c>
      <c r="AU354">
        <v>409.99393333333302</v>
      </c>
      <c r="AV354">
        <v>15.9663533333333</v>
      </c>
      <c r="AW354">
        <v>1.631996</v>
      </c>
      <c r="AX354">
        <v>1.57540866666667</v>
      </c>
      <c r="AY354">
        <v>14.2642666666667</v>
      </c>
      <c r="AZ354">
        <v>13.720359999999999</v>
      </c>
      <c r="BA354">
        <v>800.00086666666698</v>
      </c>
      <c r="BB354">
        <v>0.90001359999999997</v>
      </c>
      <c r="BC354">
        <v>0</v>
      </c>
      <c r="BD354">
        <v>9.9986493333333301E-2</v>
      </c>
      <c r="BE354">
        <v>0</v>
      </c>
      <c r="BF354">
        <v>25</v>
      </c>
      <c r="BG354">
        <v>13191.1</v>
      </c>
      <c r="BH354">
        <v>1762549024</v>
      </c>
      <c r="BI354" t="s">
        <v>914</v>
      </c>
      <c r="BJ354">
        <v>1762549019</v>
      </c>
      <c r="BK354">
        <v>1762549024</v>
      </c>
      <c r="BL354">
        <v>9</v>
      </c>
      <c r="BM354">
        <v>8.3000000000000004E-2</v>
      </c>
      <c r="BN354">
        <v>0</v>
      </c>
      <c r="BO354">
        <v>-0.66500000000000004</v>
      </c>
      <c r="BP354">
        <v>0.121</v>
      </c>
      <c r="BQ354">
        <v>410</v>
      </c>
      <c r="BR354">
        <v>16</v>
      </c>
      <c r="BS354">
        <v>0.62</v>
      </c>
      <c r="BT354">
        <v>0.09</v>
      </c>
      <c r="BU354">
        <v>-0.10075524</v>
      </c>
      <c r="BV354">
        <v>0.13305899548872199</v>
      </c>
      <c r="BW354">
        <v>2.1050025801632601E-2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0.57395185000000004</v>
      </c>
      <c r="CD354">
        <v>-1.0217368421053001E-2</v>
      </c>
      <c r="CE354">
        <v>1.4445456474269001E-3</v>
      </c>
      <c r="CF354">
        <v>1</v>
      </c>
      <c r="CG354">
        <v>2</v>
      </c>
      <c r="CH354">
        <v>2</v>
      </c>
      <c r="CI354" t="s">
        <v>312</v>
      </c>
      <c r="CJ354">
        <v>3.84415</v>
      </c>
      <c r="CK354">
        <v>2.738</v>
      </c>
      <c r="CL354">
        <v>9.6363799999999999E-2</v>
      </c>
      <c r="CM354">
        <v>9.5078599999999999E-2</v>
      </c>
      <c r="CN354">
        <v>9.0288199999999999E-2</v>
      </c>
      <c r="CO354">
        <v>8.7085499999999996E-2</v>
      </c>
      <c r="CP354">
        <v>31651.200000000001</v>
      </c>
      <c r="CQ354">
        <v>27811.7</v>
      </c>
      <c r="CR354">
        <v>32421.3</v>
      </c>
      <c r="CS354">
        <v>30664.2</v>
      </c>
      <c r="CT354">
        <v>39947.599999999999</v>
      </c>
      <c r="CU354">
        <v>39368.400000000001</v>
      </c>
      <c r="CV354">
        <v>47363.3</v>
      </c>
      <c r="CW354">
        <v>46774.9</v>
      </c>
      <c r="CX354">
        <v>2.8149199999999999</v>
      </c>
      <c r="CY354">
        <v>2.3348599999999999</v>
      </c>
      <c r="CZ354">
        <v>0</v>
      </c>
      <c r="DA354">
        <v>0</v>
      </c>
      <c r="DB354">
        <v>999.9</v>
      </c>
      <c r="DC354">
        <v>999.9</v>
      </c>
      <c r="DD354">
        <v>47.734999999999999</v>
      </c>
      <c r="DE354">
        <v>29.164999999999999</v>
      </c>
      <c r="DF354">
        <v>19.644100000000002</v>
      </c>
      <c r="DG354">
        <v>30.6036</v>
      </c>
      <c r="DH354">
        <v>17.355799999999999</v>
      </c>
      <c r="DI354">
        <v>3</v>
      </c>
      <c r="DJ354">
        <v>-5.6473599999999999E-2</v>
      </c>
      <c r="DK354">
        <v>2.2792400000000002</v>
      </c>
      <c r="DL354">
        <v>20.195799999999998</v>
      </c>
      <c r="DM354">
        <v>5.2517899999999997</v>
      </c>
      <c r="DN354">
        <v>12.033899999999999</v>
      </c>
      <c r="DO354">
        <v>4.9672400000000003</v>
      </c>
      <c r="DP354">
        <v>3.2910200000000001</v>
      </c>
      <c r="DQ354">
        <v>9999</v>
      </c>
      <c r="DR354">
        <v>9999</v>
      </c>
      <c r="DS354">
        <v>9999</v>
      </c>
      <c r="DT354">
        <v>451.5</v>
      </c>
      <c r="DU354">
        <v>1.8711800000000001</v>
      </c>
      <c r="DV354">
        <v>1.8760699999999999</v>
      </c>
      <c r="DW354">
        <v>1.87635</v>
      </c>
      <c r="DX354">
        <v>1.88283</v>
      </c>
      <c r="DY354">
        <v>1.87561</v>
      </c>
      <c r="DZ354">
        <v>1.87469</v>
      </c>
      <c r="EA354">
        <v>1.8708800000000001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-0.66500000000000004</v>
      </c>
      <c r="EQ354">
        <v>0.13969999999999999</v>
      </c>
      <c r="ER354">
        <v>-0.62492439583238102</v>
      </c>
      <c r="ES354">
        <v>-1.59193180084037E-4</v>
      </c>
      <c r="ET354">
        <v>2.35855495449547E-7</v>
      </c>
      <c r="EU354">
        <v>-2.0637061648257601E-10</v>
      </c>
      <c r="EV354">
        <v>-9.5795010978000195E-2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8.1</v>
      </c>
      <c r="FE354">
        <v>8</v>
      </c>
      <c r="FF354">
        <v>1.4978</v>
      </c>
      <c r="FG354">
        <v>2.5939899999999998</v>
      </c>
      <c r="FH354">
        <v>2.94556</v>
      </c>
      <c r="FI354">
        <v>3.0834999999999999</v>
      </c>
      <c r="FJ354">
        <v>3.2946800000000001</v>
      </c>
      <c r="FK354">
        <v>2.33521</v>
      </c>
      <c r="FL354">
        <v>33.986499999999999</v>
      </c>
      <c r="FM354">
        <v>24.14</v>
      </c>
      <c r="FN354">
        <v>19</v>
      </c>
      <c r="FO354">
        <v>1073.49</v>
      </c>
      <c r="FP354">
        <v>761.77800000000002</v>
      </c>
      <c r="FQ354">
        <v>18.941600000000001</v>
      </c>
      <c r="FR354">
        <v>26.244299999999999</v>
      </c>
      <c r="FS354">
        <v>30.0001</v>
      </c>
      <c r="FT354">
        <v>26.2529</v>
      </c>
      <c r="FU354">
        <v>26.261500000000002</v>
      </c>
      <c r="FV354">
        <v>30.041399999999999</v>
      </c>
      <c r="FW354">
        <v>20.986799999999999</v>
      </c>
      <c r="FX354">
        <v>35.719299999999997</v>
      </c>
      <c r="FY354">
        <v>18.942</v>
      </c>
      <c r="FZ354">
        <v>410</v>
      </c>
      <c r="GA354">
        <v>15.9992</v>
      </c>
      <c r="GB354">
        <v>99.788600000000002</v>
      </c>
      <c r="GC354">
        <v>99.564499999999995</v>
      </c>
    </row>
    <row r="355" spans="1:185" x14ac:dyDescent="0.2">
      <c r="A355">
        <v>340</v>
      </c>
      <c r="B355">
        <v>1762549521</v>
      </c>
      <c r="C355">
        <v>5740.9000000953702</v>
      </c>
      <c r="D355" t="s">
        <v>981</v>
      </c>
      <c r="E355" t="s">
        <v>982</v>
      </c>
      <c r="F355">
        <v>15</v>
      </c>
      <c r="G355">
        <v>1762549512.9333301</v>
      </c>
      <c r="H355">
        <f t="shared" si="65"/>
        <v>5.7747149183110826E-4</v>
      </c>
      <c r="I355">
        <v>0</v>
      </c>
      <c r="J355">
        <f t="shared" si="77"/>
        <v>-5.4015745651052782</v>
      </c>
      <c r="K355">
        <f t="shared" si="66"/>
        <v>-0.12696469623989151</v>
      </c>
      <c r="L355">
        <f t="shared" si="67"/>
        <v>69.593417803656735</v>
      </c>
      <c r="M355">
        <f t="shared" si="68"/>
        <v>1.6330997164755705</v>
      </c>
      <c r="N355">
        <f t="shared" si="69"/>
        <v>2.3466295635645023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25787.834761282953</v>
      </c>
      <c r="T355">
        <f t="shared" si="73"/>
        <v>799.99800000000005</v>
      </c>
      <c r="U355">
        <f t="shared" si="74"/>
        <v>674.39809320055224</v>
      </c>
      <c r="V355">
        <f t="shared" si="75"/>
        <v>0.84299972400000023</v>
      </c>
      <c r="W355">
        <f t="shared" si="76"/>
        <v>0.15869905016000005</v>
      </c>
      <c r="X355">
        <v>1</v>
      </c>
      <c r="Y355">
        <v>1762549512.9333301</v>
      </c>
      <c r="Z355">
        <v>409.88806666666699</v>
      </c>
      <c r="AA355">
        <v>409.99779999999998</v>
      </c>
      <c r="AB355">
        <v>16.5344266666667</v>
      </c>
      <c r="AC355">
        <v>15.966506666666699</v>
      </c>
      <c r="AD355">
        <v>410.553</v>
      </c>
      <c r="AE355">
        <v>16.394773333333301</v>
      </c>
      <c r="AF355">
        <v>1000.00586666667</v>
      </c>
      <c r="AG355">
        <v>98.669693333333299</v>
      </c>
      <c r="AH355">
        <v>9.9967653333333295E-2</v>
      </c>
      <c r="AI355">
        <v>20.000113333333299</v>
      </c>
      <c r="AJ355">
        <v>999.9</v>
      </c>
      <c r="AK355">
        <v>999.9</v>
      </c>
      <c r="AL355">
        <v>0</v>
      </c>
      <c r="AM355">
        <v>0</v>
      </c>
      <c r="AN355">
        <v>5000.4666666666699</v>
      </c>
      <c r="AO355">
        <v>0</v>
      </c>
      <c r="AP355">
        <v>1.1292</v>
      </c>
      <c r="AQ355">
        <v>-0.109556133333333</v>
      </c>
      <c r="AR355">
        <v>416.77940000000001</v>
      </c>
      <c r="AS355">
        <v>416.65019999999998</v>
      </c>
      <c r="AT355">
        <v>0.56791766666666699</v>
      </c>
      <c r="AU355">
        <v>409.99779999999998</v>
      </c>
      <c r="AV355">
        <v>15.966506666666699</v>
      </c>
      <c r="AW355">
        <v>1.6314473333333299</v>
      </c>
      <c r="AX355">
        <v>1.5754106666666701</v>
      </c>
      <c r="AY355">
        <v>14.2590733333333</v>
      </c>
      <c r="AZ355">
        <v>13.720366666666701</v>
      </c>
      <c r="BA355">
        <v>799.99800000000005</v>
      </c>
      <c r="BB355">
        <v>0.90001306666666703</v>
      </c>
      <c r="BC355">
        <v>0</v>
      </c>
      <c r="BD355">
        <v>9.9987066666666694E-2</v>
      </c>
      <c r="BE355">
        <v>0</v>
      </c>
      <c r="BF355">
        <v>25</v>
      </c>
      <c r="BG355">
        <v>13191.0466666667</v>
      </c>
      <c r="BH355">
        <v>1762549024</v>
      </c>
      <c r="BI355" t="s">
        <v>914</v>
      </c>
      <c r="BJ355">
        <v>1762549019</v>
      </c>
      <c r="BK355">
        <v>1762549024</v>
      </c>
      <c r="BL355">
        <v>9</v>
      </c>
      <c r="BM355">
        <v>8.3000000000000004E-2</v>
      </c>
      <c r="BN355">
        <v>0</v>
      </c>
      <c r="BO355">
        <v>-0.66500000000000004</v>
      </c>
      <c r="BP355">
        <v>0.121</v>
      </c>
      <c r="BQ355">
        <v>410</v>
      </c>
      <c r="BR355">
        <v>16</v>
      </c>
      <c r="BS355">
        <v>0.62</v>
      </c>
      <c r="BT355">
        <v>0.09</v>
      </c>
      <c r="BU355">
        <v>-0.100565619047619</v>
      </c>
      <c r="BV355">
        <v>-0.11050802337662299</v>
      </c>
      <c r="BW355">
        <v>2.1952677737820302E-2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0.569220333333333</v>
      </c>
      <c r="CD355">
        <v>-2.2497974025972499E-2</v>
      </c>
      <c r="CE355">
        <v>2.6393141846091902E-3</v>
      </c>
      <c r="CF355">
        <v>1</v>
      </c>
      <c r="CG355">
        <v>2</v>
      </c>
      <c r="CH355">
        <v>2</v>
      </c>
      <c r="CI355" t="s">
        <v>312</v>
      </c>
      <c r="CJ355">
        <v>3.8441700000000001</v>
      </c>
      <c r="CK355">
        <v>2.7378200000000001</v>
      </c>
      <c r="CL355">
        <v>9.6363400000000002E-2</v>
      </c>
      <c r="CM355">
        <v>9.5079300000000005E-2</v>
      </c>
      <c r="CN355">
        <v>9.0286099999999994E-2</v>
      </c>
      <c r="CO355">
        <v>8.7084099999999998E-2</v>
      </c>
      <c r="CP355">
        <v>31651.8</v>
      </c>
      <c r="CQ355">
        <v>27811.8</v>
      </c>
      <c r="CR355">
        <v>32421.9</v>
      </c>
      <c r="CS355">
        <v>30664.3</v>
      </c>
      <c r="CT355">
        <v>39948.699999999997</v>
      </c>
      <c r="CU355">
        <v>39368.699999999997</v>
      </c>
      <c r="CV355">
        <v>47364.4</v>
      </c>
      <c r="CW355">
        <v>46775.3</v>
      </c>
      <c r="CX355">
        <v>2.8146200000000001</v>
      </c>
      <c r="CY355">
        <v>2.3349600000000001</v>
      </c>
      <c r="CZ355">
        <v>0</v>
      </c>
      <c r="DA355">
        <v>0</v>
      </c>
      <c r="DB355">
        <v>999.9</v>
      </c>
      <c r="DC355">
        <v>999.9</v>
      </c>
      <c r="DD355">
        <v>47.734999999999999</v>
      </c>
      <c r="DE355">
        <v>29.175000000000001</v>
      </c>
      <c r="DF355">
        <v>19.654900000000001</v>
      </c>
      <c r="DG355">
        <v>30.573699999999999</v>
      </c>
      <c r="DH355">
        <v>17.4239</v>
      </c>
      <c r="DI355">
        <v>3</v>
      </c>
      <c r="DJ355">
        <v>-5.6593499999999998E-2</v>
      </c>
      <c r="DK355">
        <v>2.2951000000000001</v>
      </c>
      <c r="DL355">
        <v>20.195499999999999</v>
      </c>
      <c r="DM355">
        <v>5.2515499999999999</v>
      </c>
      <c r="DN355">
        <v>12.033899999999999</v>
      </c>
      <c r="DO355">
        <v>4.9673999999999996</v>
      </c>
      <c r="DP355">
        <v>3.2909999999999999</v>
      </c>
      <c r="DQ355">
        <v>9999</v>
      </c>
      <c r="DR355">
        <v>9999</v>
      </c>
      <c r="DS355">
        <v>9999</v>
      </c>
      <c r="DT355">
        <v>451.5</v>
      </c>
      <c r="DU355">
        <v>1.8711800000000001</v>
      </c>
      <c r="DV355">
        <v>1.8760699999999999</v>
      </c>
      <c r="DW355">
        <v>1.8763300000000001</v>
      </c>
      <c r="DX355">
        <v>1.8828100000000001</v>
      </c>
      <c r="DY355">
        <v>1.87561</v>
      </c>
      <c r="DZ355">
        <v>1.87469</v>
      </c>
      <c r="EA355">
        <v>1.8708800000000001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-0.66500000000000004</v>
      </c>
      <c r="EQ355">
        <v>0.13980000000000001</v>
      </c>
      <c r="ER355">
        <v>-0.62492439583238102</v>
      </c>
      <c r="ES355">
        <v>-1.59193180084037E-4</v>
      </c>
      <c r="ET355">
        <v>2.35855495449547E-7</v>
      </c>
      <c r="EU355">
        <v>-2.0637061648257601E-10</v>
      </c>
      <c r="EV355">
        <v>-9.5795010978000195E-2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8.4</v>
      </c>
      <c r="FE355">
        <v>8.3000000000000007</v>
      </c>
      <c r="FF355">
        <v>1.4978</v>
      </c>
      <c r="FG355">
        <v>2.5964399999999999</v>
      </c>
      <c r="FH355">
        <v>2.94556</v>
      </c>
      <c r="FI355">
        <v>3.0834999999999999</v>
      </c>
      <c r="FJ355">
        <v>3.2946800000000001</v>
      </c>
      <c r="FK355">
        <v>2.33643</v>
      </c>
      <c r="FL355">
        <v>34.0092</v>
      </c>
      <c r="FM355">
        <v>24.1313</v>
      </c>
      <c r="FN355">
        <v>19</v>
      </c>
      <c r="FO355">
        <v>1073.1099999999999</v>
      </c>
      <c r="FP355">
        <v>761.83199999999999</v>
      </c>
      <c r="FQ355">
        <v>18.937999999999999</v>
      </c>
      <c r="FR355">
        <v>26.242100000000001</v>
      </c>
      <c r="FS355">
        <v>30</v>
      </c>
      <c r="FT355">
        <v>26.250699999999998</v>
      </c>
      <c r="FU355">
        <v>26.258600000000001</v>
      </c>
      <c r="FV355">
        <v>30.042200000000001</v>
      </c>
      <c r="FW355">
        <v>20.986799999999999</v>
      </c>
      <c r="FX355">
        <v>35.719299999999997</v>
      </c>
      <c r="FY355">
        <v>18.9373</v>
      </c>
      <c r="FZ355">
        <v>410</v>
      </c>
      <c r="GA355">
        <v>16.003</v>
      </c>
      <c r="GB355">
        <v>99.790800000000004</v>
      </c>
      <c r="GC355">
        <v>99.565200000000004</v>
      </c>
    </row>
    <row r="356" spans="1:185" x14ac:dyDescent="0.2">
      <c r="A356">
        <v>341</v>
      </c>
      <c r="B356">
        <v>1762549536</v>
      </c>
      <c r="C356">
        <v>5755.9000000953702</v>
      </c>
      <c r="D356" t="s">
        <v>983</v>
      </c>
      <c r="E356" t="s">
        <v>984</v>
      </c>
      <c r="F356">
        <v>15</v>
      </c>
      <c r="G356">
        <v>1762549527.9333301</v>
      </c>
      <c r="H356">
        <f t="shared" si="65"/>
        <v>5.7824591820129204E-4</v>
      </c>
      <c r="I356">
        <v>0</v>
      </c>
      <c r="J356">
        <f t="shared" si="77"/>
        <v>-5.7301845207536344</v>
      </c>
      <c r="K356">
        <f t="shared" si="66"/>
        <v>-0.13468871498617066</v>
      </c>
      <c r="L356">
        <f t="shared" si="67"/>
        <v>69.595656254141772</v>
      </c>
      <c r="M356">
        <f t="shared" si="68"/>
        <v>1.6331610095553697</v>
      </c>
      <c r="N356">
        <f t="shared" si="69"/>
        <v>2.3466421576535925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25803.19004955452</v>
      </c>
      <c r="T356">
        <f t="shared" si="73"/>
        <v>800.00160000000005</v>
      </c>
      <c r="U356">
        <f t="shared" si="74"/>
        <v>674.4010100793223</v>
      </c>
      <c r="V356">
        <f t="shared" si="75"/>
        <v>0.84299957659999969</v>
      </c>
      <c r="W356">
        <f t="shared" si="76"/>
        <v>0.15869898047599995</v>
      </c>
      <c r="X356">
        <v>1</v>
      </c>
      <c r="Y356">
        <v>1762549527.9333301</v>
      </c>
      <c r="Z356">
        <v>409.89766666666702</v>
      </c>
      <c r="AA356">
        <v>410</v>
      </c>
      <c r="AB356">
        <v>16.535266666666701</v>
      </c>
      <c r="AC356">
        <v>15.96658</v>
      </c>
      <c r="AD356">
        <v>410.56253333333302</v>
      </c>
      <c r="AE356">
        <v>16.395573333333299</v>
      </c>
      <c r="AF356">
        <v>999.99613333333298</v>
      </c>
      <c r="AG356">
        <v>98.668406666666698</v>
      </c>
      <c r="AH356">
        <v>9.9943580000000004E-2</v>
      </c>
      <c r="AI356">
        <v>20.0002</v>
      </c>
      <c r="AJ356">
        <v>999.9</v>
      </c>
      <c r="AK356">
        <v>999.9</v>
      </c>
      <c r="AL356">
        <v>0</v>
      </c>
      <c r="AM356">
        <v>0</v>
      </c>
      <c r="AN356">
        <v>5003.1000000000004</v>
      </c>
      <c r="AO356">
        <v>0</v>
      </c>
      <c r="AP356">
        <v>1.1292</v>
      </c>
      <c r="AQ356">
        <v>-0.10236006</v>
      </c>
      <c r="AR356">
        <v>416.78919999999999</v>
      </c>
      <c r="AS356">
        <v>416.6524</v>
      </c>
      <c r="AT356">
        <v>0.56868706666666702</v>
      </c>
      <c r="AU356">
        <v>410</v>
      </c>
      <c r="AV356">
        <v>15.96658</v>
      </c>
      <c r="AW356">
        <v>1.631508</v>
      </c>
      <c r="AX356">
        <v>1.575396</v>
      </c>
      <c r="AY356">
        <v>14.2596666666667</v>
      </c>
      <c r="AZ356">
        <v>13.720226666666701</v>
      </c>
      <c r="BA356">
        <v>800.00160000000005</v>
      </c>
      <c r="BB356">
        <v>0.900013533333333</v>
      </c>
      <c r="BC356">
        <v>0</v>
      </c>
      <c r="BD356">
        <v>9.9986446666666701E-2</v>
      </c>
      <c r="BE356">
        <v>0</v>
      </c>
      <c r="BF356">
        <v>25</v>
      </c>
      <c r="BG356">
        <v>13191.0933333333</v>
      </c>
      <c r="BH356">
        <v>1762549024</v>
      </c>
      <c r="BI356" t="s">
        <v>914</v>
      </c>
      <c r="BJ356">
        <v>1762549019</v>
      </c>
      <c r="BK356">
        <v>1762549024</v>
      </c>
      <c r="BL356">
        <v>9</v>
      </c>
      <c r="BM356">
        <v>8.3000000000000004E-2</v>
      </c>
      <c r="BN356">
        <v>0</v>
      </c>
      <c r="BO356">
        <v>-0.66500000000000004</v>
      </c>
      <c r="BP356">
        <v>0.121</v>
      </c>
      <c r="BQ356">
        <v>410</v>
      </c>
      <c r="BR356">
        <v>16</v>
      </c>
      <c r="BS356">
        <v>0.62</v>
      </c>
      <c r="BT356">
        <v>0.09</v>
      </c>
      <c r="BU356">
        <v>-0.105383345</v>
      </c>
      <c r="BV356">
        <v>5.4226957894736902E-2</v>
      </c>
      <c r="BW356">
        <v>1.9640940496332498E-2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0.56833460000000002</v>
      </c>
      <c r="CD356">
        <v>-5.4524210526320296E-3</v>
      </c>
      <c r="CE356">
        <v>2.4697024395663601E-3</v>
      </c>
      <c r="CF356">
        <v>1</v>
      </c>
      <c r="CG356">
        <v>2</v>
      </c>
      <c r="CH356">
        <v>2</v>
      </c>
      <c r="CI356" t="s">
        <v>312</v>
      </c>
      <c r="CJ356">
        <v>3.8440699999999999</v>
      </c>
      <c r="CK356">
        <v>2.73787</v>
      </c>
      <c r="CL356">
        <v>9.6366400000000005E-2</v>
      </c>
      <c r="CM356">
        <v>9.5077200000000001E-2</v>
      </c>
      <c r="CN356">
        <v>9.0253700000000006E-2</v>
      </c>
      <c r="CO356">
        <v>8.7083300000000002E-2</v>
      </c>
      <c r="CP356">
        <v>31652.1</v>
      </c>
      <c r="CQ356">
        <v>27812</v>
      </c>
      <c r="CR356">
        <v>32422.2</v>
      </c>
      <c r="CS356">
        <v>30664.400000000001</v>
      </c>
      <c r="CT356">
        <v>39950.1</v>
      </c>
      <c r="CU356">
        <v>39368.699999999997</v>
      </c>
      <c r="CV356">
        <v>47364.5</v>
      </c>
      <c r="CW356">
        <v>46775.199999999997</v>
      </c>
      <c r="CX356">
        <v>2.8150599999999999</v>
      </c>
      <c r="CY356">
        <v>2.3348599999999999</v>
      </c>
      <c r="CZ356">
        <v>0</v>
      </c>
      <c r="DA356">
        <v>0</v>
      </c>
      <c r="DB356">
        <v>999.9</v>
      </c>
      <c r="DC356">
        <v>999.9</v>
      </c>
      <c r="DD356">
        <v>47.716999999999999</v>
      </c>
      <c r="DE356">
        <v>29.164999999999999</v>
      </c>
      <c r="DF356">
        <v>19.636399999999998</v>
      </c>
      <c r="DG356">
        <v>30.543700000000001</v>
      </c>
      <c r="DH356">
        <v>17.363800000000001</v>
      </c>
      <c r="DI356">
        <v>3</v>
      </c>
      <c r="DJ356">
        <v>-5.6979700000000001E-2</v>
      </c>
      <c r="DK356">
        <v>2.2864900000000001</v>
      </c>
      <c r="DL356">
        <v>20.195599999999999</v>
      </c>
      <c r="DM356">
        <v>5.2517899999999997</v>
      </c>
      <c r="DN356">
        <v>12.033899999999999</v>
      </c>
      <c r="DO356">
        <v>4.9674399999999999</v>
      </c>
      <c r="DP356">
        <v>3.2909999999999999</v>
      </c>
      <c r="DQ356">
        <v>9999</v>
      </c>
      <c r="DR356">
        <v>9999</v>
      </c>
      <c r="DS356">
        <v>9999</v>
      </c>
      <c r="DT356">
        <v>451.5</v>
      </c>
      <c r="DU356">
        <v>1.8711899999999999</v>
      </c>
      <c r="DV356">
        <v>1.8760699999999999</v>
      </c>
      <c r="DW356">
        <v>1.87635</v>
      </c>
      <c r="DX356">
        <v>1.8828100000000001</v>
      </c>
      <c r="DY356">
        <v>1.87561</v>
      </c>
      <c r="DZ356">
        <v>1.87469</v>
      </c>
      <c r="EA356">
        <v>1.8708899999999999</v>
      </c>
      <c r="EB356">
        <v>1.8746700000000001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-0.66500000000000004</v>
      </c>
      <c r="EQ356">
        <v>0.13950000000000001</v>
      </c>
      <c r="ER356">
        <v>-0.62492439583238102</v>
      </c>
      <c r="ES356">
        <v>-1.59193180084037E-4</v>
      </c>
      <c r="ET356">
        <v>2.35855495449547E-7</v>
      </c>
      <c r="EU356">
        <v>-2.0637061648257601E-10</v>
      </c>
      <c r="EV356">
        <v>-9.5795010978000195E-2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8.6</v>
      </c>
      <c r="FE356">
        <v>8.5</v>
      </c>
      <c r="FF356">
        <v>1.49658</v>
      </c>
      <c r="FG356">
        <v>2.5988799999999999</v>
      </c>
      <c r="FH356">
        <v>2.94556</v>
      </c>
      <c r="FI356">
        <v>3.0834999999999999</v>
      </c>
      <c r="FJ356">
        <v>3.2946800000000001</v>
      </c>
      <c r="FK356">
        <v>2.2985799999999998</v>
      </c>
      <c r="FL356">
        <v>33.986499999999999</v>
      </c>
      <c r="FM356">
        <v>24.122499999999999</v>
      </c>
      <c r="FN356">
        <v>19</v>
      </c>
      <c r="FO356">
        <v>1073.53</v>
      </c>
      <c r="FP356">
        <v>761.68200000000002</v>
      </c>
      <c r="FQ356">
        <v>18.936199999999999</v>
      </c>
      <c r="FR356">
        <v>26.238600000000002</v>
      </c>
      <c r="FS356">
        <v>30</v>
      </c>
      <c r="FT356">
        <v>26.247199999999999</v>
      </c>
      <c r="FU356">
        <v>26.254899999999999</v>
      </c>
      <c r="FV356">
        <v>30.041599999999999</v>
      </c>
      <c r="FW356">
        <v>20.986799999999999</v>
      </c>
      <c r="FX356">
        <v>35.719299999999997</v>
      </c>
      <c r="FY356">
        <v>18.936299999999999</v>
      </c>
      <c r="FZ356">
        <v>410</v>
      </c>
      <c r="GA356">
        <v>16.018599999999999</v>
      </c>
      <c r="GB356">
        <v>99.791300000000007</v>
      </c>
      <c r="GC356">
        <v>99.565200000000004</v>
      </c>
    </row>
    <row r="357" spans="1:185" x14ac:dyDescent="0.2">
      <c r="A357">
        <v>342</v>
      </c>
      <c r="B357">
        <v>1762549551</v>
      </c>
      <c r="C357">
        <v>5770.9000000953702</v>
      </c>
      <c r="D357" t="s">
        <v>985</v>
      </c>
      <c r="E357" t="s">
        <v>986</v>
      </c>
      <c r="F357">
        <v>15</v>
      </c>
      <c r="G357">
        <v>1762549542.9333301</v>
      </c>
      <c r="H357">
        <f t="shared" si="65"/>
        <v>5.6980193066128782E-4</v>
      </c>
      <c r="I357">
        <v>0</v>
      </c>
      <c r="J357">
        <f t="shared" si="77"/>
        <v>-4.5867512992820654</v>
      </c>
      <c r="K357">
        <f t="shared" si="66"/>
        <v>-0.10781217188101982</v>
      </c>
      <c r="L357">
        <f t="shared" si="67"/>
        <v>69.569545581473008</v>
      </c>
      <c r="M357">
        <f t="shared" si="68"/>
        <v>1.6323932777695582</v>
      </c>
      <c r="N357">
        <f t="shared" si="69"/>
        <v>2.3464193478996638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25770.862076962665</v>
      </c>
      <c r="T357">
        <f t="shared" si="73"/>
        <v>799.99953333333303</v>
      </c>
      <c r="U357">
        <f t="shared" si="74"/>
        <v>674.39933076016086</v>
      </c>
      <c r="V357">
        <f t="shared" si="75"/>
        <v>0.8429996552000002</v>
      </c>
      <c r="W357">
        <f t="shared" si="76"/>
        <v>0.15869908603200006</v>
      </c>
      <c r="X357">
        <v>1</v>
      </c>
      <c r="Y357">
        <v>1762549542.9333301</v>
      </c>
      <c r="Z357">
        <v>409.87313333333299</v>
      </c>
      <c r="AA357">
        <v>409.99886666666703</v>
      </c>
      <c r="AB357">
        <v>16.527646666666701</v>
      </c>
      <c r="AC357">
        <v>15.967266666666699</v>
      </c>
      <c r="AD357">
        <v>410.537933333333</v>
      </c>
      <c r="AE357">
        <v>16.388206666666701</v>
      </c>
      <c r="AF357">
        <v>1000.00793333333</v>
      </c>
      <c r="AG357">
        <v>98.667379999999994</v>
      </c>
      <c r="AH357">
        <v>0.10005559999999999</v>
      </c>
      <c r="AI357">
        <v>19.998666666666701</v>
      </c>
      <c r="AJ357">
        <v>999.9</v>
      </c>
      <c r="AK357">
        <v>999.9</v>
      </c>
      <c r="AL357">
        <v>0</v>
      </c>
      <c r="AM357">
        <v>0</v>
      </c>
      <c r="AN357">
        <v>4997.7</v>
      </c>
      <c r="AO357">
        <v>0</v>
      </c>
      <c r="AP357">
        <v>1.1292</v>
      </c>
      <c r="AQ357">
        <v>-0.12570386</v>
      </c>
      <c r="AR357">
        <v>416.76126666666698</v>
      </c>
      <c r="AS357">
        <v>416.65166666666698</v>
      </c>
      <c r="AT357">
        <v>0.560381666666667</v>
      </c>
      <c r="AU357">
        <v>409.99886666666703</v>
      </c>
      <c r="AV357">
        <v>15.967266666666699</v>
      </c>
      <c r="AW357">
        <v>1.6307400000000001</v>
      </c>
      <c r="AX357">
        <v>1.5754486666666701</v>
      </c>
      <c r="AY357">
        <v>14.2523933333333</v>
      </c>
      <c r="AZ357">
        <v>13.7207266666667</v>
      </c>
      <c r="BA357">
        <v>799.99953333333303</v>
      </c>
      <c r="BB357">
        <v>0.900012266666667</v>
      </c>
      <c r="BC357">
        <v>0</v>
      </c>
      <c r="BD357">
        <v>9.9987759999999995E-2</v>
      </c>
      <c r="BE357">
        <v>0</v>
      </c>
      <c r="BF357">
        <v>25</v>
      </c>
      <c r="BG357">
        <v>13191.06</v>
      </c>
      <c r="BH357">
        <v>1762549024</v>
      </c>
      <c r="BI357" t="s">
        <v>914</v>
      </c>
      <c r="BJ357">
        <v>1762549019</v>
      </c>
      <c r="BK357">
        <v>1762549024</v>
      </c>
      <c r="BL357">
        <v>9</v>
      </c>
      <c r="BM357">
        <v>8.3000000000000004E-2</v>
      </c>
      <c r="BN357">
        <v>0</v>
      </c>
      <c r="BO357">
        <v>-0.66500000000000004</v>
      </c>
      <c r="BP357">
        <v>0.121</v>
      </c>
      <c r="BQ357">
        <v>410</v>
      </c>
      <c r="BR357">
        <v>16</v>
      </c>
      <c r="BS357">
        <v>0.62</v>
      </c>
      <c r="BT357">
        <v>0.09</v>
      </c>
      <c r="BU357">
        <v>-0.11693167619047599</v>
      </c>
      <c r="BV357">
        <v>-0.10237489090909099</v>
      </c>
      <c r="BW357">
        <v>2.3493240928522899E-2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0.56203719047619005</v>
      </c>
      <c r="CD357">
        <v>-2.3007584415583999E-2</v>
      </c>
      <c r="CE357">
        <v>3.1344894111291401E-3</v>
      </c>
      <c r="CF357">
        <v>1</v>
      </c>
      <c r="CG357">
        <v>2</v>
      </c>
      <c r="CH357">
        <v>2</v>
      </c>
      <c r="CI357" t="s">
        <v>312</v>
      </c>
      <c r="CJ357">
        <v>3.8441299999999998</v>
      </c>
      <c r="CK357">
        <v>2.7377600000000002</v>
      </c>
      <c r="CL357">
        <v>9.63561E-2</v>
      </c>
      <c r="CM357">
        <v>9.5077999999999996E-2</v>
      </c>
      <c r="CN357">
        <v>9.0253E-2</v>
      </c>
      <c r="CO357">
        <v>8.7087300000000006E-2</v>
      </c>
      <c r="CP357">
        <v>31652.400000000001</v>
      </c>
      <c r="CQ357">
        <v>27812.6</v>
      </c>
      <c r="CR357">
        <v>32422.2</v>
      </c>
      <c r="CS357">
        <v>30665.200000000001</v>
      </c>
      <c r="CT357">
        <v>39950.199999999997</v>
      </c>
      <c r="CU357">
        <v>39369.300000000003</v>
      </c>
      <c r="CV357">
        <v>47364.6</v>
      </c>
      <c r="CW357">
        <v>46776.2</v>
      </c>
      <c r="CX357">
        <v>2.8150200000000001</v>
      </c>
      <c r="CY357">
        <v>2.3347799999999999</v>
      </c>
      <c r="CZ357">
        <v>0</v>
      </c>
      <c r="DA357">
        <v>0</v>
      </c>
      <c r="DB357">
        <v>999.9</v>
      </c>
      <c r="DC357">
        <v>999.9</v>
      </c>
      <c r="DD357">
        <v>47.692999999999998</v>
      </c>
      <c r="DE357">
        <v>29.195</v>
      </c>
      <c r="DF357">
        <v>19.659300000000002</v>
      </c>
      <c r="DG357">
        <v>30.573699999999999</v>
      </c>
      <c r="DH357">
        <v>17.387799999999999</v>
      </c>
      <c r="DI357">
        <v>3</v>
      </c>
      <c r="DJ357">
        <v>-5.7256099999999997E-2</v>
      </c>
      <c r="DK357">
        <v>2.2784800000000001</v>
      </c>
      <c r="DL357">
        <v>20.195799999999998</v>
      </c>
      <c r="DM357">
        <v>5.2517899999999997</v>
      </c>
      <c r="DN357">
        <v>12.033899999999999</v>
      </c>
      <c r="DO357">
        <v>4.9674399999999999</v>
      </c>
      <c r="DP357">
        <v>3.2909999999999999</v>
      </c>
      <c r="DQ357">
        <v>9999</v>
      </c>
      <c r="DR357">
        <v>9999</v>
      </c>
      <c r="DS357">
        <v>9999</v>
      </c>
      <c r="DT357">
        <v>451.6</v>
      </c>
      <c r="DU357">
        <v>1.8711800000000001</v>
      </c>
      <c r="DV357">
        <v>1.87609</v>
      </c>
      <c r="DW357">
        <v>1.87635</v>
      </c>
      <c r="DX357">
        <v>1.8828</v>
      </c>
      <c r="DY357">
        <v>1.87561</v>
      </c>
      <c r="DZ357">
        <v>1.87469</v>
      </c>
      <c r="EA357">
        <v>1.8708800000000001</v>
      </c>
      <c r="EB357">
        <v>1.8746700000000001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-0.66500000000000004</v>
      </c>
      <c r="EQ357">
        <v>0.13950000000000001</v>
      </c>
      <c r="ER357">
        <v>-0.62492439583238102</v>
      </c>
      <c r="ES357">
        <v>-1.59193180084037E-4</v>
      </c>
      <c r="ET357">
        <v>2.35855495449547E-7</v>
      </c>
      <c r="EU357">
        <v>-2.0637061648257601E-10</v>
      </c>
      <c r="EV357">
        <v>-9.5795010978000195E-2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8.9</v>
      </c>
      <c r="FE357">
        <v>8.8000000000000007</v>
      </c>
      <c r="FF357">
        <v>1.4978</v>
      </c>
      <c r="FG357">
        <v>2.5927699999999998</v>
      </c>
      <c r="FH357">
        <v>2.94556</v>
      </c>
      <c r="FI357">
        <v>3.0834999999999999</v>
      </c>
      <c r="FJ357">
        <v>3.2946800000000001</v>
      </c>
      <c r="FK357">
        <v>2.34985</v>
      </c>
      <c r="FL357">
        <v>34.0092</v>
      </c>
      <c r="FM357">
        <v>24.1313</v>
      </c>
      <c r="FN357">
        <v>19</v>
      </c>
      <c r="FO357">
        <v>1073.43</v>
      </c>
      <c r="FP357">
        <v>761.57399999999996</v>
      </c>
      <c r="FQ357">
        <v>18.937999999999999</v>
      </c>
      <c r="FR357">
        <v>26.235399999999998</v>
      </c>
      <c r="FS357">
        <v>29.9999</v>
      </c>
      <c r="FT357">
        <v>26.2441</v>
      </c>
      <c r="FU357">
        <v>26.252700000000001</v>
      </c>
      <c r="FV357">
        <v>30.043399999999998</v>
      </c>
      <c r="FW357">
        <v>20.986799999999999</v>
      </c>
      <c r="FX357">
        <v>35.719299999999997</v>
      </c>
      <c r="FY357">
        <v>18.938600000000001</v>
      </c>
      <c r="FZ357">
        <v>410</v>
      </c>
      <c r="GA357">
        <v>16.0318</v>
      </c>
      <c r="GB357">
        <v>99.791300000000007</v>
      </c>
      <c r="GC357">
        <v>99.567400000000006</v>
      </c>
    </row>
    <row r="358" spans="1:185" x14ac:dyDescent="0.2">
      <c r="A358">
        <v>343</v>
      </c>
      <c r="B358">
        <v>1762549566</v>
      </c>
      <c r="C358">
        <v>5785.9000000953702</v>
      </c>
      <c r="D358" t="s">
        <v>987</v>
      </c>
      <c r="E358" t="s">
        <v>988</v>
      </c>
      <c r="F358">
        <v>15</v>
      </c>
      <c r="G358">
        <v>1762549557.9333301</v>
      </c>
      <c r="H358">
        <f t="shared" si="65"/>
        <v>5.6402721559110263E-4</v>
      </c>
      <c r="I358">
        <v>0</v>
      </c>
      <c r="J358">
        <f t="shared" si="77"/>
        <v>-5.0136858570142691</v>
      </c>
      <c r="K358">
        <f t="shared" si="66"/>
        <v>-0.11784732288809013</v>
      </c>
      <c r="L358">
        <f t="shared" si="67"/>
        <v>69.561517401384762</v>
      </c>
      <c r="M358">
        <f t="shared" si="68"/>
        <v>1.6323659579266638</v>
      </c>
      <c r="N358">
        <f t="shared" si="69"/>
        <v>2.3466508766730385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25785.3884831994</v>
      </c>
      <c r="T358">
        <f t="shared" si="73"/>
        <v>799.99993333333305</v>
      </c>
      <c r="U358">
        <f t="shared" si="74"/>
        <v>674.39967948002175</v>
      </c>
      <c r="V358">
        <f t="shared" si="75"/>
        <v>0.84299966959999995</v>
      </c>
      <c r="W358">
        <f t="shared" si="76"/>
        <v>0.15869914801600002</v>
      </c>
      <c r="X358">
        <v>1</v>
      </c>
      <c r="Y358">
        <v>1762549557.9333301</v>
      </c>
      <c r="Z358">
        <v>409.87453333333298</v>
      </c>
      <c r="AA358">
        <v>409.987866666667</v>
      </c>
      <c r="AB358">
        <v>16.527293333333301</v>
      </c>
      <c r="AC358">
        <v>15.9725866666667</v>
      </c>
      <c r="AD358">
        <v>410.53933333333299</v>
      </c>
      <c r="AE358">
        <v>16.3878533333333</v>
      </c>
      <c r="AF358">
        <v>999.99766666666699</v>
      </c>
      <c r="AG358">
        <v>98.667986666666707</v>
      </c>
      <c r="AH358">
        <v>9.9907446666666705E-2</v>
      </c>
      <c r="AI358">
        <v>20.000260000000001</v>
      </c>
      <c r="AJ358">
        <v>999.9</v>
      </c>
      <c r="AK358">
        <v>999.9</v>
      </c>
      <c r="AL358">
        <v>0</v>
      </c>
      <c r="AM358">
        <v>0</v>
      </c>
      <c r="AN358">
        <v>5000.1333333333296</v>
      </c>
      <c r="AO358">
        <v>0</v>
      </c>
      <c r="AP358">
        <v>1.1292</v>
      </c>
      <c r="AQ358">
        <v>-0.11334436000000001</v>
      </c>
      <c r="AR358">
        <v>416.76246666666702</v>
      </c>
      <c r="AS358">
        <v>416.64266666666703</v>
      </c>
      <c r="AT358">
        <v>0.55469773333333305</v>
      </c>
      <c r="AU358">
        <v>409.987866666667</v>
      </c>
      <c r="AV358">
        <v>15.9725866666667</v>
      </c>
      <c r="AW358">
        <v>1.6307146666666701</v>
      </c>
      <c r="AX358">
        <v>1.5759840000000001</v>
      </c>
      <c r="AY358">
        <v>14.252140000000001</v>
      </c>
      <c r="AZ358">
        <v>13.725953333333299</v>
      </c>
      <c r="BA358">
        <v>799.99993333333305</v>
      </c>
      <c r="BB358">
        <v>0.90001140000000002</v>
      </c>
      <c r="BC358">
        <v>0</v>
      </c>
      <c r="BD358">
        <v>9.9988613333333295E-2</v>
      </c>
      <c r="BE358">
        <v>0</v>
      </c>
      <c r="BF358">
        <v>25</v>
      </c>
      <c r="BG358">
        <v>13191.0666666667</v>
      </c>
      <c r="BH358">
        <v>1762549024</v>
      </c>
      <c r="BI358" t="s">
        <v>914</v>
      </c>
      <c r="BJ358">
        <v>1762549019</v>
      </c>
      <c r="BK358">
        <v>1762549024</v>
      </c>
      <c r="BL358">
        <v>9</v>
      </c>
      <c r="BM358">
        <v>8.3000000000000004E-2</v>
      </c>
      <c r="BN358">
        <v>0</v>
      </c>
      <c r="BO358">
        <v>-0.66500000000000004</v>
      </c>
      <c r="BP358">
        <v>0.121</v>
      </c>
      <c r="BQ358">
        <v>410</v>
      </c>
      <c r="BR358">
        <v>16</v>
      </c>
      <c r="BS358">
        <v>0.62</v>
      </c>
      <c r="BT358">
        <v>0.09</v>
      </c>
      <c r="BU358">
        <v>-0.11564637</v>
      </c>
      <c r="BV358">
        <v>3.2873603007518598E-2</v>
      </c>
      <c r="BW358">
        <v>1.6671348191436099E-2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0.55615585000000001</v>
      </c>
      <c r="CD358">
        <v>-6.1984917293233098E-2</v>
      </c>
      <c r="CE358">
        <v>8.0195004911465702E-3</v>
      </c>
      <c r="CF358">
        <v>1</v>
      </c>
      <c r="CG358">
        <v>2</v>
      </c>
      <c r="CH358">
        <v>2</v>
      </c>
      <c r="CI358" t="s">
        <v>312</v>
      </c>
      <c r="CJ358">
        <v>3.8441399999999999</v>
      </c>
      <c r="CK358">
        <v>2.73773</v>
      </c>
      <c r="CL358">
        <v>9.6363299999999999E-2</v>
      </c>
      <c r="CM358">
        <v>9.5076800000000003E-2</v>
      </c>
      <c r="CN358">
        <v>9.0281399999999998E-2</v>
      </c>
      <c r="CO358">
        <v>8.7237300000000004E-2</v>
      </c>
      <c r="CP358">
        <v>31652</v>
      </c>
      <c r="CQ358">
        <v>27812.5</v>
      </c>
      <c r="CR358">
        <v>32422</v>
      </c>
      <c r="CS358">
        <v>30665</v>
      </c>
      <c r="CT358">
        <v>39948.6</v>
      </c>
      <c r="CU358">
        <v>39362.9</v>
      </c>
      <c r="CV358">
        <v>47364.2</v>
      </c>
      <c r="CW358">
        <v>46776.4</v>
      </c>
      <c r="CX358">
        <v>2.8152200000000001</v>
      </c>
      <c r="CY358">
        <v>2.33494</v>
      </c>
      <c r="CZ358">
        <v>0</v>
      </c>
      <c r="DA358">
        <v>0</v>
      </c>
      <c r="DB358">
        <v>999.9</v>
      </c>
      <c r="DC358">
        <v>999.9</v>
      </c>
      <c r="DD358">
        <v>47.692999999999998</v>
      </c>
      <c r="DE358">
        <v>29.195</v>
      </c>
      <c r="DF358">
        <v>19.66</v>
      </c>
      <c r="DG358">
        <v>30.723700000000001</v>
      </c>
      <c r="DH358">
        <v>17.407900000000001</v>
      </c>
      <c r="DI358">
        <v>3</v>
      </c>
      <c r="DJ358">
        <v>-5.7256099999999997E-2</v>
      </c>
      <c r="DK358">
        <v>2.28694</v>
      </c>
      <c r="DL358">
        <v>20.195599999999999</v>
      </c>
      <c r="DM358">
        <v>5.2515499999999999</v>
      </c>
      <c r="DN358">
        <v>12.033899999999999</v>
      </c>
      <c r="DO358">
        <v>4.9673999999999996</v>
      </c>
      <c r="DP358">
        <v>3.2909999999999999</v>
      </c>
      <c r="DQ358">
        <v>9999</v>
      </c>
      <c r="DR358">
        <v>9999</v>
      </c>
      <c r="DS358">
        <v>9999</v>
      </c>
      <c r="DT358">
        <v>451.6</v>
      </c>
      <c r="DU358">
        <v>1.8711899999999999</v>
      </c>
      <c r="DV358">
        <v>1.87608</v>
      </c>
      <c r="DW358">
        <v>1.87636</v>
      </c>
      <c r="DX358">
        <v>1.8828100000000001</v>
      </c>
      <c r="DY358">
        <v>1.87561</v>
      </c>
      <c r="DZ358">
        <v>1.8747</v>
      </c>
      <c r="EA358">
        <v>1.8708800000000001</v>
      </c>
      <c r="EB358">
        <v>1.87466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-0.66500000000000004</v>
      </c>
      <c r="EQ358">
        <v>0.13969999999999999</v>
      </c>
      <c r="ER358">
        <v>-0.62492439583238102</v>
      </c>
      <c r="ES358">
        <v>-1.59193180084037E-4</v>
      </c>
      <c r="ET358">
        <v>2.35855495449547E-7</v>
      </c>
      <c r="EU358">
        <v>-2.0637061648257601E-10</v>
      </c>
      <c r="EV358">
        <v>-9.5795010978000195E-2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9.1</v>
      </c>
      <c r="FE358">
        <v>9</v>
      </c>
      <c r="FF358">
        <v>1.4978</v>
      </c>
      <c r="FG358">
        <v>2.6000999999999999</v>
      </c>
      <c r="FH358">
        <v>2.94556</v>
      </c>
      <c r="FI358">
        <v>3.0834999999999999</v>
      </c>
      <c r="FJ358">
        <v>3.2946800000000001</v>
      </c>
      <c r="FK358">
        <v>2.32666</v>
      </c>
      <c r="FL358">
        <v>34.0092</v>
      </c>
      <c r="FM358">
        <v>24.1313</v>
      </c>
      <c r="FN358">
        <v>19</v>
      </c>
      <c r="FO358">
        <v>1073.5999999999999</v>
      </c>
      <c r="FP358">
        <v>761.69600000000003</v>
      </c>
      <c r="FQ358">
        <v>18.9376</v>
      </c>
      <c r="FR358">
        <v>26.2332</v>
      </c>
      <c r="FS358">
        <v>30</v>
      </c>
      <c r="FT358">
        <v>26.241900000000001</v>
      </c>
      <c r="FU358">
        <v>26.250499999999999</v>
      </c>
      <c r="FV358">
        <v>30.043600000000001</v>
      </c>
      <c r="FW358">
        <v>20.712700000000002</v>
      </c>
      <c r="FX358">
        <v>35.719299999999997</v>
      </c>
      <c r="FY358">
        <v>18.937000000000001</v>
      </c>
      <c r="FZ358">
        <v>410</v>
      </c>
      <c r="GA358">
        <v>16.032699999999998</v>
      </c>
      <c r="GB358">
        <v>99.790599999999998</v>
      </c>
      <c r="GC358">
        <v>99.567499999999995</v>
      </c>
    </row>
    <row r="359" spans="1:185" x14ac:dyDescent="0.2">
      <c r="A359">
        <v>344</v>
      </c>
      <c r="B359">
        <v>1762549581</v>
      </c>
      <c r="C359">
        <v>5800.9000000953702</v>
      </c>
      <c r="D359" t="s">
        <v>989</v>
      </c>
      <c r="E359" t="s">
        <v>990</v>
      </c>
      <c r="F359">
        <v>15</v>
      </c>
      <c r="G359">
        <v>1762549572.9333301</v>
      </c>
      <c r="H359">
        <f t="shared" si="65"/>
        <v>5.4387780513973625E-4</v>
      </c>
      <c r="I359">
        <v>0</v>
      </c>
      <c r="J359">
        <f t="shared" si="77"/>
        <v>-5.6130614888704322</v>
      </c>
      <c r="K359">
        <f t="shared" si="66"/>
        <v>-0.13193572324524186</v>
      </c>
      <c r="L359">
        <f t="shared" si="67"/>
        <v>69.623876667584554</v>
      </c>
      <c r="M359">
        <f t="shared" si="68"/>
        <v>1.6338124496886857</v>
      </c>
      <c r="N359">
        <f t="shared" si="69"/>
        <v>2.3466266572446624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25800.154157900946</v>
      </c>
      <c r="T359">
        <f t="shared" si="73"/>
        <v>800.00113333333297</v>
      </c>
      <c r="U359">
        <f t="shared" si="74"/>
        <v>674.40067523960238</v>
      </c>
      <c r="V359">
        <f t="shared" si="75"/>
        <v>0.84299964979999942</v>
      </c>
      <c r="W359">
        <f t="shared" si="76"/>
        <v>0.1586991115079999</v>
      </c>
      <c r="X359">
        <v>1</v>
      </c>
      <c r="Y359">
        <v>1762549572.9333301</v>
      </c>
      <c r="Z359">
        <v>409.90066666666701</v>
      </c>
      <c r="AA359">
        <v>409.99166666666702</v>
      </c>
      <c r="AB359">
        <v>16.542159999999999</v>
      </c>
      <c r="AC359">
        <v>16.007280000000002</v>
      </c>
      <c r="AD359">
        <v>410.565333333333</v>
      </c>
      <c r="AE359">
        <v>16.402246666666699</v>
      </c>
      <c r="AF359">
        <v>1000.00166666667</v>
      </c>
      <c r="AG359">
        <v>98.666640000000001</v>
      </c>
      <c r="AH359">
        <v>9.9932786666666704E-2</v>
      </c>
      <c r="AI359">
        <v>20.0000933333333</v>
      </c>
      <c r="AJ359">
        <v>999.9</v>
      </c>
      <c r="AK359">
        <v>999.9</v>
      </c>
      <c r="AL359">
        <v>0</v>
      </c>
      <c r="AM359">
        <v>0</v>
      </c>
      <c r="AN359">
        <v>5002.6666666666697</v>
      </c>
      <c r="AO359">
        <v>0</v>
      </c>
      <c r="AP359">
        <v>1.1292</v>
      </c>
      <c r="AQ359">
        <v>-9.1068566666666698E-2</v>
      </c>
      <c r="AR359">
        <v>416.79513333333301</v>
      </c>
      <c r="AS359">
        <v>416.66120000000001</v>
      </c>
      <c r="AT359">
        <v>0.534892066666667</v>
      </c>
      <c r="AU359">
        <v>409.99166666666702</v>
      </c>
      <c r="AV359">
        <v>16.007280000000002</v>
      </c>
      <c r="AW359">
        <v>1.6321600000000001</v>
      </c>
      <c r="AX359">
        <v>1.57938333333333</v>
      </c>
      <c r="AY359">
        <v>14.265826666666699</v>
      </c>
      <c r="AZ359">
        <v>13.7591133333333</v>
      </c>
      <c r="BA359">
        <v>800.00113333333297</v>
      </c>
      <c r="BB359">
        <v>0.90001186666666599</v>
      </c>
      <c r="BC359">
        <v>0</v>
      </c>
      <c r="BD359">
        <v>9.9988140000000003E-2</v>
      </c>
      <c r="BE359">
        <v>0</v>
      </c>
      <c r="BF359">
        <v>25</v>
      </c>
      <c r="BG359">
        <v>13191.1</v>
      </c>
      <c r="BH359">
        <v>1762549024</v>
      </c>
      <c r="BI359" t="s">
        <v>914</v>
      </c>
      <c r="BJ359">
        <v>1762549019</v>
      </c>
      <c r="BK359">
        <v>1762549024</v>
      </c>
      <c r="BL359">
        <v>9</v>
      </c>
      <c r="BM359">
        <v>8.3000000000000004E-2</v>
      </c>
      <c r="BN359">
        <v>0</v>
      </c>
      <c r="BO359">
        <v>-0.66500000000000004</v>
      </c>
      <c r="BP359">
        <v>0.121</v>
      </c>
      <c r="BQ359">
        <v>410</v>
      </c>
      <c r="BR359">
        <v>16</v>
      </c>
      <c r="BS359">
        <v>0.62</v>
      </c>
      <c r="BT359">
        <v>0.09</v>
      </c>
      <c r="BU359">
        <v>-9.7848071428571395E-2</v>
      </c>
      <c r="BV359">
        <v>0.119027532467532</v>
      </c>
      <c r="BW359">
        <v>1.6135413892846701E-2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0.53818976190476198</v>
      </c>
      <c r="CD359">
        <v>-3.3512259740259003E-2</v>
      </c>
      <c r="CE359">
        <v>8.0191059821425499E-3</v>
      </c>
      <c r="CF359">
        <v>1</v>
      </c>
      <c r="CG359">
        <v>2</v>
      </c>
      <c r="CH359">
        <v>2</v>
      </c>
      <c r="CI359" t="s">
        <v>312</v>
      </c>
      <c r="CJ359">
        <v>3.8441100000000001</v>
      </c>
      <c r="CK359">
        <v>2.7376399999999999</v>
      </c>
      <c r="CL359">
        <v>9.6368599999999999E-2</v>
      </c>
      <c r="CM359">
        <v>9.5082899999999998E-2</v>
      </c>
      <c r="CN359">
        <v>9.0334800000000007E-2</v>
      </c>
      <c r="CO359">
        <v>8.7249199999999999E-2</v>
      </c>
      <c r="CP359">
        <v>31652</v>
      </c>
      <c r="CQ359">
        <v>27812.400000000001</v>
      </c>
      <c r="CR359">
        <v>32422.2</v>
      </c>
      <c r="CS359">
        <v>30665.1</v>
      </c>
      <c r="CT359">
        <v>39946.5</v>
      </c>
      <c r="CU359">
        <v>39362.400000000001</v>
      </c>
      <c r="CV359">
        <v>47364.6</v>
      </c>
      <c r="CW359">
        <v>46776.4</v>
      </c>
      <c r="CX359">
        <v>2.8147000000000002</v>
      </c>
      <c r="CY359">
        <v>2.3351199999999999</v>
      </c>
      <c r="CZ359">
        <v>0</v>
      </c>
      <c r="DA359">
        <v>0</v>
      </c>
      <c r="DB359">
        <v>999.9</v>
      </c>
      <c r="DC359">
        <v>999.9</v>
      </c>
      <c r="DD359">
        <v>47.667999999999999</v>
      </c>
      <c r="DE359">
        <v>29.195</v>
      </c>
      <c r="DF359">
        <v>19.650700000000001</v>
      </c>
      <c r="DG359">
        <v>30.573699999999999</v>
      </c>
      <c r="DH359">
        <v>17.415900000000001</v>
      </c>
      <c r="DI359">
        <v>3</v>
      </c>
      <c r="DJ359">
        <v>-5.7504100000000002E-2</v>
      </c>
      <c r="DK359">
        <v>2.2812199999999998</v>
      </c>
      <c r="DL359">
        <v>20.195699999999999</v>
      </c>
      <c r="DM359">
        <v>5.2517899999999997</v>
      </c>
      <c r="DN359">
        <v>12.033899999999999</v>
      </c>
      <c r="DO359">
        <v>4.9673999999999996</v>
      </c>
      <c r="DP359">
        <v>3.2909999999999999</v>
      </c>
      <c r="DQ359">
        <v>9999</v>
      </c>
      <c r="DR359">
        <v>9999</v>
      </c>
      <c r="DS359">
        <v>9999</v>
      </c>
      <c r="DT359">
        <v>451.6</v>
      </c>
      <c r="DU359">
        <v>1.8711899999999999</v>
      </c>
      <c r="DV359">
        <v>1.87608</v>
      </c>
      <c r="DW359">
        <v>1.87636</v>
      </c>
      <c r="DX359">
        <v>1.8828400000000001</v>
      </c>
      <c r="DY359">
        <v>1.8756200000000001</v>
      </c>
      <c r="DZ359">
        <v>1.8747</v>
      </c>
      <c r="EA359">
        <v>1.8708899999999999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-0.66500000000000004</v>
      </c>
      <c r="EQ359">
        <v>0.1401</v>
      </c>
      <c r="ER359">
        <v>-0.62492439583238102</v>
      </c>
      <c r="ES359">
        <v>-1.59193180084037E-4</v>
      </c>
      <c r="ET359">
        <v>2.35855495449547E-7</v>
      </c>
      <c r="EU359">
        <v>-2.0637061648257601E-10</v>
      </c>
      <c r="EV359">
        <v>-9.5795010978000195E-2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9.4</v>
      </c>
      <c r="FE359">
        <v>9.3000000000000007</v>
      </c>
      <c r="FF359">
        <v>1.4978</v>
      </c>
      <c r="FG359">
        <v>2.6013199999999999</v>
      </c>
      <c r="FH359">
        <v>2.94556</v>
      </c>
      <c r="FI359">
        <v>3.0834999999999999</v>
      </c>
      <c r="FJ359">
        <v>3.2946800000000001</v>
      </c>
      <c r="FK359">
        <v>2.3290999999999999</v>
      </c>
      <c r="FL359">
        <v>34.0092</v>
      </c>
      <c r="FM359">
        <v>24.122499999999999</v>
      </c>
      <c r="FN359">
        <v>19</v>
      </c>
      <c r="FO359">
        <v>1072.98</v>
      </c>
      <c r="FP359">
        <v>761.82600000000002</v>
      </c>
      <c r="FQ359">
        <v>18.935099999999998</v>
      </c>
      <c r="FR359">
        <v>26.229299999999999</v>
      </c>
      <c r="FS359">
        <v>30</v>
      </c>
      <c r="FT359">
        <v>26.239599999999999</v>
      </c>
      <c r="FU359">
        <v>26.247499999999999</v>
      </c>
      <c r="FV359">
        <v>30.044699999999999</v>
      </c>
      <c r="FW359">
        <v>20.712700000000002</v>
      </c>
      <c r="FX359">
        <v>35.719299999999997</v>
      </c>
      <c r="FY359">
        <v>18.936499999999999</v>
      </c>
      <c r="FZ359">
        <v>410</v>
      </c>
      <c r="GA359">
        <v>16.0318</v>
      </c>
      <c r="GB359">
        <v>99.791399999999996</v>
      </c>
      <c r="GC359">
        <v>99.567700000000002</v>
      </c>
    </row>
    <row r="360" spans="1:185" x14ac:dyDescent="0.2">
      <c r="A360">
        <v>345</v>
      </c>
      <c r="B360">
        <v>1762549596</v>
      </c>
      <c r="C360">
        <v>5815.9000000953702</v>
      </c>
      <c r="D360" t="s">
        <v>991</v>
      </c>
      <c r="E360" t="s">
        <v>992</v>
      </c>
      <c r="F360">
        <v>15</v>
      </c>
      <c r="G360">
        <v>1762549587.9333301</v>
      </c>
      <c r="H360">
        <f t="shared" si="65"/>
        <v>5.5395608761389008E-4</v>
      </c>
      <c r="I360">
        <v>0</v>
      </c>
      <c r="J360">
        <f t="shared" si="77"/>
        <v>-5.6809628068713174</v>
      </c>
      <c r="K360">
        <f t="shared" si="66"/>
        <v>-0.13353175234941522</v>
      </c>
      <c r="L360">
        <f t="shared" si="67"/>
        <v>69.672667032521801</v>
      </c>
      <c r="M360">
        <f t="shared" si="68"/>
        <v>1.6348190137167777</v>
      </c>
      <c r="N360">
        <f t="shared" si="69"/>
        <v>2.3464280661937016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25772.075406686155</v>
      </c>
      <c r="T360">
        <f t="shared" si="73"/>
        <v>800.00046666666697</v>
      </c>
      <c r="U360">
        <f t="shared" si="74"/>
        <v>674.4001583598631</v>
      </c>
      <c r="V360">
        <f t="shared" si="75"/>
        <v>0.84299970619999998</v>
      </c>
      <c r="W360">
        <f t="shared" si="76"/>
        <v>0.158699278492</v>
      </c>
      <c r="X360">
        <v>1</v>
      </c>
      <c r="Y360">
        <v>1762549587.9333301</v>
      </c>
      <c r="Z360">
        <v>409.89733333333299</v>
      </c>
      <c r="AA360">
        <v>409.99086666666699</v>
      </c>
      <c r="AB360">
        <v>16.552219999999998</v>
      </c>
      <c r="AC360">
        <v>16.007433333333299</v>
      </c>
      <c r="AD360">
        <v>410.56220000000002</v>
      </c>
      <c r="AE360">
        <v>16.411960000000001</v>
      </c>
      <c r="AF360">
        <v>1000.0004</v>
      </c>
      <c r="AG360">
        <v>98.667479999999998</v>
      </c>
      <c r="AH360">
        <v>9.9876506666666698E-2</v>
      </c>
      <c r="AI360">
        <v>19.998726666666698</v>
      </c>
      <c r="AJ360">
        <v>999.9</v>
      </c>
      <c r="AK360">
        <v>999.9</v>
      </c>
      <c r="AL360">
        <v>0</v>
      </c>
      <c r="AM360">
        <v>0</v>
      </c>
      <c r="AN360">
        <v>4997.8999999999996</v>
      </c>
      <c r="AO360">
        <v>0</v>
      </c>
      <c r="AP360">
        <v>1.1292</v>
      </c>
      <c r="AQ360">
        <v>-9.3609680000000001E-2</v>
      </c>
      <c r="AR360">
        <v>416.7962</v>
      </c>
      <c r="AS360">
        <v>416.66046666666699</v>
      </c>
      <c r="AT360">
        <v>0.54478886666666704</v>
      </c>
      <c r="AU360">
        <v>409.99086666666699</v>
      </c>
      <c r="AV360">
        <v>16.007433333333299</v>
      </c>
      <c r="AW360">
        <v>1.6331640000000001</v>
      </c>
      <c r="AX360">
        <v>1.5794126666666699</v>
      </c>
      <c r="AY360">
        <v>14.2753333333333</v>
      </c>
      <c r="AZ360">
        <v>13.759406666666701</v>
      </c>
      <c r="BA360">
        <v>800.00046666666697</v>
      </c>
      <c r="BB360">
        <v>0.90000959999999997</v>
      </c>
      <c r="BC360">
        <v>0</v>
      </c>
      <c r="BD360">
        <v>9.9990393333333302E-2</v>
      </c>
      <c r="BE360">
        <v>0</v>
      </c>
      <c r="BF360">
        <v>25</v>
      </c>
      <c r="BG360">
        <v>13191.073333333299</v>
      </c>
      <c r="BH360">
        <v>1762549024</v>
      </c>
      <c r="BI360" t="s">
        <v>914</v>
      </c>
      <c r="BJ360">
        <v>1762549019</v>
      </c>
      <c r="BK360">
        <v>1762549024</v>
      </c>
      <c r="BL360">
        <v>9</v>
      </c>
      <c r="BM360">
        <v>8.3000000000000004E-2</v>
      </c>
      <c r="BN360">
        <v>0</v>
      </c>
      <c r="BO360">
        <v>-0.66500000000000004</v>
      </c>
      <c r="BP360">
        <v>0.121</v>
      </c>
      <c r="BQ360">
        <v>410</v>
      </c>
      <c r="BR360">
        <v>16</v>
      </c>
      <c r="BS360">
        <v>0.62</v>
      </c>
      <c r="BT360">
        <v>0.09</v>
      </c>
      <c r="BU360">
        <v>-9.2543075000000002E-2</v>
      </c>
      <c r="BV360">
        <v>-2.72779398496235E-3</v>
      </c>
      <c r="BW360">
        <v>1.2269771786788701E-2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0.54311759999999998</v>
      </c>
      <c r="CD360">
        <v>2.7252541353384101E-2</v>
      </c>
      <c r="CE360">
        <v>3.4868758423551699E-3</v>
      </c>
      <c r="CF360">
        <v>1</v>
      </c>
      <c r="CG360">
        <v>2</v>
      </c>
      <c r="CH360">
        <v>2</v>
      </c>
      <c r="CI360" t="s">
        <v>312</v>
      </c>
      <c r="CJ360">
        <v>3.8440799999999999</v>
      </c>
      <c r="CK360">
        <v>2.7379099999999998</v>
      </c>
      <c r="CL360">
        <v>9.6364099999999994E-2</v>
      </c>
      <c r="CM360">
        <v>9.5079999999999998E-2</v>
      </c>
      <c r="CN360">
        <v>9.0345800000000004E-2</v>
      </c>
      <c r="CO360">
        <v>8.7244100000000005E-2</v>
      </c>
      <c r="CP360">
        <v>31651.9</v>
      </c>
      <c r="CQ360">
        <v>27812.799999999999</v>
      </c>
      <c r="CR360">
        <v>32422</v>
      </c>
      <c r="CS360">
        <v>30665.4</v>
      </c>
      <c r="CT360">
        <v>39945.699999999997</v>
      </c>
      <c r="CU360">
        <v>39362.699999999997</v>
      </c>
      <c r="CV360">
        <v>47364.2</v>
      </c>
      <c r="CW360">
        <v>46776.5</v>
      </c>
      <c r="CX360">
        <v>2.8149199999999999</v>
      </c>
      <c r="CY360">
        <v>2.3352599999999999</v>
      </c>
      <c r="CZ360">
        <v>0</v>
      </c>
      <c r="DA360">
        <v>0</v>
      </c>
      <c r="DB360">
        <v>999.9</v>
      </c>
      <c r="DC360">
        <v>999.9</v>
      </c>
      <c r="DD360">
        <v>47.643999999999998</v>
      </c>
      <c r="DE360">
        <v>29.195</v>
      </c>
      <c r="DF360">
        <v>19.6417</v>
      </c>
      <c r="DG360">
        <v>30.633700000000001</v>
      </c>
      <c r="DH360">
        <v>17.399799999999999</v>
      </c>
      <c r="DI360">
        <v>3</v>
      </c>
      <c r="DJ360">
        <v>-5.77154E-2</v>
      </c>
      <c r="DK360">
        <v>2.2740200000000002</v>
      </c>
      <c r="DL360">
        <v>20.196000000000002</v>
      </c>
      <c r="DM360">
        <v>5.2519099999999996</v>
      </c>
      <c r="DN360">
        <v>12.033899999999999</v>
      </c>
      <c r="DO360">
        <v>4.9673999999999996</v>
      </c>
      <c r="DP360">
        <v>3.2909999999999999</v>
      </c>
      <c r="DQ360">
        <v>9999</v>
      </c>
      <c r="DR360">
        <v>9999</v>
      </c>
      <c r="DS360">
        <v>9999</v>
      </c>
      <c r="DT360">
        <v>451.6</v>
      </c>
      <c r="DU360">
        <v>1.8711899999999999</v>
      </c>
      <c r="DV360">
        <v>1.8760699999999999</v>
      </c>
      <c r="DW360">
        <v>1.87635</v>
      </c>
      <c r="DX360">
        <v>1.8828199999999999</v>
      </c>
      <c r="DY360">
        <v>1.87561</v>
      </c>
      <c r="DZ360">
        <v>1.87469</v>
      </c>
      <c r="EA360">
        <v>1.8708800000000001</v>
      </c>
      <c r="EB360">
        <v>1.87466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-0.66400000000000003</v>
      </c>
      <c r="EQ360">
        <v>0.1401</v>
      </c>
      <c r="ER360">
        <v>-0.62492439583238102</v>
      </c>
      <c r="ES360">
        <v>-1.59193180084037E-4</v>
      </c>
      <c r="ET360">
        <v>2.35855495449547E-7</v>
      </c>
      <c r="EU360">
        <v>-2.0637061648257601E-10</v>
      </c>
      <c r="EV360">
        <v>-9.5795010978000195E-2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9.6</v>
      </c>
      <c r="FE360">
        <v>9.5</v>
      </c>
      <c r="FF360">
        <v>1.4978</v>
      </c>
      <c r="FG360">
        <v>2.5903299999999998</v>
      </c>
      <c r="FH360">
        <v>2.94556</v>
      </c>
      <c r="FI360">
        <v>3.0834999999999999</v>
      </c>
      <c r="FJ360">
        <v>3.2946800000000001</v>
      </c>
      <c r="FK360">
        <v>2.33643</v>
      </c>
      <c r="FL360">
        <v>34.0092</v>
      </c>
      <c r="FM360">
        <v>24.1313</v>
      </c>
      <c r="FN360">
        <v>19</v>
      </c>
      <c r="FO360">
        <v>1073.18</v>
      </c>
      <c r="FP360">
        <v>761.91600000000005</v>
      </c>
      <c r="FQ360">
        <v>18.938800000000001</v>
      </c>
      <c r="FR360">
        <v>26.226600000000001</v>
      </c>
      <c r="FS360">
        <v>30.0001</v>
      </c>
      <c r="FT360">
        <v>26.237400000000001</v>
      </c>
      <c r="FU360">
        <v>26.244499999999999</v>
      </c>
      <c r="FV360">
        <v>30.0456</v>
      </c>
      <c r="FW360">
        <v>20.712700000000002</v>
      </c>
      <c r="FX360">
        <v>35.719299999999997</v>
      </c>
      <c r="FY360">
        <v>18.9392</v>
      </c>
      <c r="FZ360">
        <v>410</v>
      </c>
      <c r="GA360">
        <v>16.0318</v>
      </c>
      <c r="GB360">
        <v>99.790499999999994</v>
      </c>
      <c r="GC360">
        <v>99.568200000000004</v>
      </c>
    </row>
    <row r="361" spans="1:185" x14ac:dyDescent="0.2">
      <c r="A361">
        <v>346</v>
      </c>
      <c r="B361">
        <v>1762549611</v>
      </c>
      <c r="C361">
        <v>5830.9000000953702</v>
      </c>
      <c r="D361" t="s">
        <v>993</v>
      </c>
      <c r="E361" t="s">
        <v>994</v>
      </c>
      <c r="F361">
        <v>15</v>
      </c>
      <c r="G361">
        <v>1762549602.9333301</v>
      </c>
      <c r="H361">
        <f t="shared" si="65"/>
        <v>5.550366536857085E-4</v>
      </c>
      <c r="I361">
        <v>0</v>
      </c>
      <c r="J361">
        <f t="shared" si="77"/>
        <v>-6.2192730121208264</v>
      </c>
      <c r="K361">
        <f t="shared" si="66"/>
        <v>-0.14618480209788343</v>
      </c>
      <c r="L361">
        <f t="shared" si="67"/>
        <v>69.673043202548158</v>
      </c>
      <c r="M361">
        <f t="shared" si="68"/>
        <v>1.6348501128812156</v>
      </c>
      <c r="N361">
        <f t="shared" si="69"/>
        <v>2.3464600335146897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25787.106127258601</v>
      </c>
      <c r="T361">
        <f t="shared" si="73"/>
        <v>799.99980000000005</v>
      </c>
      <c r="U361">
        <f t="shared" si="74"/>
        <v>674.39965348004409</v>
      </c>
      <c r="V361">
        <f t="shared" si="75"/>
        <v>0.84299977759999944</v>
      </c>
      <c r="W361">
        <f t="shared" si="76"/>
        <v>0.15869915817599992</v>
      </c>
      <c r="X361">
        <v>1</v>
      </c>
      <c r="Y361">
        <v>1762549602.9333301</v>
      </c>
      <c r="Z361">
        <v>409.91626666666701</v>
      </c>
      <c r="AA361">
        <v>409.99759999999998</v>
      </c>
      <c r="AB361">
        <v>16.552393333333299</v>
      </c>
      <c r="AC361">
        <v>16.006546666666701</v>
      </c>
      <c r="AD361">
        <v>410.58113333333301</v>
      </c>
      <c r="AE361">
        <v>16.4121466666667</v>
      </c>
      <c r="AF361">
        <v>1000.00513333333</v>
      </c>
      <c r="AG361">
        <v>98.668033333333298</v>
      </c>
      <c r="AH361">
        <v>0.100167733333333</v>
      </c>
      <c r="AI361">
        <v>19.998946666666701</v>
      </c>
      <c r="AJ361">
        <v>999.9</v>
      </c>
      <c r="AK361">
        <v>999.9</v>
      </c>
      <c r="AL361">
        <v>0</v>
      </c>
      <c r="AM361">
        <v>0</v>
      </c>
      <c r="AN361">
        <v>5000.3999999999996</v>
      </c>
      <c r="AO361">
        <v>0</v>
      </c>
      <c r="AP361">
        <v>1.1292</v>
      </c>
      <c r="AQ361">
        <v>-8.1201193333333296E-2</v>
      </c>
      <c r="AR361">
        <v>416.81560000000002</v>
      </c>
      <c r="AS361">
        <v>416.66693333333302</v>
      </c>
      <c r="AT361">
        <v>0.54585373333333298</v>
      </c>
      <c r="AU361">
        <v>409.99759999999998</v>
      </c>
      <c r="AV361">
        <v>16.006546666666701</v>
      </c>
      <c r="AW361">
        <v>1.633192</v>
      </c>
      <c r="AX361">
        <v>1.5793333333333299</v>
      </c>
      <c r="AY361">
        <v>14.275593333333299</v>
      </c>
      <c r="AZ361">
        <v>13.7586266666667</v>
      </c>
      <c r="BA361">
        <v>799.99980000000005</v>
      </c>
      <c r="BB361">
        <v>0.90001166666666599</v>
      </c>
      <c r="BC361">
        <v>0</v>
      </c>
      <c r="BD361">
        <v>9.9988480000000005E-2</v>
      </c>
      <c r="BE361">
        <v>0</v>
      </c>
      <c r="BF361">
        <v>25</v>
      </c>
      <c r="BG361">
        <v>13191.0666666667</v>
      </c>
      <c r="BH361">
        <v>1762549024</v>
      </c>
      <c r="BI361" t="s">
        <v>914</v>
      </c>
      <c r="BJ361">
        <v>1762549019</v>
      </c>
      <c r="BK361">
        <v>1762549024</v>
      </c>
      <c r="BL361">
        <v>9</v>
      </c>
      <c r="BM361">
        <v>8.3000000000000004E-2</v>
      </c>
      <c r="BN361">
        <v>0</v>
      </c>
      <c r="BO361">
        <v>-0.66500000000000004</v>
      </c>
      <c r="BP361">
        <v>0.121</v>
      </c>
      <c r="BQ361">
        <v>410</v>
      </c>
      <c r="BR361">
        <v>16</v>
      </c>
      <c r="BS361">
        <v>0.62</v>
      </c>
      <c r="BT361">
        <v>0.09</v>
      </c>
      <c r="BU361">
        <v>-8.4318642857142898E-2</v>
      </c>
      <c r="BV361">
        <v>9.1149015584415502E-2</v>
      </c>
      <c r="BW361">
        <v>2.1162396820496601E-2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0.54551061904761899</v>
      </c>
      <c r="CD361">
        <v>1.1121896103894999E-2</v>
      </c>
      <c r="CE361">
        <v>1.53091878656765E-3</v>
      </c>
      <c r="CF361">
        <v>1</v>
      </c>
      <c r="CG361">
        <v>2</v>
      </c>
      <c r="CH361">
        <v>2</v>
      </c>
      <c r="CI361" t="s">
        <v>312</v>
      </c>
      <c r="CJ361">
        <v>3.8440099999999999</v>
      </c>
      <c r="CK361">
        <v>2.7380399999999998</v>
      </c>
      <c r="CL361">
        <v>9.6369700000000003E-2</v>
      </c>
      <c r="CM361">
        <v>9.5079399999999994E-2</v>
      </c>
      <c r="CN361">
        <v>9.0353699999999995E-2</v>
      </c>
      <c r="CO361">
        <v>8.7244100000000005E-2</v>
      </c>
      <c r="CP361">
        <v>31652.5</v>
      </c>
      <c r="CQ361">
        <v>27813.5</v>
      </c>
      <c r="CR361">
        <v>32422.7</v>
      </c>
      <c r="CS361">
        <v>30666.1</v>
      </c>
      <c r="CT361">
        <v>39946.400000000001</v>
      </c>
      <c r="CU361">
        <v>39363.800000000003</v>
      </c>
      <c r="CV361">
        <v>47365.5</v>
      </c>
      <c r="CW361">
        <v>46777.8</v>
      </c>
      <c r="CX361">
        <v>2.8147000000000002</v>
      </c>
      <c r="CY361">
        <v>2.3350599999999999</v>
      </c>
      <c r="CZ361">
        <v>0</v>
      </c>
      <c r="DA361">
        <v>0</v>
      </c>
      <c r="DB361">
        <v>999.9</v>
      </c>
      <c r="DC361">
        <v>999.9</v>
      </c>
      <c r="DD361">
        <v>47.643999999999998</v>
      </c>
      <c r="DE361">
        <v>29.204999999999998</v>
      </c>
      <c r="DF361">
        <v>19.651800000000001</v>
      </c>
      <c r="DG361">
        <v>30.723700000000001</v>
      </c>
      <c r="DH361">
        <v>17.431899999999999</v>
      </c>
      <c r="DI361">
        <v>3</v>
      </c>
      <c r="DJ361">
        <v>-5.7900399999999998E-2</v>
      </c>
      <c r="DK361">
        <v>2.2722500000000001</v>
      </c>
      <c r="DL361">
        <v>20.195799999999998</v>
      </c>
      <c r="DM361">
        <v>5.2519099999999996</v>
      </c>
      <c r="DN361">
        <v>12.033899999999999</v>
      </c>
      <c r="DO361">
        <v>4.9674800000000001</v>
      </c>
      <c r="DP361">
        <v>3.2909999999999999</v>
      </c>
      <c r="DQ361">
        <v>9999</v>
      </c>
      <c r="DR361">
        <v>9999</v>
      </c>
      <c r="DS361">
        <v>9999</v>
      </c>
      <c r="DT361">
        <v>451.6</v>
      </c>
      <c r="DU361">
        <v>1.8711899999999999</v>
      </c>
      <c r="DV361">
        <v>1.87608</v>
      </c>
      <c r="DW361">
        <v>1.8763300000000001</v>
      </c>
      <c r="DX361">
        <v>1.8828100000000001</v>
      </c>
      <c r="DY361">
        <v>1.87561</v>
      </c>
      <c r="DZ361">
        <v>1.87469</v>
      </c>
      <c r="EA361">
        <v>1.8708800000000001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-0.66500000000000004</v>
      </c>
      <c r="EQ361">
        <v>0.14019999999999999</v>
      </c>
      <c r="ER361">
        <v>-0.62492439583238102</v>
      </c>
      <c r="ES361">
        <v>-1.59193180084037E-4</v>
      </c>
      <c r="ET361">
        <v>2.35855495449547E-7</v>
      </c>
      <c r="EU361">
        <v>-2.0637061648257601E-10</v>
      </c>
      <c r="EV361">
        <v>-9.5795010978000195E-2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9.9</v>
      </c>
      <c r="FE361">
        <v>9.8000000000000007</v>
      </c>
      <c r="FF361">
        <v>1.4978</v>
      </c>
      <c r="FG361">
        <v>2.5976599999999999</v>
      </c>
      <c r="FH361">
        <v>2.94556</v>
      </c>
      <c r="FI361">
        <v>3.0834999999999999</v>
      </c>
      <c r="FJ361">
        <v>3.2946800000000001</v>
      </c>
      <c r="FK361">
        <v>2.33521</v>
      </c>
      <c r="FL361">
        <v>34.0092</v>
      </c>
      <c r="FM361">
        <v>24.1313</v>
      </c>
      <c r="FN361">
        <v>19</v>
      </c>
      <c r="FO361">
        <v>1072.8800000000001</v>
      </c>
      <c r="FP361">
        <v>761.68200000000002</v>
      </c>
      <c r="FQ361">
        <v>18.941700000000001</v>
      </c>
      <c r="FR361">
        <v>26.224399999999999</v>
      </c>
      <c r="FS361">
        <v>30</v>
      </c>
      <c r="FT361">
        <v>26.234400000000001</v>
      </c>
      <c r="FU361">
        <v>26.241700000000002</v>
      </c>
      <c r="FV361">
        <v>30.046700000000001</v>
      </c>
      <c r="FW361">
        <v>20.712700000000002</v>
      </c>
      <c r="FX361">
        <v>35.719299999999997</v>
      </c>
      <c r="FY361">
        <v>18.941600000000001</v>
      </c>
      <c r="FZ361">
        <v>410</v>
      </c>
      <c r="GA361">
        <v>16.0318</v>
      </c>
      <c r="GB361">
        <v>99.793099999999995</v>
      </c>
      <c r="GC361">
        <v>99.570800000000006</v>
      </c>
    </row>
    <row r="362" spans="1:185" x14ac:dyDescent="0.2">
      <c r="A362">
        <v>347</v>
      </c>
      <c r="B362">
        <v>1762549626</v>
      </c>
      <c r="C362">
        <v>5845.9000000953702</v>
      </c>
      <c r="D362" t="s">
        <v>995</v>
      </c>
      <c r="E362" t="s">
        <v>996</v>
      </c>
      <c r="F362">
        <v>15</v>
      </c>
      <c r="G362">
        <v>1762549617.9333301</v>
      </c>
      <c r="H362">
        <f t="shared" si="65"/>
        <v>5.3631899846286462E-4</v>
      </c>
      <c r="I362">
        <v>0</v>
      </c>
      <c r="J362">
        <f t="shared" si="77"/>
        <v>-2.5754279182216648</v>
      </c>
      <c r="K362">
        <f t="shared" si="66"/>
        <v>-6.0535760338685005E-2</v>
      </c>
      <c r="L362">
        <f t="shared" si="67"/>
        <v>69.596192610001822</v>
      </c>
      <c r="M362">
        <f t="shared" si="68"/>
        <v>1.6329612246590715</v>
      </c>
      <c r="N362">
        <f t="shared" si="69"/>
        <v>2.3463370098559024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25792.666725057508</v>
      </c>
      <c r="T362">
        <f t="shared" si="73"/>
        <v>800.00053333333301</v>
      </c>
      <c r="U362">
        <f t="shared" si="74"/>
        <v>674.40026895987921</v>
      </c>
      <c r="V362">
        <f t="shared" si="75"/>
        <v>0.84299977419999994</v>
      </c>
      <c r="W362">
        <f t="shared" si="76"/>
        <v>0.15869918865200003</v>
      </c>
      <c r="X362">
        <v>1</v>
      </c>
      <c r="Y362">
        <v>1762549617.9333301</v>
      </c>
      <c r="Z362">
        <v>409.83813333333302</v>
      </c>
      <c r="AA362">
        <v>409.99740000000003</v>
      </c>
      <c r="AB362">
        <v>16.533439999999999</v>
      </c>
      <c r="AC362">
        <v>16.005993333333301</v>
      </c>
      <c r="AD362">
        <v>410.57313333333298</v>
      </c>
      <c r="AE362">
        <v>16.40944</v>
      </c>
      <c r="AF362">
        <v>1000.00973333333</v>
      </c>
      <c r="AG362">
        <v>98.666973333333303</v>
      </c>
      <c r="AH362">
        <v>0.10020546666666701</v>
      </c>
      <c r="AI362">
        <v>19.998100000000001</v>
      </c>
      <c r="AJ362">
        <v>999.9</v>
      </c>
      <c r="AK362">
        <v>999.9</v>
      </c>
      <c r="AL362">
        <v>0</v>
      </c>
      <c r="AM362">
        <v>0</v>
      </c>
      <c r="AN362">
        <v>5001.3666666666704</v>
      </c>
      <c r="AO362">
        <v>0</v>
      </c>
      <c r="AP362">
        <v>1.1292</v>
      </c>
      <c r="AQ362">
        <v>-8.9030020000000001E-2</v>
      </c>
      <c r="AR362">
        <v>416.80633333333299</v>
      </c>
      <c r="AS362">
        <v>416.66646666666702</v>
      </c>
      <c r="AT362">
        <v>0.543586666666667</v>
      </c>
      <c r="AU362">
        <v>409.99740000000003</v>
      </c>
      <c r="AV362">
        <v>16.005993333333301</v>
      </c>
      <c r="AW362">
        <v>1.63289533333333</v>
      </c>
      <c r="AX362">
        <v>1.5792619999999999</v>
      </c>
      <c r="AY362">
        <v>14.2728066666667</v>
      </c>
      <c r="AZ362">
        <v>13.7579266666667</v>
      </c>
      <c r="BA362">
        <v>800.00053333333301</v>
      </c>
      <c r="BB362">
        <v>0.90001120000000001</v>
      </c>
      <c r="BC362">
        <v>0</v>
      </c>
      <c r="BD362">
        <v>9.99889266666667E-2</v>
      </c>
      <c r="BE362">
        <v>0</v>
      </c>
      <c r="BF362">
        <v>25</v>
      </c>
      <c r="BG362">
        <v>13191.086666666701</v>
      </c>
      <c r="BH362">
        <v>1762549646</v>
      </c>
      <c r="BI362" t="s">
        <v>997</v>
      </c>
      <c r="BJ362">
        <v>1762549646</v>
      </c>
      <c r="BK362">
        <v>1762549646</v>
      </c>
      <c r="BL362">
        <v>10</v>
      </c>
      <c r="BM362">
        <v>-7.0000000000000007E-2</v>
      </c>
      <c r="BN362">
        <v>1E-3</v>
      </c>
      <c r="BO362">
        <v>-0.73499999999999999</v>
      </c>
      <c r="BP362">
        <v>0.124</v>
      </c>
      <c r="BQ362">
        <v>410</v>
      </c>
      <c r="BR362">
        <v>16</v>
      </c>
      <c r="BS362">
        <v>0.15</v>
      </c>
      <c r="BT362">
        <v>0.13</v>
      </c>
      <c r="BU362">
        <v>-8.4220934999999997E-2</v>
      </c>
      <c r="BV362">
        <v>-0.10637108120300801</v>
      </c>
      <c r="BW362">
        <v>1.88237713797282E-2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0.54462699999999997</v>
      </c>
      <c r="CD362">
        <v>-1.8819248120301901E-2</v>
      </c>
      <c r="CE362">
        <v>2.3315670052563402E-3</v>
      </c>
      <c r="CF362">
        <v>1</v>
      </c>
      <c r="CG362">
        <v>2</v>
      </c>
      <c r="CH362">
        <v>2</v>
      </c>
      <c r="CI362" t="s">
        <v>312</v>
      </c>
      <c r="CJ362">
        <v>3.8441800000000002</v>
      </c>
      <c r="CK362">
        <v>2.7379699999999998</v>
      </c>
      <c r="CL362">
        <v>9.6370600000000001E-2</v>
      </c>
      <c r="CM362">
        <v>9.5084500000000002E-2</v>
      </c>
      <c r="CN362">
        <v>9.0337500000000001E-2</v>
      </c>
      <c r="CO362">
        <v>8.7242399999999998E-2</v>
      </c>
      <c r="CP362">
        <v>31652.3</v>
      </c>
      <c r="CQ362">
        <v>27813.1</v>
      </c>
      <c r="CR362">
        <v>32422.6</v>
      </c>
      <c r="CS362">
        <v>30665.8</v>
      </c>
      <c r="CT362">
        <v>39946.800000000003</v>
      </c>
      <c r="CU362">
        <v>39363.5</v>
      </c>
      <c r="CV362">
        <v>47365.1</v>
      </c>
      <c r="CW362">
        <v>46777.4</v>
      </c>
      <c r="CX362">
        <v>2.81508</v>
      </c>
      <c r="CY362">
        <v>2.3350599999999999</v>
      </c>
      <c r="CZ362">
        <v>0</v>
      </c>
      <c r="DA362">
        <v>0</v>
      </c>
      <c r="DB362">
        <v>999.9</v>
      </c>
      <c r="DC362">
        <v>999.9</v>
      </c>
      <c r="DD362">
        <v>47.619</v>
      </c>
      <c r="DE362">
        <v>29.204999999999998</v>
      </c>
      <c r="DF362">
        <v>19.6401</v>
      </c>
      <c r="DG362">
        <v>30.3337</v>
      </c>
      <c r="DH362">
        <v>17.3918</v>
      </c>
      <c r="DI362">
        <v>3</v>
      </c>
      <c r="DJ362">
        <v>-5.8357699999999998E-2</v>
      </c>
      <c r="DK362">
        <v>2.26098</v>
      </c>
      <c r="DL362">
        <v>20.196000000000002</v>
      </c>
      <c r="DM362">
        <v>5.2520300000000004</v>
      </c>
      <c r="DN362">
        <v>12.033899999999999</v>
      </c>
      <c r="DO362">
        <v>4.96732</v>
      </c>
      <c r="DP362">
        <v>3.2909999999999999</v>
      </c>
      <c r="DQ362">
        <v>9999</v>
      </c>
      <c r="DR362">
        <v>9999</v>
      </c>
      <c r="DS362">
        <v>9999</v>
      </c>
      <c r="DT362">
        <v>451.6</v>
      </c>
      <c r="DU362">
        <v>1.8711800000000001</v>
      </c>
      <c r="DV362">
        <v>1.8760699999999999</v>
      </c>
      <c r="DW362">
        <v>1.8763099999999999</v>
      </c>
      <c r="DX362">
        <v>1.8828199999999999</v>
      </c>
      <c r="DY362">
        <v>1.87561</v>
      </c>
      <c r="DZ362">
        <v>1.87469</v>
      </c>
      <c r="EA362">
        <v>1.8708800000000001</v>
      </c>
      <c r="EB362">
        <v>1.87466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-0.73499999999999999</v>
      </c>
      <c r="EQ362">
        <v>0.124</v>
      </c>
      <c r="ER362">
        <v>-0.62492439583238102</v>
      </c>
      <c r="ES362">
        <v>-1.59193180084037E-4</v>
      </c>
      <c r="ET362">
        <v>2.35855495449547E-7</v>
      </c>
      <c r="EU362">
        <v>-2.0637061648257601E-10</v>
      </c>
      <c r="EV362">
        <v>-9.5795010978000195E-2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10.1</v>
      </c>
      <c r="FE362">
        <v>10</v>
      </c>
      <c r="FF362">
        <v>1.4978</v>
      </c>
      <c r="FG362">
        <v>2.5964399999999999</v>
      </c>
      <c r="FH362">
        <v>2.94556</v>
      </c>
      <c r="FI362">
        <v>3.0834999999999999</v>
      </c>
      <c r="FJ362">
        <v>3.2946800000000001</v>
      </c>
      <c r="FK362">
        <v>2.3339799999999999</v>
      </c>
      <c r="FL362">
        <v>34.0092</v>
      </c>
      <c r="FM362">
        <v>24.1313</v>
      </c>
      <c r="FN362">
        <v>19</v>
      </c>
      <c r="FO362">
        <v>1073.23</v>
      </c>
      <c r="FP362">
        <v>761.65099999999995</v>
      </c>
      <c r="FQ362">
        <v>18.944400000000002</v>
      </c>
      <c r="FR362">
        <v>26.221800000000002</v>
      </c>
      <c r="FS362">
        <v>30</v>
      </c>
      <c r="FT362">
        <v>26.230899999999998</v>
      </c>
      <c r="FU362">
        <v>26.2395</v>
      </c>
      <c r="FV362">
        <v>30.046500000000002</v>
      </c>
      <c r="FW362">
        <v>20.712700000000002</v>
      </c>
      <c r="FX362">
        <v>35.719299999999997</v>
      </c>
      <c r="FY362">
        <v>18.945399999999999</v>
      </c>
      <c r="FZ362">
        <v>410</v>
      </c>
      <c r="GA362">
        <v>16.0318</v>
      </c>
      <c r="GB362">
        <v>99.792400000000001</v>
      </c>
      <c r="GC362">
        <v>99.569900000000004</v>
      </c>
    </row>
    <row r="363" spans="1:185" x14ac:dyDescent="0.2">
      <c r="A363">
        <v>348</v>
      </c>
      <c r="B363">
        <v>1762549648</v>
      </c>
      <c r="C363">
        <v>5867.9000000953702</v>
      </c>
      <c r="D363" t="s">
        <v>998</v>
      </c>
      <c r="E363" t="s">
        <v>999</v>
      </c>
      <c r="F363">
        <v>15</v>
      </c>
      <c r="G363">
        <v>1762549647</v>
      </c>
      <c r="H363">
        <f t="shared" si="65"/>
        <v>-2.4391545215563342E-6</v>
      </c>
      <c r="I363">
        <v>0</v>
      </c>
      <c r="J363">
        <f t="shared" si="77"/>
        <v>-0.89346870641478937</v>
      </c>
      <c r="K363">
        <f t="shared" si="66"/>
        <v>-2.1001095429216125E-2</v>
      </c>
      <c r="L363">
        <f t="shared" si="67"/>
        <v>67.369022295903591</v>
      </c>
      <c r="M363">
        <f t="shared" si="68"/>
        <v>1.5806162068685998</v>
      </c>
      <c r="N363">
        <f t="shared" si="69"/>
        <v>2.346206242872416</v>
      </c>
      <c r="O363">
        <v>564</v>
      </c>
      <c r="P363">
        <v>56</v>
      </c>
      <c r="Q363">
        <f t="shared" si="70"/>
        <v>1</v>
      </c>
      <c r="R363">
        <f t="shared" si="71"/>
        <v>0</v>
      </c>
      <c r="S363">
        <f t="shared" si="72"/>
        <v>25873.306284444261</v>
      </c>
      <c r="T363">
        <f t="shared" si="73"/>
        <v>800.00699999999995</v>
      </c>
      <c r="U363">
        <f t="shared" si="74"/>
        <v>674.40552419670303</v>
      </c>
      <c r="V363">
        <f t="shared" si="75"/>
        <v>0.84299952900000008</v>
      </c>
      <c r="W363">
        <f t="shared" si="76"/>
        <v>0.15869940714000003</v>
      </c>
      <c r="X363">
        <v>1</v>
      </c>
      <c r="Y363">
        <v>1762549647</v>
      </c>
      <c r="Z363">
        <v>409.98</v>
      </c>
      <c r="AA363">
        <v>409.95800000000003</v>
      </c>
      <c r="AB363">
        <v>16.003299999999999</v>
      </c>
      <c r="AC363">
        <v>16.005700000000001</v>
      </c>
      <c r="AD363">
        <v>410.71499999999997</v>
      </c>
      <c r="AE363">
        <v>15.8805</v>
      </c>
      <c r="AF363">
        <v>1000.05</v>
      </c>
      <c r="AG363">
        <v>98.664299999999997</v>
      </c>
      <c r="AH363">
        <v>0.103842</v>
      </c>
      <c r="AI363">
        <v>19.997199999999999</v>
      </c>
      <c r="AJ363">
        <v>999.9</v>
      </c>
      <c r="AK363">
        <v>999.9</v>
      </c>
      <c r="AL363">
        <v>0</v>
      </c>
      <c r="AM363">
        <v>0</v>
      </c>
      <c r="AN363">
        <v>5015</v>
      </c>
      <c r="AO363">
        <v>0</v>
      </c>
      <c r="AP363">
        <v>1.1292</v>
      </c>
      <c r="AQ363">
        <v>2.2186299999999999E-2</v>
      </c>
      <c r="AR363">
        <v>416.64800000000002</v>
      </c>
      <c r="AS363">
        <v>416.62599999999998</v>
      </c>
      <c r="AT363">
        <v>-2.4585700000000002E-3</v>
      </c>
      <c r="AU363">
        <v>409.95800000000003</v>
      </c>
      <c r="AV363">
        <v>16.005700000000001</v>
      </c>
      <c r="AW363">
        <v>1.5789500000000001</v>
      </c>
      <c r="AX363">
        <v>1.5791999999999999</v>
      </c>
      <c r="AY363">
        <v>13.754899999999999</v>
      </c>
      <c r="AZ363">
        <v>13.757300000000001</v>
      </c>
      <c r="BA363">
        <v>800.00699999999995</v>
      </c>
      <c r="BB363">
        <v>0.900007</v>
      </c>
      <c r="BC363">
        <v>0</v>
      </c>
      <c r="BD363">
        <v>9.9992700000000004E-2</v>
      </c>
      <c r="BE363">
        <v>0</v>
      </c>
      <c r="BF363">
        <v>25</v>
      </c>
      <c r="BG363">
        <v>13191.2</v>
      </c>
      <c r="BH363">
        <v>1762549646</v>
      </c>
      <c r="BI363" t="s">
        <v>997</v>
      </c>
      <c r="BJ363">
        <v>1762549646</v>
      </c>
      <c r="BK363">
        <v>1762549646</v>
      </c>
      <c r="BL363">
        <v>10</v>
      </c>
      <c r="BM363">
        <v>-7.0000000000000007E-2</v>
      </c>
      <c r="BN363">
        <v>1E-3</v>
      </c>
      <c r="BO363">
        <v>-0.73499999999999999</v>
      </c>
      <c r="BP363">
        <v>0.124</v>
      </c>
      <c r="BQ363">
        <v>410</v>
      </c>
      <c r="BR363">
        <v>16</v>
      </c>
      <c r="BS363">
        <v>0.15</v>
      </c>
      <c r="BT363">
        <v>0.13</v>
      </c>
      <c r="BU363">
        <v>3.6634834999999998E-2</v>
      </c>
      <c r="BV363">
        <v>0.35462027819548902</v>
      </c>
      <c r="BW363">
        <v>4.3814195304778501E-2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7.6243106850000006E-2</v>
      </c>
      <c r="CD363">
        <v>-1.1456942185714301</v>
      </c>
      <c r="CE363">
        <v>0.15287045308457101</v>
      </c>
      <c r="CF363">
        <v>0</v>
      </c>
      <c r="CG363">
        <v>1</v>
      </c>
      <c r="CH363">
        <v>2</v>
      </c>
      <c r="CI363" t="s">
        <v>297</v>
      </c>
      <c r="CJ363">
        <v>3.8452099999999998</v>
      </c>
      <c r="CK363">
        <v>2.7402600000000001</v>
      </c>
      <c r="CL363">
        <v>9.6381300000000003E-2</v>
      </c>
      <c r="CM363">
        <v>9.50714E-2</v>
      </c>
      <c r="CN363">
        <v>8.8388300000000003E-2</v>
      </c>
      <c r="CO363">
        <v>8.7238599999999999E-2</v>
      </c>
      <c r="CP363">
        <v>31652.9</v>
      </c>
      <c r="CQ363">
        <v>27814.7</v>
      </c>
      <c r="CR363">
        <v>32423.599999999999</v>
      </c>
      <c r="CS363">
        <v>30667.1</v>
      </c>
      <c r="CT363">
        <v>40036.199999999997</v>
      </c>
      <c r="CU363">
        <v>39365.4</v>
      </c>
      <c r="CV363">
        <v>47366.6</v>
      </c>
      <c r="CW363">
        <v>46779.5</v>
      </c>
      <c r="CX363">
        <v>1.9293400000000001</v>
      </c>
      <c r="CY363">
        <v>1.80568</v>
      </c>
      <c r="CZ363">
        <v>0</v>
      </c>
      <c r="DA363">
        <v>0</v>
      </c>
      <c r="DB363">
        <v>999.9</v>
      </c>
      <c r="DC363">
        <v>999.9</v>
      </c>
      <c r="DD363">
        <v>47.594999999999999</v>
      </c>
      <c r="DE363">
        <v>29.215</v>
      </c>
      <c r="DF363">
        <v>19.645600000000002</v>
      </c>
      <c r="DG363">
        <v>30.253699999999998</v>
      </c>
      <c r="DH363">
        <v>17.271599999999999</v>
      </c>
      <c r="DI363">
        <v>3</v>
      </c>
      <c r="DJ363">
        <v>-5.85508E-2</v>
      </c>
      <c r="DK363">
        <v>2.2486000000000002</v>
      </c>
      <c r="DL363">
        <v>20.1937</v>
      </c>
      <c r="DM363">
        <v>5.2408900000000003</v>
      </c>
      <c r="DN363">
        <v>12.033899999999999</v>
      </c>
      <c r="DO363">
        <v>4.9652399999999997</v>
      </c>
      <c r="DP363">
        <v>3.2895799999999999</v>
      </c>
      <c r="DQ363">
        <v>9999</v>
      </c>
      <c r="DR363">
        <v>9999</v>
      </c>
      <c r="DS363">
        <v>9999</v>
      </c>
      <c r="DT363">
        <v>451.6</v>
      </c>
      <c r="DU363">
        <v>1.8711899999999999</v>
      </c>
      <c r="DV363">
        <v>1.8761099999999999</v>
      </c>
      <c r="DW363">
        <v>1.87636</v>
      </c>
      <c r="DX363">
        <v>1.88289</v>
      </c>
      <c r="DY363">
        <v>1.8756200000000001</v>
      </c>
      <c r="DZ363">
        <v>1.8747100000000001</v>
      </c>
      <c r="EA363">
        <v>1.8708800000000001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-0.73499999999999999</v>
      </c>
      <c r="EQ363">
        <v>0.12620000000000001</v>
      </c>
      <c r="ER363">
        <v>-0.69470580293505901</v>
      </c>
      <c r="ES363">
        <v>-1.59193180084037E-4</v>
      </c>
      <c r="ET363">
        <v>2.35855495449547E-7</v>
      </c>
      <c r="EU363">
        <v>-2.0637061648257601E-10</v>
      </c>
      <c r="EV363">
        <v>-9.4390074168129001E-2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0</v>
      </c>
      <c r="FE363">
        <v>0</v>
      </c>
      <c r="FF363">
        <v>1.4978</v>
      </c>
      <c r="FG363">
        <v>2.5976599999999999</v>
      </c>
      <c r="FH363">
        <v>2.94556</v>
      </c>
      <c r="FI363">
        <v>3.0834999999999999</v>
      </c>
      <c r="FJ363">
        <v>3.2946800000000001</v>
      </c>
      <c r="FK363">
        <v>2.33887</v>
      </c>
      <c r="FL363">
        <v>34.0092</v>
      </c>
      <c r="FM363">
        <v>24.1313</v>
      </c>
      <c r="FN363">
        <v>19</v>
      </c>
      <c r="FO363">
        <v>424.02199999999999</v>
      </c>
      <c r="FP363">
        <v>388.11200000000002</v>
      </c>
      <c r="FQ363">
        <v>18.950199999999999</v>
      </c>
      <c r="FR363">
        <v>26.217700000000001</v>
      </c>
      <c r="FS363">
        <v>29.9999</v>
      </c>
      <c r="FT363">
        <v>26.250699999999998</v>
      </c>
      <c r="FU363">
        <v>26.250499999999999</v>
      </c>
      <c r="FV363">
        <v>30.046500000000002</v>
      </c>
      <c r="FW363">
        <v>19.8949</v>
      </c>
      <c r="FX363">
        <v>35.719299999999997</v>
      </c>
      <c r="FY363">
        <v>18.951599999999999</v>
      </c>
      <c r="FZ363">
        <v>410</v>
      </c>
      <c r="GA363">
        <v>16.141500000000001</v>
      </c>
      <c r="GB363">
        <v>99.795699999999997</v>
      </c>
      <c r="GC363">
        <v>99.574200000000005</v>
      </c>
    </row>
    <row r="364" spans="1:185" x14ac:dyDescent="0.2">
      <c r="A364">
        <v>349</v>
      </c>
      <c r="B364">
        <v>1762549663</v>
      </c>
      <c r="C364">
        <v>5882.9000000953702</v>
      </c>
      <c r="D364" t="s">
        <v>1000</v>
      </c>
      <c r="E364" t="s">
        <v>1001</v>
      </c>
      <c r="F364">
        <v>15</v>
      </c>
      <c r="G364">
        <v>1762549654.9333301</v>
      </c>
      <c r="H364">
        <f t="shared" si="65"/>
        <v>3.8363027817912989E-4</v>
      </c>
      <c r="I364">
        <v>0</v>
      </c>
      <c r="J364">
        <f t="shared" si="77"/>
        <v>-2.252150889612953</v>
      </c>
      <c r="K364">
        <f t="shared" si="66"/>
        <v>-5.2937092719840456E-2</v>
      </c>
      <c r="L364">
        <f t="shared" si="67"/>
        <v>69.418355384713806</v>
      </c>
      <c r="M364">
        <f t="shared" si="68"/>
        <v>1.6286816501926376</v>
      </c>
      <c r="N364">
        <f t="shared" si="69"/>
        <v>2.3461829960772591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25779.507977909008</v>
      </c>
      <c r="T364">
        <f t="shared" si="73"/>
        <v>799.99959999999999</v>
      </c>
      <c r="U364">
        <f t="shared" si="74"/>
        <v>674.39948552008843</v>
      </c>
      <c r="V364">
        <f t="shared" si="75"/>
        <v>0.84299977839999973</v>
      </c>
      <c r="W364">
        <f t="shared" si="76"/>
        <v>0.15869934206399994</v>
      </c>
      <c r="X364">
        <v>1</v>
      </c>
      <c r="Y364">
        <v>1762549654.9333301</v>
      </c>
      <c r="Z364">
        <v>409.8494</v>
      </c>
      <c r="AA364">
        <v>409.953666666667</v>
      </c>
      <c r="AB364">
        <v>16.490793333333301</v>
      </c>
      <c r="AC364">
        <v>16.113586666666698</v>
      </c>
      <c r="AD364">
        <v>410.584</v>
      </c>
      <c r="AE364">
        <v>16.3512533333333</v>
      </c>
      <c r="AF364">
        <v>1000.2578</v>
      </c>
      <c r="AG364">
        <v>98.665693333333294</v>
      </c>
      <c r="AH364">
        <v>9.7393273333333294E-2</v>
      </c>
      <c r="AI364">
        <v>19.997039999999998</v>
      </c>
      <c r="AJ364">
        <v>999.9</v>
      </c>
      <c r="AK364">
        <v>999.9</v>
      </c>
      <c r="AL364">
        <v>0</v>
      </c>
      <c r="AM364">
        <v>0</v>
      </c>
      <c r="AN364">
        <v>4999.2</v>
      </c>
      <c r="AO364">
        <v>0</v>
      </c>
      <c r="AP364">
        <v>1.1292</v>
      </c>
      <c r="AQ364">
        <v>-0.104362042666667</v>
      </c>
      <c r="AR364">
        <v>416.72153333333301</v>
      </c>
      <c r="AS364">
        <v>416.667666666667</v>
      </c>
      <c r="AT364">
        <v>0.37721342866666702</v>
      </c>
      <c r="AU364">
        <v>409.953666666667</v>
      </c>
      <c r="AV364">
        <v>16.113586666666698</v>
      </c>
      <c r="AW364">
        <v>1.627076</v>
      </c>
      <c r="AX364">
        <v>1.5898573333333299</v>
      </c>
      <c r="AY364">
        <v>14.216799999999999</v>
      </c>
      <c r="AZ364">
        <v>13.8607933333333</v>
      </c>
      <c r="BA364">
        <v>799.99959999999999</v>
      </c>
      <c r="BB364">
        <v>0.90000893333333298</v>
      </c>
      <c r="BC364">
        <v>0</v>
      </c>
      <c r="BD364">
        <v>9.9991120000000003E-2</v>
      </c>
      <c r="BE364">
        <v>0</v>
      </c>
      <c r="BF364">
        <v>25</v>
      </c>
      <c r="BG364">
        <v>13191.053333333301</v>
      </c>
      <c r="BH364">
        <v>1762549646</v>
      </c>
      <c r="BI364" t="s">
        <v>997</v>
      </c>
      <c r="BJ364">
        <v>1762549646</v>
      </c>
      <c r="BK364">
        <v>1762549646</v>
      </c>
      <c r="BL364">
        <v>10</v>
      </c>
      <c r="BM364">
        <v>-7.0000000000000007E-2</v>
      </c>
      <c r="BN364">
        <v>1E-3</v>
      </c>
      <c r="BO364">
        <v>-0.73499999999999999</v>
      </c>
      <c r="BP364">
        <v>0.124</v>
      </c>
      <c r="BQ364">
        <v>410</v>
      </c>
      <c r="BR364">
        <v>16</v>
      </c>
      <c r="BS364">
        <v>0.15</v>
      </c>
      <c r="BT364">
        <v>0.13</v>
      </c>
      <c r="BU364">
        <v>-5.0601218500000003E-2</v>
      </c>
      <c r="BV364">
        <v>-0.97304226090225598</v>
      </c>
      <c r="BW364">
        <v>0.101284075543982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0.26036005950000002</v>
      </c>
      <c r="CD364">
        <v>2.03410608225564</v>
      </c>
      <c r="CE364">
        <v>0.20450044058370501</v>
      </c>
      <c r="CF364">
        <v>0</v>
      </c>
      <c r="CG364">
        <v>0</v>
      </c>
      <c r="CH364">
        <v>2</v>
      </c>
      <c r="CI364" t="s">
        <v>290</v>
      </c>
      <c r="CJ364">
        <v>3.8439800000000002</v>
      </c>
      <c r="CK364">
        <v>2.73495</v>
      </c>
      <c r="CL364">
        <v>9.6365999999999993E-2</v>
      </c>
      <c r="CM364">
        <v>9.5088400000000003E-2</v>
      </c>
      <c r="CN364">
        <v>9.0601500000000001E-2</v>
      </c>
      <c r="CO364">
        <v>8.7670600000000001E-2</v>
      </c>
      <c r="CP364">
        <v>31652.2</v>
      </c>
      <c r="CQ364">
        <v>27814.400000000001</v>
      </c>
      <c r="CR364">
        <v>32422.2</v>
      </c>
      <c r="CS364">
        <v>30667.3</v>
      </c>
      <c r="CT364">
        <v>39934.300000000003</v>
      </c>
      <c r="CU364">
        <v>39346.800000000003</v>
      </c>
      <c r="CV364">
        <v>47364.5</v>
      </c>
      <c r="CW364">
        <v>46780.1</v>
      </c>
      <c r="CX364">
        <v>2.8125200000000001</v>
      </c>
      <c r="CY364">
        <v>2.3341799999999999</v>
      </c>
      <c r="CZ364">
        <v>0</v>
      </c>
      <c r="DA364">
        <v>0</v>
      </c>
      <c r="DB364">
        <v>999.9</v>
      </c>
      <c r="DC364">
        <v>999.9</v>
      </c>
      <c r="DD364">
        <v>47.570999999999998</v>
      </c>
      <c r="DE364">
        <v>29.204999999999998</v>
      </c>
      <c r="DF364">
        <v>19.621600000000001</v>
      </c>
      <c r="DG364">
        <v>30.3736</v>
      </c>
      <c r="DH364">
        <v>17.267600000000002</v>
      </c>
      <c r="DI364">
        <v>3</v>
      </c>
      <c r="DJ364">
        <v>-5.8772400000000002E-2</v>
      </c>
      <c r="DK364">
        <v>2.2358500000000001</v>
      </c>
      <c r="DL364">
        <v>20.196400000000001</v>
      </c>
      <c r="DM364">
        <v>5.2509499999999996</v>
      </c>
      <c r="DN364">
        <v>12.033899999999999</v>
      </c>
      <c r="DO364">
        <v>4.9670800000000002</v>
      </c>
      <c r="DP364">
        <v>3.2909999999999999</v>
      </c>
      <c r="DQ364">
        <v>9999</v>
      </c>
      <c r="DR364">
        <v>9999</v>
      </c>
      <c r="DS364">
        <v>9999</v>
      </c>
      <c r="DT364">
        <v>451.6</v>
      </c>
      <c r="DU364">
        <v>1.8711899999999999</v>
      </c>
      <c r="DV364">
        <v>1.87608</v>
      </c>
      <c r="DW364">
        <v>1.87635</v>
      </c>
      <c r="DX364">
        <v>1.88286</v>
      </c>
      <c r="DY364">
        <v>1.87561</v>
      </c>
      <c r="DZ364">
        <v>1.8747100000000001</v>
      </c>
      <c r="EA364">
        <v>1.8709</v>
      </c>
      <c r="EB364">
        <v>1.8746799999999999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-0.73499999999999999</v>
      </c>
      <c r="EQ364">
        <v>0.14360000000000001</v>
      </c>
      <c r="ER364">
        <v>-0.69470580293505901</v>
      </c>
      <c r="ES364">
        <v>-1.59193180084037E-4</v>
      </c>
      <c r="ET364">
        <v>2.35855495449547E-7</v>
      </c>
      <c r="EU364">
        <v>-2.0637061648257601E-10</v>
      </c>
      <c r="EV364">
        <v>-9.4390074168129001E-2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0.3</v>
      </c>
      <c r="FE364">
        <v>0.3</v>
      </c>
      <c r="FF364">
        <v>1.4978</v>
      </c>
      <c r="FG364">
        <v>2.5988799999999999</v>
      </c>
      <c r="FH364">
        <v>2.94556</v>
      </c>
      <c r="FI364">
        <v>3.0834999999999999</v>
      </c>
      <c r="FJ364">
        <v>3.2946800000000001</v>
      </c>
      <c r="FK364">
        <v>2.2912599999999999</v>
      </c>
      <c r="FL364">
        <v>34.0092</v>
      </c>
      <c r="FM364">
        <v>24.1313</v>
      </c>
      <c r="FN364">
        <v>19</v>
      </c>
      <c r="FO364">
        <v>1070.31</v>
      </c>
      <c r="FP364">
        <v>760.71799999999996</v>
      </c>
      <c r="FQ364">
        <v>18.9559</v>
      </c>
      <c r="FR364">
        <v>26.214700000000001</v>
      </c>
      <c r="FS364">
        <v>30</v>
      </c>
      <c r="FT364">
        <v>26.226500000000001</v>
      </c>
      <c r="FU364">
        <v>26.2334</v>
      </c>
      <c r="FV364">
        <v>30.049700000000001</v>
      </c>
      <c r="FW364">
        <v>20.1755</v>
      </c>
      <c r="FX364">
        <v>35.719299999999997</v>
      </c>
      <c r="FY364">
        <v>18.957899999999999</v>
      </c>
      <c r="FZ364">
        <v>410</v>
      </c>
      <c r="GA364">
        <v>16.094100000000001</v>
      </c>
      <c r="GB364">
        <v>99.791300000000007</v>
      </c>
      <c r="GC364">
        <v>99.575299999999999</v>
      </c>
    </row>
    <row r="365" spans="1:185" x14ac:dyDescent="0.2">
      <c r="A365">
        <v>350</v>
      </c>
      <c r="B365">
        <v>1762549678</v>
      </c>
      <c r="C365">
        <v>5897.9000000953702</v>
      </c>
      <c r="D365" t="s">
        <v>1002</v>
      </c>
      <c r="E365" t="s">
        <v>1003</v>
      </c>
      <c r="F365">
        <v>15</v>
      </c>
      <c r="G365">
        <v>1762549669.9333301</v>
      </c>
      <c r="H365">
        <f t="shared" si="65"/>
        <v>5.1832386994848576E-4</v>
      </c>
      <c r="I365">
        <v>0</v>
      </c>
      <c r="J365">
        <f t="shared" si="77"/>
        <v>-2.1826850624059029</v>
      </c>
      <c r="K365">
        <f t="shared" si="66"/>
        <v>-5.1304289628058275E-2</v>
      </c>
      <c r="L365">
        <f t="shared" si="67"/>
        <v>69.958819883314888</v>
      </c>
      <c r="M365">
        <f t="shared" si="68"/>
        <v>1.6416648613286344</v>
      </c>
      <c r="N365">
        <f t="shared" si="69"/>
        <v>2.3466160007655734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25759.803583821515</v>
      </c>
      <c r="T365">
        <f t="shared" si="73"/>
        <v>800.00173333333305</v>
      </c>
      <c r="U365">
        <f t="shared" si="74"/>
        <v>674.40132487970391</v>
      </c>
      <c r="V365">
        <f t="shared" si="75"/>
        <v>0.84299982959999942</v>
      </c>
      <c r="W365">
        <f t="shared" si="76"/>
        <v>0.15869954801599992</v>
      </c>
      <c r="X365">
        <v>1</v>
      </c>
      <c r="Y365">
        <v>1762549669.9333301</v>
      </c>
      <c r="Z365">
        <v>409.84373333333298</v>
      </c>
      <c r="AA365">
        <v>410.004866666667</v>
      </c>
      <c r="AB365">
        <v>16.622146666666701</v>
      </c>
      <c r="AC365">
        <v>16.11242</v>
      </c>
      <c r="AD365">
        <v>410.57826666666699</v>
      </c>
      <c r="AE365">
        <v>16.478313333333301</v>
      </c>
      <c r="AF365">
        <v>999.96379999999999</v>
      </c>
      <c r="AG365">
        <v>98.665826666666703</v>
      </c>
      <c r="AH365">
        <v>9.7882633333333302E-2</v>
      </c>
      <c r="AI365">
        <v>20.000019999999999</v>
      </c>
      <c r="AJ365">
        <v>999.9</v>
      </c>
      <c r="AK365">
        <v>999.9</v>
      </c>
      <c r="AL365">
        <v>0</v>
      </c>
      <c r="AM365">
        <v>0</v>
      </c>
      <c r="AN365">
        <v>4995.9333333333298</v>
      </c>
      <c r="AO365">
        <v>0</v>
      </c>
      <c r="AP365">
        <v>1.1292</v>
      </c>
      <c r="AQ365">
        <v>-0.160968</v>
      </c>
      <c r="AR365">
        <v>416.77140000000003</v>
      </c>
      <c r="AS365">
        <v>416.719066666667</v>
      </c>
      <c r="AT365">
        <v>0.50973653333333302</v>
      </c>
      <c r="AU365">
        <v>410.004866666667</v>
      </c>
      <c r="AV365">
        <v>16.11242</v>
      </c>
      <c r="AW365">
        <v>1.64003733333333</v>
      </c>
      <c r="AX365">
        <v>1.58974333333333</v>
      </c>
      <c r="AY365">
        <v>14.340213333333301</v>
      </c>
      <c r="AZ365">
        <v>13.8597466666667</v>
      </c>
      <c r="BA365">
        <v>800.00173333333305</v>
      </c>
      <c r="BB365">
        <v>0.90000606666666605</v>
      </c>
      <c r="BC365">
        <v>0</v>
      </c>
      <c r="BD365">
        <v>9.9993946666666694E-2</v>
      </c>
      <c r="BE365">
        <v>0</v>
      </c>
      <c r="BF365">
        <v>25</v>
      </c>
      <c r="BG365">
        <v>13191.08</v>
      </c>
      <c r="BH365">
        <v>1762549646</v>
      </c>
      <c r="BI365" t="s">
        <v>997</v>
      </c>
      <c r="BJ365">
        <v>1762549646</v>
      </c>
      <c r="BK365">
        <v>1762549646</v>
      </c>
      <c r="BL365">
        <v>10</v>
      </c>
      <c r="BM365">
        <v>-7.0000000000000007E-2</v>
      </c>
      <c r="BN365">
        <v>1E-3</v>
      </c>
      <c r="BO365">
        <v>-0.73499999999999999</v>
      </c>
      <c r="BP365">
        <v>0.124</v>
      </c>
      <c r="BQ365">
        <v>410</v>
      </c>
      <c r="BR365">
        <v>16</v>
      </c>
      <c r="BS365">
        <v>0.15</v>
      </c>
      <c r="BT365">
        <v>0.13</v>
      </c>
      <c r="BU365">
        <v>-0.16233980000000001</v>
      </c>
      <c r="BV365">
        <v>9.0453654135337902E-2</v>
      </c>
      <c r="BW365">
        <v>2.4573998043867399E-2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0.50571699999999997</v>
      </c>
      <c r="CD365">
        <v>8.8415007518796301E-2</v>
      </c>
      <c r="CE365">
        <v>9.3255523965071405E-3</v>
      </c>
      <c r="CF365">
        <v>1</v>
      </c>
      <c r="CG365">
        <v>2</v>
      </c>
      <c r="CH365">
        <v>2</v>
      </c>
      <c r="CI365" t="s">
        <v>312</v>
      </c>
      <c r="CJ365">
        <v>3.8440400000000001</v>
      </c>
      <c r="CK365">
        <v>2.7361300000000002</v>
      </c>
      <c r="CL365">
        <v>9.6370600000000001E-2</v>
      </c>
      <c r="CM365">
        <v>9.5083600000000004E-2</v>
      </c>
      <c r="CN365">
        <v>9.0661699999999998E-2</v>
      </c>
      <c r="CO365">
        <v>8.7662299999999999E-2</v>
      </c>
      <c r="CP365">
        <v>31651.9</v>
      </c>
      <c r="CQ365">
        <v>27814.6</v>
      </c>
      <c r="CR365">
        <v>32422.1</v>
      </c>
      <c r="CS365">
        <v>30667.4</v>
      </c>
      <c r="CT365">
        <v>39931.699999999997</v>
      </c>
      <c r="CU365">
        <v>39347.1</v>
      </c>
      <c r="CV365">
        <v>47364.6</v>
      </c>
      <c r="CW365">
        <v>46780.1</v>
      </c>
      <c r="CX365">
        <v>2.8148</v>
      </c>
      <c r="CY365">
        <v>2.3351199999999999</v>
      </c>
      <c r="CZ365">
        <v>0</v>
      </c>
      <c r="DA365">
        <v>0</v>
      </c>
      <c r="DB365">
        <v>999.9</v>
      </c>
      <c r="DC365">
        <v>999.9</v>
      </c>
      <c r="DD365">
        <v>47.570999999999998</v>
      </c>
      <c r="DE365">
        <v>29.204999999999998</v>
      </c>
      <c r="DF365">
        <v>19.6235</v>
      </c>
      <c r="DG365">
        <v>30.433700000000002</v>
      </c>
      <c r="DH365">
        <v>17.3277</v>
      </c>
      <c r="DI365">
        <v>3</v>
      </c>
      <c r="DJ365">
        <v>-5.8912600000000002E-2</v>
      </c>
      <c r="DK365">
        <v>2.2856800000000002</v>
      </c>
      <c r="DL365">
        <v>20.194099999999999</v>
      </c>
      <c r="DM365">
        <v>5.2498800000000001</v>
      </c>
      <c r="DN365">
        <v>12.033899999999999</v>
      </c>
      <c r="DO365">
        <v>4.9667599999999998</v>
      </c>
      <c r="DP365">
        <v>3.2909000000000002</v>
      </c>
      <c r="DQ365">
        <v>9999</v>
      </c>
      <c r="DR365">
        <v>9999</v>
      </c>
      <c r="DS365">
        <v>9999</v>
      </c>
      <c r="DT365">
        <v>451.6</v>
      </c>
      <c r="DU365">
        <v>1.8711899999999999</v>
      </c>
      <c r="DV365">
        <v>1.8760699999999999</v>
      </c>
      <c r="DW365">
        <v>1.87636</v>
      </c>
      <c r="DX365">
        <v>1.88286</v>
      </c>
      <c r="DY365">
        <v>1.87561</v>
      </c>
      <c r="DZ365">
        <v>1.8747</v>
      </c>
      <c r="EA365">
        <v>1.8708800000000001</v>
      </c>
      <c r="EB365">
        <v>1.8746799999999999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-0.73499999999999999</v>
      </c>
      <c r="EQ365">
        <v>0.14410000000000001</v>
      </c>
      <c r="ER365">
        <v>-0.69470580293505901</v>
      </c>
      <c r="ES365">
        <v>-1.59193180084037E-4</v>
      </c>
      <c r="ET365">
        <v>2.35855495449547E-7</v>
      </c>
      <c r="EU365">
        <v>-2.0637061648257601E-10</v>
      </c>
      <c r="EV365">
        <v>-9.4390074168129001E-2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0.5</v>
      </c>
      <c r="FE365">
        <v>0.5</v>
      </c>
      <c r="FF365">
        <v>1.4978</v>
      </c>
      <c r="FG365">
        <v>2.6025399999999999</v>
      </c>
      <c r="FH365">
        <v>2.94556</v>
      </c>
      <c r="FI365">
        <v>3.0834999999999999</v>
      </c>
      <c r="FJ365">
        <v>3.2946800000000001</v>
      </c>
      <c r="FK365">
        <v>2.3034699999999999</v>
      </c>
      <c r="FL365">
        <v>34.031799999999997</v>
      </c>
      <c r="FM365">
        <v>24.122499999999999</v>
      </c>
      <c r="FN365">
        <v>19</v>
      </c>
      <c r="FO365">
        <v>1072.78</v>
      </c>
      <c r="FP365">
        <v>761.58</v>
      </c>
      <c r="FQ365">
        <v>18.952300000000001</v>
      </c>
      <c r="FR365">
        <v>26.212900000000001</v>
      </c>
      <c r="FS365">
        <v>30.0001</v>
      </c>
      <c r="FT365">
        <v>26.223800000000001</v>
      </c>
      <c r="FU365">
        <v>26.230599999999999</v>
      </c>
      <c r="FV365">
        <v>30.049700000000001</v>
      </c>
      <c r="FW365">
        <v>20.1755</v>
      </c>
      <c r="FX365">
        <v>35.719299999999997</v>
      </c>
      <c r="FY365">
        <v>18.945900000000002</v>
      </c>
      <c r="FZ365">
        <v>410</v>
      </c>
      <c r="GA365">
        <v>16.094100000000001</v>
      </c>
      <c r="GB365">
        <v>99.791200000000003</v>
      </c>
      <c r="GC365">
        <v>99.575299999999999</v>
      </c>
    </row>
    <row r="366" spans="1:185" x14ac:dyDescent="0.2">
      <c r="A366">
        <v>351</v>
      </c>
      <c r="B366">
        <v>1762549693</v>
      </c>
      <c r="C366">
        <v>5912.9000000953702</v>
      </c>
      <c r="D366" t="s">
        <v>1004</v>
      </c>
      <c r="E366" t="s">
        <v>1005</v>
      </c>
      <c r="F366">
        <v>15</v>
      </c>
      <c r="G366">
        <v>1762549684.9333301</v>
      </c>
      <c r="H366">
        <f t="shared" si="65"/>
        <v>5.2897192810485852E-4</v>
      </c>
      <c r="I366">
        <v>0</v>
      </c>
      <c r="J366">
        <f t="shared" si="77"/>
        <v>-3.3554292329224729</v>
      </c>
      <c r="K366">
        <f t="shared" si="66"/>
        <v>-7.886979031347513E-2</v>
      </c>
      <c r="L366">
        <f t="shared" si="67"/>
        <v>69.983494881070627</v>
      </c>
      <c r="M366">
        <f t="shared" si="68"/>
        <v>1.6425747714051897</v>
      </c>
      <c r="N366">
        <f t="shared" si="69"/>
        <v>2.3470888017189875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25790.83095597996</v>
      </c>
      <c r="T366">
        <f t="shared" si="73"/>
        <v>799.99779999999998</v>
      </c>
      <c r="U366">
        <f t="shared" si="74"/>
        <v>674.39803340030801</v>
      </c>
      <c r="V366">
        <f t="shared" si="75"/>
        <v>0.84299986000000005</v>
      </c>
      <c r="W366">
        <f t="shared" si="76"/>
        <v>0.15869952008000002</v>
      </c>
      <c r="X366">
        <v>1</v>
      </c>
      <c r="Y366">
        <v>1762549684.9333301</v>
      </c>
      <c r="Z366">
        <v>409.851333333333</v>
      </c>
      <c r="AA366">
        <v>409.98926666666699</v>
      </c>
      <c r="AB366">
        <v>16.631519999999998</v>
      </c>
      <c r="AC366">
        <v>16.111333333333299</v>
      </c>
      <c r="AD366">
        <v>410.58600000000001</v>
      </c>
      <c r="AE366">
        <v>16.487366666666698</v>
      </c>
      <c r="AF366">
        <v>999.97626666666702</v>
      </c>
      <c r="AG366">
        <v>98.663973333333303</v>
      </c>
      <c r="AH366">
        <v>9.8783853333333296E-2</v>
      </c>
      <c r="AI366">
        <v>20.003273333333301</v>
      </c>
      <c r="AJ366">
        <v>999.9</v>
      </c>
      <c r="AK366">
        <v>999.9</v>
      </c>
      <c r="AL366">
        <v>0</v>
      </c>
      <c r="AM366">
        <v>0</v>
      </c>
      <c r="AN366">
        <v>5001.2666666666701</v>
      </c>
      <c r="AO366">
        <v>0</v>
      </c>
      <c r="AP366">
        <v>1.1292</v>
      </c>
      <c r="AQ366">
        <v>-0.137941333333333</v>
      </c>
      <c r="AR366">
        <v>416.78306666666703</v>
      </c>
      <c r="AS366">
        <v>416.70286666666698</v>
      </c>
      <c r="AT366">
        <v>0.52018146666666698</v>
      </c>
      <c r="AU366">
        <v>409.98926666666699</v>
      </c>
      <c r="AV366">
        <v>16.111333333333299</v>
      </c>
      <c r="AW366">
        <v>1.6409306666666701</v>
      </c>
      <c r="AX366">
        <v>1.5896079999999999</v>
      </c>
      <c r="AY366">
        <v>14.348653333333299</v>
      </c>
      <c r="AZ366">
        <v>13.8584533333333</v>
      </c>
      <c r="BA366">
        <v>799.99779999999998</v>
      </c>
      <c r="BB366">
        <v>0.90000659999999999</v>
      </c>
      <c r="BC366">
        <v>0</v>
      </c>
      <c r="BD366">
        <v>9.9993466666666697E-2</v>
      </c>
      <c r="BE366">
        <v>0</v>
      </c>
      <c r="BF366">
        <v>25</v>
      </c>
      <c r="BG366">
        <v>13191.02</v>
      </c>
      <c r="BH366">
        <v>1762549646</v>
      </c>
      <c r="BI366" t="s">
        <v>997</v>
      </c>
      <c r="BJ366">
        <v>1762549646</v>
      </c>
      <c r="BK366">
        <v>1762549646</v>
      </c>
      <c r="BL366">
        <v>10</v>
      </c>
      <c r="BM366">
        <v>-7.0000000000000007E-2</v>
      </c>
      <c r="BN366">
        <v>1E-3</v>
      </c>
      <c r="BO366">
        <v>-0.73499999999999999</v>
      </c>
      <c r="BP366">
        <v>0.124</v>
      </c>
      <c r="BQ366">
        <v>410</v>
      </c>
      <c r="BR366">
        <v>16</v>
      </c>
      <c r="BS366">
        <v>0.15</v>
      </c>
      <c r="BT366">
        <v>0.13</v>
      </c>
      <c r="BU366">
        <v>-0.14066414285714299</v>
      </c>
      <c r="BV366">
        <v>7.1059558441558202E-2</v>
      </c>
      <c r="BW366">
        <v>1.5758954410824599E-2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0.51869542857142803</v>
      </c>
      <c r="CD366">
        <v>2.4619246753246199E-2</v>
      </c>
      <c r="CE366">
        <v>2.9991855175542899E-3</v>
      </c>
      <c r="CF366">
        <v>1</v>
      </c>
      <c r="CG366">
        <v>2</v>
      </c>
      <c r="CH366">
        <v>2</v>
      </c>
      <c r="CI366" t="s">
        <v>312</v>
      </c>
      <c r="CJ366">
        <v>3.8440799999999999</v>
      </c>
      <c r="CK366">
        <v>2.7372200000000002</v>
      </c>
      <c r="CL366">
        <v>9.6371799999999994E-2</v>
      </c>
      <c r="CM366">
        <v>9.5081700000000005E-2</v>
      </c>
      <c r="CN366">
        <v>9.0658500000000003E-2</v>
      </c>
      <c r="CO366">
        <v>8.7654099999999999E-2</v>
      </c>
      <c r="CP366">
        <v>31651.9</v>
      </c>
      <c r="CQ366">
        <v>27814.9</v>
      </c>
      <c r="CR366">
        <v>32422.2</v>
      </c>
      <c r="CS366">
        <v>30667.7</v>
      </c>
      <c r="CT366">
        <v>39931.800000000003</v>
      </c>
      <c r="CU366">
        <v>39347.599999999999</v>
      </c>
      <c r="CV366">
        <v>47364.6</v>
      </c>
      <c r="CW366">
        <v>46780.2</v>
      </c>
      <c r="CX366">
        <v>2.81488</v>
      </c>
      <c r="CY366">
        <v>2.3352400000000002</v>
      </c>
      <c r="CZ366">
        <v>0</v>
      </c>
      <c r="DA366">
        <v>0</v>
      </c>
      <c r="DB366">
        <v>999.9</v>
      </c>
      <c r="DC366">
        <v>999.9</v>
      </c>
      <c r="DD366">
        <v>47.545999999999999</v>
      </c>
      <c r="DE366">
        <v>29.234999999999999</v>
      </c>
      <c r="DF366">
        <v>19.645</v>
      </c>
      <c r="DG366">
        <v>30.4937</v>
      </c>
      <c r="DH366">
        <v>17.363800000000001</v>
      </c>
      <c r="DI366">
        <v>3</v>
      </c>
      <c r="DJ366">
        <v>-5.8989800000000002E-2</v>
      </c>
      <c r="DK366">
        <v>2.28287</v>
      </c>
      <c r="DL366">
        <v>20.194900000000001</v>
      </c>
      <c r="DM366">
        <v>5.2509499999999996</v>
      </c>
      <c r="DN366">
        <v>12.033899999999999</v>
      </c>
      <c r="DO366">
        <v>4.9673600000000002</v>
      </c>
      <c r="DP366">
        <v>3.2909999999999999</v>
      </c>
      <c r="DQ366">
        <v>9999</v>
      </c>
      <c r="DR366">
        <v>9999</v>
      </c>
      <c r="DS366">
        <v>9999</v>
      </c>
      <c r="DT366">
        <v>451.6</v>
      </c>
      <c r="DU366">
        <v>1.8711899999999999</v>
      </c>
      <c r="DV366">
        <v>1.8761000000000001</v>
      </c>
      <c r="DW366">
        <v>1.8763700000000001</v>
      </c>
      <c r="DX366">
        <v>1.8828800000000001</v>
      </c>
      <c r="DY366">
        <v>1.8756200000000001</v>
      </c>
      <c r="DZ366">
        <v>1.8747499999999999</v>
      </c>
      <c r="EA366">
        <v>1.87093</v>
      </c>
      <c r="EB366">
        <v>1.8746799999999999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-0.73399999999999999</v>
      </c>
      <c r="EQ366">
        <v>0.14410000000000001</v>
      </c>
      <c r="ER366">
        <v>-0.69470580293505901</v>
      </c>
      <c r="ES366">
        <v>-1.59193180084037E-4</v>
      </c>
      <c r="ET366">
        <v>2.35855495449547E-7</v>
      </c>
      <c r="EU366">
        <v>-2.0637061648257601E-10</v>
      </c>
      <c r="EV366">
        <v>-9.4390074168129001E-2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0.8</v>
      </c>
      <c r="FE366">
        <v>0.8</v>
      </c>
      <c r="FF366">
        <v>1.4978</v>
      </c>
      <c r="FG366">
        <v>2.5927699999999998</v>
      </c>
      <c r="FH366">
        <v>2.94556</v>
      </c>
      <c r="FI366">
        <v>3.0834999999999999</v>
      </c>
      <c r="FJ366">
        <v>3.2946800000000001</v>
      </c>
      <c r="FK366">
        <v>2.33643</v>
      </c>
      <c r="FL366">
        <v>34.031799999999997</v>
      </c>
      <c r="FM366">
        <v>24.1313</v>
      </c>
      <c r="FN366">
        <v>19</v>
      </c>
      <c r="FO366">
        <v>1072.82</v>
      </c>
      <c r="FP366">
        <v>761.66399999999999</v>
      </c>
      <c r="FQ366">
        <v>18.9389</v>
      </c>
      <c r="FR366">
        <v>26.210699999999999</v>
      </c>
      <c r="FS366">
        <v>30</v>
      </c>
      <c r="FT366">
        <v>26.2212</v>
      </c>
      <c r="FU366">
        <v>26.2285</v>
      </c>
      <c r="FV366">
        <v>30.051400000000001</v>
      </c>
      <c r="FW366">
        <v>20.1755</v>
      </c>
      <c r="FX366">
        <v>35.348700000000001</v>
      </c>
      <c r="FY366">
        <v>18.936</v>
      </c>
      <c r="FZ366">
        <v>410</v>
      </c>
      <c r="GA366">
        <v>16.094100000000001</v>
      </c>
      <c r="GB366">
        <v>99.791300000000007</v>
      </c>
      <c r="GC366">
        <v>99.575800000000001</v>
      </c>
    </row>
    <row r="367" spans="1:185" x14ac:dyDescent="0.2">
      <c r="A367">
        <v>352</v>
      </c>
      <c r="B367">
        <v>1762549708</v>
      </c>
      <c r="C367">
        <v>5927.9000000953702</v>
      </c>
      <c r="D367" t="s">
        <v>1006</v>
      </c>
      <c r="E367" t="s">
        <v>1007</v>
      </c>
      <c r="F367">
        <v>15</v>
      </c>
      <c r="G367">
        <v>1762549699.9333301</v>
      </c>
      <c r="H367">
        <f t="shared" si="65"/>
        <v>5.5235339084458131E-4</v>
      </c>
      <c r="I367">
        <v>0</v>
      </c>
      <c r="J367">
        <f t="shared" si="77"/>
        <v>-2.6682662032113482</v>
      </c>
      <c r="K367">
        <f t="shared" si="66"/>
        <v>-6.2717936019327097E-2</v>
      </c>
      <c r="L367">
        <f t="shared" si="67"/>
        <v>69.941944393409912</v>
      </c>
      <c r="M367">
        <f t="shared" si="68"/>
        <v>1.6413345843885208</v>
      </c>
      <c r="N367">
        <f t="shared" si="69"/>
        <v>2.3467099729975063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25780.021002323105</v>
      </c>
      <c r="T367">
        <f t="shared" si="73"/>
        <v>800.00086666666698</v>
      </c>
      <c r="U367">
        <f t="shared" si="74"/>
        <v>674.400607399867</v>
      </c>
      <c r="V367">
        <f t="shared" si="75"/>
        <v>0.84299984600000022</v>
      </c>
      <c r="W367">
        <f t="shared" si="76"/>
        <v>0.15869948508000004</v>
      </c>
      <c r="X367">
        <v>1</v>
      </c>
      <c r="Y367">
        <v>1762549699.9333301</v>
      </c>
      <c r="Z367">
        <v>409.85126666666702</v>
      </c>
      <c r="AA367">
        <v>410.01493333333298</v>
      </c>
      <c r="AB367">
        <v>16.619039999999998</v>
      </c>
      <c r="AC367">
        <v>16.075859999999999</v>
      </c>
      <c r="AD367">
        <v>410.585933333333</v>
      </c>
      <c r="AE367">
        <v>16.475300000000001</v>
      </c>
      <c r="AF367">
        <v>999.98860000000002</v>
      </c>
      <c r="AG367">
        <v>98.662793333333298</v>
      </c>
      <c r="AH367">
        <v>9.9504873333333299E-2</v>
      </c>
      <c r="AI367">
        <v>20.000666666666699</v>
      </c>
      <c r="AJ367">
        <v>999.9</v>
      </c>
      <c r="AK367">
        <v>999.9</v>
      </c>
      <c r="AL367">
        <v>0</v>
      </c>
      <c r="AM367">
        <v>0</v>
      </c>
      <c r="AN367">
        <v>4999.4666666666699</v>
      </c>
      <c r="AO367">
        <v>0</v>
      </c>
      <c r="AP367">
        <v>1.1292</v>
      </c>
      <c r="AQ367">
        <v>-0.163675933333333</v>
      </c>
      <c r="AR367">
        <v>416.77766666666702</v>
      </c>
      <c r="AS367">
        <v>416.714133333333</v>
      </c>
      <c r="AT367">
        <v>0.54317073333333299</v>
      </c>
      <c r="AU367">
        <v>410.01493333333298</v>
      </c>
      <c r="AV367">
        <v>16.075859999999999</v>
      </c>
      <c r="AW367">
        <v>1.63968</v>
      </c>
      <c r="AX367">
        <v>1.5860906666666701</v>
      </c>
      <c r="AY367">
        <v>14.33686</v>
      </c>
      <c r="AZ367">
        <v>13.8243266666667</v>
      </c>
      <c r="BA367">
        <v>800.00086666666698</v>
      </c>
      <c r="BB367">
        <v>0.90000706666666697</v>
      </c>
      <c r="BC367">
        <v>0</v>
      </c>
      <c r="BD367">
        <v>9.9992999999999999E-2</v>
      </c>
      <c r="BE367">
        <v>0</v>
      </c>
      <c r="BF367">
        <v>25</v>
      </c>
      <c r="BG367">
        <v>13191.0666666667</v>
      </c>
      <c r="BH367">
        <v>1762549646</v>
      </c>
      <c r="BI367" t="s">
        <v>997</v>
      </c>
      <c r="BJ367">
        <v>1762549646</v>
      </c>
      <c r="BK367">
        <v>1762549646</v>
      </c>
      <c r="BL367">
        <v>10</v>
      </c>
      <c r="BM367">
        <v>-7.0000000000000007E-2</v>
      </c>
      <c r="BN367">
        <v>1E-3</v>
      </c>
      <c r="BO367">
        <v>-0.73499999999999999</v>
      </c>
      <c r="BP367">
        <v>0.124</v>
      </c>
      <c r="BQ367">
        <v>410</v>
      </c>
      <c r="BR367">
        <v>16</v>
      </c>
      <c r="BS367">
        <v>0.15</v>
      </c>
      <c r="BT367">
        <v>0.13</v>
      </c>
      <c r="BU367">
        <v>-0.15572354999999999</v>
      </c>
      <c r="BV367">
        <v>-8.0061338345864694E-2</v>
      </c>
      <c r="BW367">
        <v>2.1136157175501401E-2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0.53781944999999998</v>
      </c>
      <c r="CD367">
        <v>9.9915203007518605E-2</v>
      </c>
      <c r="CE367">
        <v>1.22140332260683E-2</v>
      </c>
      <c r="CF367">
        <v>1</v>
      </c>
      <c r="CG367">
        <v>2</v>
      </c>
      <c r="CH367">
        <v>2</v>
      </c>
      <c r="CI367" t="s">
        <v>312</v>
      </c>
      <c r="CJ367">
        <v>3.8441399999999999</v>
      </c>
      <c r="CK367">
        <v>2.7375799999999999</v>
      </c>
      <c r="CL367">
        <v>9.6374500000000002E-2</v>
      </c>
      <c r="CM367">
        <v>9.5080899999999996E-2</v>
      </c>
      <c r="CN367">
        <v>9.0563099999999994E-2</v>
      </c>
      <c r="CO367">
        <v>8.7479100000000004E-2</v>
      </c>
      <c r="CP367">
        <v>31651.8</v>
      </c>
      <c r="CQ367">
        <v>27815.200000000001</v>
      </c>
      <c r="CR367">
        <v>32422.1</v>
      </c>
      <c r="CS367">
        <v>30668</v>
      </c>
      <c r="CT367">
        <v>39936</v>
      </c>
      <c r="CU367">
        <v>39355.9</v>
      </c>
      <c r="CV367">
        <v>47364.4</v>
      </c>
      <c r="CW367">
        <v>46780.800000000003</v>
      </c>
      <c r="CX367">
        <v>2.8150200000000001</v>
      </c>
      <c r="CY367">
        <v>2.3352400000000002</v>
      </c>
      <c r="CZ367">
        <v>0</v>
      </c>
      <c r="DA367">
        <v>0</v>
      </c>
      <c r="DB367">
        <v>999.9</v>
      </c>
      <c r="DC367">
        <v>999.9</v>
      </c>
      <c r="DD367">
        <v>47.472999999999999</v>
      </c>
      <c r="DE367">
        <v>29.234999999999999</v>
      </c>
      <c r="DF367">
        <v>19.616499999999998</v>
      </c>
      <c r="DG367">
        <v>30.4937</v>
      </c>
      <c r="DH367">
        <v>17.399799999999999</v>
      </c>
      <c r="DI367">
        <v>3</v>
      </c>
      <c r="DJ367">
        <v>-5.9150399999999999E-2</v>
      </c>
      <c r="DK367">
        <v>2.27379</v>
      </c>
      <c r="DL367">
        <v>20.195699999999999</v>
      </c>
      <c r="DM367">
        <v>5.2517899999999997</v>
      </c>
      <c r="DN367">
        <v>12.033899999999999</v>
      </c>
      <c r="DO367">
        <v>4.9673600000000002</v>
      </c>
      <c r="DP367">
        <v>3.2910200000000001</v>
      </c>
      <c r="DQ367">
        <v>9999</v>
      </c>
      <c r="DR367">
        <v>9999</v>
      </c>
      <c r="DS367">
        <v>9999</v>
      </c>
      <c r="DT367">
        <v>451.6</v>
      </c>
      <c r="DU367">
        <v>1.8711899999999999</v>
      </c>
      <c r="DV367">
        <v>1.8760699999999999</v>
      </c>
      <c r="DW367">
        <v>1.87635</v>
      </c>
      <c r="DX367">
        <v>1.8828100000000001</v>
      </c>
      <c r="DY367">
        <v>1.87561</v>
      </c>
      <c r="DZ367">
        <v>1.8747</v>
      </c>
      <c r="EA367">
        <v>1.8708800000000001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-0.73499999999999999</v>
      </c>
      <c r="EQ367">
        <v>0.1434</v>
      </c>
      <c r="ER367">
        <v>-0.69470580293505901</v>
      </c>
      <c r="ES367">
        <v>-1.59193180084037E-4</v>
      </c>
      <c r="ET367">
        <v>2.35855495449547E-7</v>
      </c>
      <c r="EU367">
        <v>-2.0637061648257601E-10</v>
      </c>
      <c r="EV367">
        <v>-9.4390074168129001E-2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1</v>
      </c>
      <c r="FE367">
        <v>1</v>
      </c>
      <c r="FF367">
        <v>1.4978</v>
      </c>
      <c r="FG367">
        <v>2.5927699999999998</v>
      </c>
      <c r="FH367">
        <v>2.94556</v>
      </c>
      <c r="FI367">
        <v>3.0834999999999999</v>
      </c>
      <c r="FJ367">
        <v>3.2946800000000001</v>
      </c>
      <c r="FK367">
        <v>2.32056</v>
      </c>
      <c r="FL367">
        <v>34.031799999999997</v>
      </c>
      <c r="FM367">
        <v>24.1313</v>
      </c>
      <c r="FN367">
        <v>19</v>
      </c>
      <c r="FO367">
        <v>1072.9000000000001</v>
      </c>
      <c r="FP367">
        <v>761.63199999999995</v>
      </c>
      <c r="FQ367">
        <v>18.932500000000001</v>
      </c>
      <c r="FR367">
        <v>26.208100000000002</v>
      </c>
      <c r="FS367">
        <v>29.9999</v>
      </c>
      <c r="FT367">
        <v>26.217600000000001</v>
      </c>
      <c r="FU367">
        <v>26.226299999999998</v>
      </c>
      <c r="FV367">
        <v>30.049900000000001</v>
      </c>
      <c r="FW367">
        <v>20.1755</v>
      </c>
      <c r="FX367">
        <v>35.348700000000001</v>
      </c>
      <c r="FY367">
        <v>18.940300000000001</v>
      </c>
      <c r="FZ367">
        <v>410</v>
      </c>
      <c r="GA367">
        <v>16.094100000000001</v>
      </c>
      <c r="GB367">
        <v>99.790999999999997</v>
      </c>
      <c r="GC367">
        <v>99.576999999999998</v>
      </c>
    </row>
    <row r="368" spans="1:185" x14ac:dyDescent="0.2">
      <c r="A368">
        <v>353</v>
      </c>
      <c r="B368">
        <v>1762549723</v>
      </c>
      <c r="C368">
        <v>5942.9000000953702</v>
      </c>
      <c r="D368" t="s">
        <v>1008</v>
      </c>
      <c r="E368" t="s">
        <v>1009</v>
      </c>
      <c r="F368">
        <v>15</v>
      </c>
      <c r="G368">
        <v>1762549714.9333301</v>
      </c>
      <c r="H368">
        <f t="shared" si="65"/>
        <v>5.4706994476602557E-4</v>
      </c>
      <c r="I368">
        <v>0</v>
      </c>
      <c r="J368">
        <f t="shared" si="77"/>
        <v>-3.6087549035667994</v>
      </c>
      <c r="K368">
        <f t="shared" si="66"/>
        <v>-8.4824242378416098E-2</v>
      </c>
      <c r="L368">
        <f t="shared" si="67"/>
        <v>69.875013222090288</v>
      </c>
      <c r="M368">
        <f t="shared" si="68"/>
        <v>1.6396833484631645</v>
      </c>
      <c r="N368">
        <f t="shared" si="69"/>
        <v>2.346594687934592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25797.808043218989</v>
      </c>
      <c r="T368">
        <f t="shared" si="73"/>
        <v>799.99993333333305</v>
      </c>
      <c r="U368">
        <f t="shared" si="74"/>
        <v>674.39980668001135</v>
      </c>
      <c r="V368">
        <f t="shared" si="75"/>
        <v>0.84299982860000022</v>
      </c>
      <c r="W368">
        <f t="shared" si="76"/>
        <v>0.15869948055600003</v>
      </c>
      <c r="X368">
        <v>1</v>
      </c>
      <c r="Y368">
        <v>1762549714.9333301</v>
      </c>
      <c r="Z368">
        <v>409.86099999999999</v>
      </c>
      <c r="AA368">
        <v>410.00040000000001</v>
      </c>
      <c r="AB368">
        <v>16.60266</v>
      </c>
      <c r="AC368">
        <v>16.0646666666667</v>
      </c>
      <c r="AD368">
        <v>410.59559999999999</v>
      </c>
      <c r="AE368">
        <v>16.4594466666667</v>
      </c>
      <c r="AF368">
        <v>999.98846666666702</v>
      </c>
      <c r="AG368">
        <v>98.660633333333294</v>
      </c>
      <c r="AH368">
        <v>9.9646553333333304E-2</v>
      </c>
      <c r="AI368">
        <v>19.999873333333301</v>
      </c>
      <c r="AJ368">
        <v>999.9</v>
      </c>
      <c r="AK368">
        <v>999.9</v>
      </c>
      <c r="AL368">
        <v>0</v>
      </c>
      <c r="AM368">
        <v>0</v>
      </c>
      <c r="AN368">
        <v>5002.5333333333301</v>
      </c>
      <c r="AO368">
        <v>0</v>
      </c>
      <c r="AP368">
        <v>1.1292</v>
      </c>
      <c r="AQ368">
        <v>-0.139300533333333</v>
      </c>
      <c r="AR368">
        <v>416.78073333333299</v>
      </c>
      <c r="AS368">
        <v>416.69453333333303</v>
      </c>
      <c r="AT368">
        <v>0.53799533333333305</v>
      </c>
      <c r="AU368">
        <v>410.00040000000001</v>
      </c>
      <c r="AV368">
        <v>16.0646666666667</v>
      </c>
      <c r="AW368">
        <v>1.6380286666666699</v>
      </c>
      <c r="AX368">
        <v>1.58494933333333</v>
      </c>
      <c r="AY368">
        <v>14.3212733333333</v>
      </c>
      <c r="AZ368">
        <v>13.813266666666699</v>
      </c>
      <c r="BA368">
        <v>799.99993333333305</v>
      </c>
      <c r="BB368">
        <v>0.90000706666666697</v>
      </c>
      <c r="BC368">
        <v>0</v>
      </c>
      <c r="BD368">
        <v>9.9992979999999995E-2</v>
      </c>
      <c r="BE368">
        <v>0</v>
      </c>
      <c r="BF368">
        <v>25</v>
      </c>
      <c r="BG368">
        <v>13191.0666666667</v>
      </c>
      <c r="BH368">
        <v>1762549646</v>
      </c>
      <c r="BI368" t="s">
        <v>997</v>
      </c>
      <c r="BJ368">
        <v>1762549646</v>
      </c>
      <c r="BK368">
        <v>1762549646</v>
      </c>
      <c r="BL368">
        <v>10</v>
      </c>
      <c r="BM368">
        <v>-7.0000000000000007E-2</v>
      </c>
      <c r="BN368">
        <v>1E-3</v>
      </c>
      <c r="BO368">
        <v>-0.73499999999999999</v>
      </c>
      <c r="BP368">
        <v>0.124</v>
      </c>
      <c r="BQ368">
        <v>410</v>
      </c>
      <c r="BR368">
        <v>16</v>
      </c>
      <c r="BS368">
        <v>0.15</v>
      </c>
      <c r="BT368">
        <v>0.13</v>
      </c>
      <c r="BU368">
        <v>-0.143405</v>
      </c>
      <c r="BV368">
        <v>7.7441844155844097E-2</v>
      </c>
      <c r="BW368">
        <v>1.7659643956395799E-2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0.53991599999999995</v>
      </c>
      <c r="CD368">
        <v>-4.3631610389609603E-2</v>
      </c>
      <c r="CE368">
        <v>4.5619333829502798E-3</v>
      </c>
      <c r="CF368">
        <v>1</v>
      </c>
      <c r="CG368">
        <v>2</v>
      </c>
      <c r="CH368">
        <v>2</v>
      </c>
      <c r="CI368" t="s">
        <v>312</v>
      </c>
      <c r="CJ368">
        <v>3.84416</v>
      </c>
      <c r="CK368">
        <v>2.73759</v>
      </c>
      <c r="CL368">
        <v>9.6376400000000001E-2</v>
      </c>
      <c r="CM368">
        <v>9.5078700000000002E-2</v>
      </c>
      <c r="CN368">
        <v>9.0513300000000005E-2</v>
      </c>
      <c r="CO368">
        <v>8.7477200000000005E-2</v>
      </c>
      <c r="CP368">
        <v>31652.799999999999</v>
      </c>
      <c r="CQ368">
        <v>27815.5</v>
      </c>
      <c r="CR368">
        <v>32423.200000000001</v>
      </c>
      <c r="CS368">
        <v>30668.2</v>
      </c>
      <c r="CT368">
        <v>39939.599999999999</v>
      </c>
      <c r="CU368">
        <v>39356.300000000003</v>
      </c>
      <c r="CV368">
        <v>47366.1</v>
      </c>
      <c r="CW368">
        <v>46781.2</v>
      </c>
      <c r="CX368">
        <v>2.8155399999999999</v>
      </c>
      <c r="CY368">
        <v>2.3351799999999998</v>
      </c>
      <c r="CZ368">
        <v>0</v>
      </c>
      <c r="DA368">
        <v>0</v>
      </c>
      <c r="DB368">
        <v>999.9</v>
      </c>
      <c r="DC368">
        <v>999.9</v>
      </c>
      <c r="DD368">
        <v>47.423999999999999</v>
      </c>
      <c r="DE368">
        <v>29.234999999999999</v>
      </c>
      <c r="DF368">
        <v>19.596699999999998</v>
      </c>
      <c r="DG368">
        <v>30.4636</v>
      </c>
      <c r="DH368">
        <v>17.395800000000001</v>
      </c>
      <c r="DI368">
        <v>3</v>
      </c>
      <c r="DJ368">
        <v>-5.9371899999999998E-2</v>
      </c>
      <c r="DK368">
        <v>2.2707700000000002</v>
      </c>
      <c r="DL368">
        <v>20.196200000000001</v>
      </c>
      <c r="DM368">
        <v>5.25143</v>
      </c>
      <c r="DN368">
        <v>12.033899999999999</v>
      </c>
      <c r="DO368">
        <v>4.9672799999999997</v>
      </c>
      <c r="DP368">
        <v>3.2909999999999999</v>
      </c>
      <c r="DQ368">
        <v>9999</v>
      </c>
      <c r="DR368">
        <v>9999</v>
      </c>
      <c r="DS368">
        <v>9999</v>
      </c>
      <c r="DT368">
        <v>451.6</v>
      </c>
      <c r="DU368">
        <v>1.8711899999999999</v>
      </c>
      <c r="DV368">
        <v>1.8761000000000001</v>
      </c>
      <c r="DW368">
        <v>1.8763700000000001</v>
      </c>
      <c r="DX368">
        <v>1.88287</v>
      </c>
      <c r="DY368">
        <v>1.87564</v>
      </c>
      <c r="DZ368">
        <v>1.8747100000000001</v>
      </c>
      <c r="EA368">
        <v>1.8708899999999999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-0.73499999999999999</v>
      </c>
      <c r="EQ368">
        <v>0.1429</v>
      </c>
      <c r="ER368">
        <v>-0.69470580293505901</v>
      </c>
      <c r="ES368">
        <v>-1.59193180084037E-4</v>
      </c>
      <c r="ET368">
        <v>2.35855495449547E-7</v>
      </c>
      <c r="EU368">
        <v>-2.0637061648257601E-10</v>
      </c>
      <c r="EV368">
        <v>-9.4390074168129001E-2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1.3</v>
      </c>
      <c r="FE368">
        <v>1.3</v>
      </c>
      <c r="FF368">
        <v>1.4978</v>
      </c>
      <c r="FG368">
        <v>2.6000999999999999</v>
      </c>
      <c r="FH368">
        <v>2.94556</v>
      </c>
      <c r="FI368">
        <v>3.0834999999999999</v>
      </c>
      <c r="FJ368">
        <v>3.2946800000000001</v>
      </c>
      <c r="FK368">
        <v>2.3303199999999999</v>
      </c>
      <c r="FL368">
        <v>34.054499999999997</v>
      </c>
      <c r="FM368">
        <v>24.1313</v>
      </c>
      <c r="FN368">
        <v>19</v>
      </c>
      <c r="FO368">
        <v>1073.44</v>
      </c>
      <c r="FP368">
        <v>761.54200000000003</v>
      </c>
      <c r="FQ368">
        <v>18.9389</v>
      </c>
      <c r="FR368">
        <v>26.205400000000001</v>
      </c>
      <c r="FS368">
        <v>30</v>
      </c>
      <c r="FT368">
        <v>26.215399999999999</v>
      </c>
      <c r="FU368">
        <v>26.2241</v>
      </c>
      <c r="FV368">
        <v>30.049499999999998</v>
      </c>
      <c r="FW368">
        <v>20.1755</v>
      </c>
      <c r="FX368">
        <v>35.348700000000001</v>
      </c>
      <c r="FY368">
        <v>18.938800000000001</v>
      </c>
      <c r="FZ368">
        <v>410</v>
      </c>
      <c r="GA368">
        <v>16.097200000000001</v>
      </c>
      <c r="GB368">
        <v>99.794499999999999</v>
      </c>
      <c r="GC368">
        <v>99.577799999999996</v>
      </c>
    </row>
    <row r="369" spans="1:185" x14ac:dyDescent="0.2">
      <c r="A369">
        <v>354</v>
      </c>
      <c r="B369">
        <v>1762549738</v>
      </c>
      <c r="C369">
        <v>5957.9000000953702</v>
      </c>
      <c r="D369" t="s">
        <v>1010</v>
      </c>
      <c r="E369" t="s">
        <v>1011</v>
      </c>
      <c r="F369">
        <v>15</v>
      </c>
      <c r="G369">
        <v>1762549729.9333301</v>
      </c>
      <c r="H369">
        <f t="shared" si="65"/>
        <v>5.3737787672384209E-4</v>
      </c>
      <c r="I369">
        <v>0</v>
      </c>
      <c r="J369">
        <f t="shared" si="77"/>
        <v>-3.3004878549488499</v>
      </c>
      <c r="K369">
        <f t="shared" si="66"/>
        <v>-7.7578386245763978E-2</v>
      </c>
      <c r="L369">
        <f t="shared" si="67"/>
        <v>69.835792873184062</v>
      </c>
      <c r="M369">
        <f t="shared" si="68"/>
        <v>1.6386973824108986</v>
      </c>
      <c r="N369">
        <f t="shared" si="69"/>
        <v>2.346500719747874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25778.498957374486</v>
      </c>
      <c r="T369">
        <f t="shared" si="73"/>
        <v>799.99980000000005</v>
      </c>
      <c r="U369">
        <f t="shared" si="74"/>
        <v>674.39971044003016</v>
      </c>
      <c r="V369">
        <f t="shared" si="75"/>
        <v>0.8429998487999999</v>
      </c>
      <c r="W369">
        <f t="shared" si="76"/>
        <v>0.15869954404799999</v>
      </c>
      <c r="X369">
        <v>1</v>
      </c>
      <c r="Y369">
        <v>1762549729.9333301</v>
      </c>
      <c r="Z369">
        <v>409.85206666666699</v>
      </c>
      <c r="AA369">
        <v>409.99473333333299</v>
      </c>
      <c r="AB369">
        <v>16.592546666666699</v>
      </c>
      <c r="AC369">
        <v>16.0640866666667</v>
      </c>
      <c r="AD369">
        <v>410.58666666666699</v>
      </c>
      <c r="AE369">
        <v>16.449666666666701</v>
      </c>
      <c r="AF369">
        <v>1000.0026666666701</v>
      </c>
      <c r="AG369">
        <v>98.661046666666707</v>
      </c>
      <c r="AH369">
        <v>0.10000643333333301</v>
      </c>
      <c r="AI369">
        <v>19.999226666666701</v>
      </c>
      <c r="AJ369">
        <v>999.9</v>
      </c>
      <c r="AK369">
        <v>999.9</v>
      </c>
      <c r="AL369">
        <v>0</v>
      </c>
      <c r="AM369">
        <v>0</v>
      </c>
      <c r="AN369">
        <v>4999.2666666666701</v>
      </c>
      <c r="AO369">
        <v>0</v>
      </c>
      <c r="AP369">
        <v>1.1292</v>
      </c>
      <c r="AQ369">
        <v>-0.14253740000000001</v>
      </c>
      <c r="AR369">
        <v>416.767333333333</v>
      </c>
      <c r="AS369">
        <v>416.68846666666701</v>
      </c>
      <c r="AT369">
        <v>0.52846866666666703</v>
      </c>
      <c r="AU369">
        <v>409.99473333333299</v>
      </c>
      <c r="AV369">
        <v>16.0640866666667</v>
      </c>
      <c r="AW369">
        <v>1.637038</v>
      </c>
      <c r="AX369">
        <v>1.58489733333333</v>
      </c>
      <c r="AY369">
        <v>14.3119333333333</v>
      </c>
      <c r="AZ369">
        <v>13.812753333333299</v>
      </c>
      <c r="BA369">
        <v>799.99980000000005</v>
      </c>
      <c r="BB369">
        <v>0.90000619999999998</v>
      </c>
      <c r="BC369">
        <v>0</v>
      </c>
      <c r="BD369">
        <v>9.9993840000000001E-2</v>
      </c>
      <c r="BE369">
        <v>0</v>
      </c>
      <c r="BF369">
        <v>25</v>
      </c>
      <c r="BG369">
        <v>13191.053333333301</v>
      </c>
      <c r="BH369">
        <v>1762549646</v>
      </c>
      <c r="BI369" t="s">
        <v>997</v>
      </c>
      <c r="BJ369">
        <v>1762549646</v>
      </c>
      <c r="BK369">
        <v>1762549646</v>
      </c>
      <c r="BL369">
        <v>10</v>
      </c>
      <c r="BM369">
        <v>-7.0000000000000007E-2</v>
      </c>
      <c r="BN369">
        <v>1E-3</v>
      </c>
      <c r="BO369">
        <v>-0.73499999999999999</v>
      </c>
      <c r="BP369">
        <v>0.124</v>
      </c>
      <c r="BQ369">
        <v>410</v>
      </c>
      <c r="BR369">
        <v>16</v>
      </c>
      <c r="BS369">
        <v>0.15</v>
      </c>
      <c r="BT369">
        <v>0.13</v>
      </c>
      <c r="BU369">
        <v>-0.13861385000000001</v>
      </c>
      <c r="BV369">
        <v>-2.6207368421054499E-3</v>
      </c>
      <c r="BW369">
        <v>2.5971394653108298E-2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0.52971869999999999</v>
      </c>
      <c r="CD369">
        <v>-2.43458345864669E-2</v>
      </c>
      <c r="CE369">
        <v>2.8252064367050998E-3</v>
      </c>
      <c r="CF369">
        <v>1</v>
      </c>
      <c r="CG369">
        <v>2</v>
      </c>
      <c r="CH369">
        <v>2</v>
      </c>
      <c r="CI369" t="s">
        <v>312</v>
      </c>
      <c r="CJ369">
        <v>3.8441299999999998</v>
      </c>
      <c r="CK369">
        <v>2.73794</v>
      </c>
      <c r="CL369">
        <v>9.6376900000000001E-2</v>
      </c>
      <c r="CM369">
        <v>9.5081700000000005E-2</v>
      </c>
      <c r="CN369">
        <v>9.0483099999999997E-2</v>
      </c>
      <c r="CO369">
        <v>8.7470300000000001E-2</v>
      </c>
      <c r="CP369">
        <v>31652.799999999999</v>
      </c>
      <c r="CQ369">
        <v>27815.5</v>
      </c>
      <c r="CR369">
        <v>32423.3</v>
      </c>
      <c r="CS369">
        <v>30668.3</v>
      </c>
      <c r="CT369">
        <v>39940.9</v>
      </c>
      <c r="CU369">
        <v>39356.699999999997</v>
      </c>
      <c r="CV369">
        <v>47366</v>
      </c>
      <c r="CW369">
        <v>46781.3</v>
      </c>
      <c r="CX369">
        <v>2.8151000000000002</v>
      </c>
      <c r="CY369">
        <v>2.33528</v>
      </c>
      <c r="CZ369">
        <v>0</v>
      </c>
      <c r="DA369">
        <v>0</v>
      </c>
      <c r="DB369">
        <v>999.9</v>
      </c>
      <c r="DC369">
        <v>999.9</v>
      </c>
      <c r="DD369">
        <v>47.4</v>
      </c>
      <c r="DE369">
        <v>29.234999999999999</v>
      </c>
      <c r="DF369">
        <v>19.585699999999999</v>
      </c>
      <c r="DG369">
        <v>30.6736</v>
      </c>
      <c r="DH369">
        <v>17.379799999999999</v>
      </c>
      <c r="DI369">
        <v>3</v>
      </c>
      <c r="DJ369">
        <v>-5.9619900000000003E-2</v>
      </c>
      <c r="DK369">
        <v>2.2689400000000002</v>
      </c>
      <c r="DL369">
        <v>20.196000000000002</v>
      </c>
      <c r="DM369">
        <v>5.2517899999999997</v>
      </c>
      <c r="DN369">
        <v>12.033899999999999</v>
      </c>
      <c r="DO369">
        <v>4.9673600000000002</v>
      </c>
      <c r="DP369">
        <v>3.2909999999999999</v>
      </c>
      <c r="DQ369">
        <v>9999</v>
      </c>
      <c r="DR369">
        <v>9999</v>
      </c>
      <c r="DS369">
        <v>9999</v>
      </c>
      <c r="DT369">
        <v>451.6</v>
      </c>
      <c r="DU369">
        <v>1.8711899999999999</v>
      </c>
      <c r="DV369">
        <v>1.87608</v>
      </c>
      <c r="DW369">
        <v>1.87636</v>
      </c>
      <c r="DX369">
        <v>1.8828400000000001</v>
      </c>
      <c r="DY369">
        <v>1.8756200000000001</v>
      </c>
      <c r="DZ369">
        <v>1.8747100000000001</v>
      </c>
      <c r="EA369">
        <v>1.8708899999999999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-0.73499999999999999</v>
      </c>
      <c r="EQ369">
        <v>0.14269999999999999</v>
      </c>
      <c r="ER369">
        <v>-0.69470580293505901</v>
      </c>
      <c r="ES369">
        <v>-1.59193180084037E-4</v>
      </c>
      <c r="ET369">
        <v>2.35855495449547E-7</v>
      </c>
      <c r="EU369">
        <v>-2.0637061648257601E-10</v>
      </c>
      <c r="EV369">
        <v>-9.4390074168129001E-2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1.5</v>
      </c>
      <c r="FE369">
        <v>1.5</v>
      </c>
      <c r="FF369">
        <v>1.4978</v>
      </c>
      <c r="FG369">
        <v>2.6037599999999999</v>
      </c>
      <c r="FH369">
        <v>2.94556</v>
      </c>
      <c r="FI369">
        <v>3.0834999999999999</v>
      </c>
      <c r="FJ369">
        <v>3.2946800000000001</v>
      </c>
      <c r="FK369">
        <v>2.32422</v>
      </c>
      <c r="FL369">
        <v>34.031799999999997</v>
      </c>
      <c r="FM369">
        <v>24.122499999999999</v>
      </c>
      <c r="FN369">
        <v>19</v>
      </c>
      <c r="FO369">
        <v>1072.9100000000001</v>
      </c>
      <c r="FP369">
        <v>761.60599999999999</v>
      </c>
      <c r="FQ369">
        <v>18.939399999999999</v>
      </c>
      <c r="FR369">
        <v>26.203600000000002</v>
      </c>
      <c r="FS369">
        <v>30</v>
      </c>
      <c r="FT369">
        <v>26.213200000000001</v>
      </c>
      <c r="FU369">
        <v>26.221900000000002</v>
      </c>
      <c r="FV369">
        <v>30.0501</v>
      </c>
      <c r="FW369">
        <v>20.1755</v>
      </c>
      <c r="FX369">
        <v>35.348700000000001</v>
      </c>
      <c r="FY369">
        <v>18.9405</v>
      </c>
      <c r="FZ369">
        <v>410</v>
      </c>
      <c r="GA369">
        <v>16.1129</v>
      </c>
      <c r="GB369">
        <v>99.794399999999996</v>
      </c>
      <c r="GC369">
        <v>99.578100000000006</v>
      </c>
    </row>
    <row r="370" spans="1:185" x14ac:dyDescent="0.2">
      <c r="A370">
        <v>355</v>
      </c>
      <c r="B370">
        <v>1762549753</v>
      </c>
      <c r="C370">
        <v>5972.9000000953702</v>
      </c>
      <c r="D370" t="s">
        <v>1012</v>
      </c>
      <c r="E370" t="s">
        <v>1013</v>
      </c>
      <c r="F370">
        <v>15</v>
      </c>
      <c r="G370">
        <v>1762549744.9333301</v>
      </c>
      <c r="H370">
        <f t="shared" si="65"/>
        <v>5.3335565523455087E-4</v>
      </c>
      <c r="I370">
        <v>0</v>
      </c>
      <c r="J370">
        <f t="shared" si="77"/>
        <v>-4.0132535886667116</v>
      </c>
      <c r="K370">
        <f t="shared" si="66"/>
        <v>-9.433203534954672E-2</v>
      </c>
      <c r="L370">
        <f t="shared" si="67"/>
        <v>69.82134456502915</v>
      </c>
      <c r="M370">
        <f t="shared" si="68"/>
        <v>1.6382021158842628</v>
      </c>
      <c r="N370">
        <f t="shared" si="69"/>
        <v>2.3462769531149585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25798.821543082868</v>
      </c>
      <c r="T370">
        <f t="shared" si="73"/>
        <v>799.9982</v>
      </c>
      <c r="U370">
        <f t="shared" si="74"/>
        <v>674.39824548053321</v>
      </c>
      <c r="V370">
        <f t="shared" si="75"/>
        <v>0.84299970359999965</v>
      </c>
      <c r="W370">
        <f t="shared" si="76"/>
        <v>0.15869936293599995</v>
      </c>
      <c r="X370">
        <v>1</v>
      </c>
      <c r="Y370">
        <v>1762549744.9333301</v>
      </c>
      <c r="Z370">
        <v>409.85626666666701</v>
      </c>
      <c r="AA370">
        <v>409.98053333333303</v>
      </c>
      <c r="AB370">
        <v>16.5875533333333</v>
      </c>
      <c r="AC370">
        <v>16.0630466666667</v>
      </c>
      <c r="AD370">
        <v>410.590933333333</v>
      </c>
      <c r="AE370">
        <v>16.44482</v>
      </c>
      <c r="AF370">
        <v>1000.00366666667</v>
      </c>
      <c r="AG370">
        <v>98.660733333333297</v>
      </c>
      <c r="AH370">
        <v>0.10019198</v>
      </c>
      <c r="AI370">
        <v>19.997686666666699</v>
      </c>
      <c r="AJ370">
        <v>999.9</v>
      </c>
      <c r="AK370">
        <v>999.9</v>
      </c>
      <c r="AL370">
        <v>0</v>
      </c>
      <c r="AM370">
        <v>0</v>
      </c>
      <c r="AN370">
        <v>5002.6666666666697</v>
      </c>
      <c r="AO370">
        <v>0</v>
      </c>
      <c r="AP370">
        <v>1.1292</v>
      </c>
      <c r="AQ370">
        <v>-0.124220686666667</v>
      </c>
      <c r="AR370">
        <v>416.76953333333302</v>
      </c>
      <c r="AS370">
        <v>416.67353333333301</v>
      </c>
      <c r="AT370">
        <v>0.52451000000000003</v>
      </c>
      <c r="AU370">
        <v>409.98053333333303</v>
      </c>
      <c r="AV370">
        <v>16.0630466666667</v>
      </c>
      <c r="AW370">
        <v>1.6365400000000001</v>
      </c>
      <c r="AX370">
        <v>1.5847926666666701</v>
      </c>
      <c r="AY370">
        <v>14.307233333333301</v>
      </c>
      <c r="AZ370">
        <v>13.811733333333301</v>
      </c>
      <c r="BA370">
        <v>799.9982</v>
      </c>
      <c r="BB370">
        <v>0.90000833333333297</v>
      </c>
      <c r="BC370">
        <v>0</v>
      </c>
      <c r="BD370">
        <v>9.9991613333333396E-2</v>
      </c>
      <c r="BE370">
        <v>0</v>
      </c>
      <c r="BF370">
        <v>25</v>
      </c>
      <c r="BG370">
        <v>13191.0466666667</v>
      </c>
      <c r="BH370">
        <v>1762549646</v>
      </c>
      <c r="BI370" t="s">
        <v>997</v>
      </c>
      <c r="BJ370">
        <v>1762549646</v>
      </c>
      <c r="BK370">
        <v>1762549646</v>
      </c>
      <c r="BL370">
        <v>10</v>
      </c>
      <c r="BM370">
        <v>-7.0000000000000007E-2</v>
      </c>
      <c r="BN370">
        <v>1E-3</v>
      </c>
      <c r="BO370">
        <v>-0.73499999999999999</v>
      </c>
      <c r="BP370">
        <v>0.124</v>
      </c>
      <c r="BQ370">
        <v>410</v>
      </c>
      <c r="BR370">
        <v>16</v>
      </c>
      <c r="BS370">
        <v>0.15</v>
      </c>
      <c r="BT370">
        <v>0.13</v>
      </c>
      <c r="BU370">
        <v>-0.125385014285714</v>
      </c>
      <c r="BV370">
        <v>7.5643519480519505E-2</v>
      </c>
      <c r="BW370">
        <v>1.9806131279510999E-2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0.52524780952380901</v>
      </c>
      <c r="CD370">
        <v>-5.6653246753239003E-3</v>
      </c>
      <c r="CE370">
        <v>2.10858545721664E-3</v>
      </c>
      <c r="CF370">
        <v>1</v>
      </c>
      <c r="CG370">
        <v>2</v>
      </c>
      <c r="CH370">
        <v>2</v>
      </c>
      <c r="CI370" t="s">
        <v>312</v>
      </c>
      <c r="CJ370">
        <v>3.84415</v>
      </c>
      <c r="CK370">
        <v>2.7377500000000001</v>
      </c>
      <c r="CL370">
        <v>9.6373E-2</v>
      </c>
      <c r="CM370">
        <v>9.5079999999999998E-2</v>
      </c>
      <c r="CN370">
        <v>9.0484899999999993E-2</v>
      </c>
      <c r="CO370">
        <v>8.7469900000000003E-2</v>
      </c>
      <c r="CP370">
        <v>31652.799999999999</v>
      </c>
      <c r="CQ370">
        <v>27815.7</v>
      </c>
      <c r="CR370">
        <v>32423</v>
      </c>
      <c r="CS370">
        <v>30668.5</v>
      </c>
      <c r="CT370">
        <v>39940.699999999997</v>
      </c>
      <c r="CU370">
        <v>39357</v>
      </c>
      <c r="CV370">
        <v>47365.9</v>
      </c>
      <c r="CW370">
        <v>46781.7</v>
      </c>
      <c r="CX370">
        <v>2.8153000000000001</v>
      </c>
      <c r="CY370">
        <v>2.3352200000000001</v>
      </c>
      <c r="CZ370">
        <v>0</v>
      </c>
      <c r="DA370">
        <v>0</v>
      </c>
      <c r="DB370">
        <v>999.9</v>
      </c>
      <c r="DC370">
        <v>999.9</v>
      </c>
      <c r="DD370">
        <v>47.4</v>
      </c>
      <c r="DE370">
        <v>29.245000000000001</v>
      </c>
      <c r="DF370">
        <v>19.598199999999999</v>
      </c>
      <c r="DG370">
        <v>30.4937</v>
      </c>
      <c r="DH370">
        <v>17.355799999999999</v>
      </c>
      <c r="DI370">
        <v>3</v>
      </c>
      <c r="DJ370">
        <v>-5.9727599999999999E-2</v>
      </c>
      <c r="DK370">
        <v>2.2650700000000001</v>
      </c>
      <c r="DL370">
        <v>20.1951</v>
      </c>
      <c r="DM370">
        <v>5.2517899999999997</v>
      </c>
      <c r="DN370">
        <v>12.033899999999999</v>
      </c>
      <c r="DO370">
        <v>4.9673999999999996</v>
      </c>
      <c r="DP370">
        <v>3.2909999999999999</v>
      </c>
      <c r="DQ370">
        <v>9999</v>
      </c>
      <c r="DR370">
        <v>9999</v>
      </c>
      <c r="DS370">
        <v>9999</v>
      </c>
      <c r="DT370">
        <v>451.6</v>
      </c>
      <c r="DU370">
        <v>1.8711899999999999</v>
      </c>
      <c r="DV370">
        <v>1.87609</v>
      </c>
      <c r="DW370">
        <v>1.87635</v>
      </c>
      <c r="DX370">
        <v>1.88286</v>
      </c>
      <c r="DY370">
        <v>1.8756299999999999</v>
      </c>
      <c r="DZ370">
        <v>1.8747</v>
      </c>
      <c r="EA370">
        <v>1.8708800000000001</v>
      </c>
      <c r="EB370">
        <v>1.8746700000000001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-0.73399999999999999</v>
      </c>
      <c r="EQ370">
        <v>0.14280000000000001</v>
      </c>
      <c r="ER370">
        <v>-0.69470580293505901</v>
      </c>
      <c r="ES370">
        <v>-1.59193180084037E-4</v>
      </c>
      <c r="ET370">
        <v>2.35855495449547E-7</v>
      </c>
      <c r="EU370">
        <v>-2.0637061648257601E-10</v>
      </c>
      <c r="EV370">
        <v>-9.4390074168129001E-2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1.8</v>
      </c>
      <c r="FE370">
        <v>1.8</v>
      </c>
      <c r="FF370">
        <v>1.4978</v>
      </c>
      <c r="FG370">
        <v>2.5903299999999998</v>
      </c>
      <c r="FH370">
        <v>2.94556</v>
      </c>
      <c r="FI370">
        <v>3.0834999999999999</v>
      </c>
      <c r="FJ370">
        <v>3.2946800000000001</v>
      </c>
      <c r="FK370">
        <v>2.34619</v>
      </c>
      <c r="FL370">
        <v>34.031799999999997</v>
      </c>
      <c r="FM370">
        <v>24.1313</v>
      </c>
      <c r="FN370">
        <v>19</v>
      </c>
      <c r="FO370">
        <v>1073.08</v>
      </c>
      <c r="FP370">
        <v>761.51599999999996</v>
      </c>
      <c r="FQ370">
        <v>18.943100000000001</v>
      </c>
      <c r="FR370">
        <v>26.201000000000001</v>
      </c>
      <c r="FS370">
        <v>30</v>
      </c>
      <c r="FT370">
        <v>26.210899999999999</v>
      </c>
      <c r="FU370">
        <v>26.2197</v>
      </c>
      <c r="FV370">
        <v>30.052</v>
      </c>
      <c r="FW370">
        <v>20.1755</v>
      </c>
      <c r="FX370">
        <v>35.348700000000001</v>
      </c>
      <c r="FY370">
        <v>18.945399999999999</v>
      </c>
      <c r="FZ370">
        <v>410</v>
      </c>
      <c r="GA370">
        <v>16.118200000000002</v>
      </c>
      <c r="GB370">
        <v>99.793999999999997</v>
      </c>
      <c r="GC370">
        <v>99.578800000000001</v>
      </c>
    </row>
    <row r="371" spans="1:185" x14ac:dyDescent="0.2">
      <c r="A371">
        <v>356</v>
      </c>
      <c r="B371">
        <v>1762549768</v>
      </c>
      <c r="C371">
        <v>5987.9000000953702</v>
      </c>
      <c r="D371" t="s">
        <v>1014</v>
      </c>
      <c r="E371" t="s">
        <v>1015</v>
      </c>
      <c r="F371">
        <v>15</v>
      </c>
      <c r="G371">
        <v>1762549759.9333301</v>
      </c>
      <c r="H371">
        <f t="shared" si="65"/>
        <v>5.3075232671580643E-4</v>
      </c>
      <c r="I371">
        <v>0</v>
      </c>
      <c r="J371">
        <f t="shared" si="77"/>
        <v>-3.3386781340313161</v>
      </c>
      <c r="K371">
        <f t="shared" si="66"/>
        <v>-7.8476053606378757E-2</v>
      </c>
      <c r="L371">
        <f t="shared" si="67"/>
        <v>69.806351821620353</v>
      </c>
      <c r="M371">
        <f t="shared" si="68"/>
        <v>1.6379287827333715</v>
      </c>
      <c r="N371">
        <f t="shared" si="69"/>
        <v>2.3463893184374571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25754.176552193137</v>
      </c>
      <c r="T371">
        <f t="shared" si="73"/>
        <v>800.00080000000003</v>
      </c>
      <c r="U371">
        <f t="shared" si="74"/>
        <v>674.40043391975951</v>
      </c>
      <c r="V371">
        <f t="shared" si="75"/>
        <v>0.84299969939999997</v>
      </c>
      <c r="W371">
        <f t="shared" si="76"/>
        <v>0.15869920952399999</v>
      </c>
      <c r="X371">
        <v>1</v>
      </c>
      <c r="Y371">
        <v>1762549759.9333301</v>
      </c>
      <c r="Z371">
        <v>409.87433333333303</v>
      </c>
      <c r="AA371">
        <v>410.01339999999999</v>
      </c>
      <c r="AB371">
        <v>16.585159999999998</v>
      </c>
      <c r="AC371">
        <v>16.063206666666701</v>
      </c>
      <c r="AD371">
        <v>410.60886666666698</v>
      </c>
      <c r="AE371">
        <v>16.442519999999998</v>
      </c>
      <c r="AF371">
        <v>999.993066666667</v>
      </c>
      <c r="AG371">
        <v>98.658973333333293</v>
      </c>
      <c r="AH371">
        <v>9.9723160000000005E-2</v>
      </c>
      <c r="AI371">
        <v>19.998460000000001</v>
      </c>
      <c r="AJ371">
        <v>999.9</v>
      </c>
      <c r="AK371">
        <v>999.9</v>
      </c>
      <c r="AL371">
        <v>0</v>
      </c>
      <c r="AM371">
        <v>0</v>
      </c>
      <c r="AN371">
        <v>4995.2666666666701</v>
      </c>
      <c r="AO371">
        <v>0</v>
      </c>
      <c r="AP371">
        <v>1.1292</v>
      </c>
      <c r="AQ371">
        <v>-0.13914602666666701</v>
      </c>
      <c r="AR371">
        <v>416.78693333333302</v>
      </c>
      <c r="AS371">
        <v>416.7072</v>
      </c>
      <c r="AT371">
        <v>0.52196573333333296</v>
      </c>
      <c r="AU371">
        <v>410.01339999999999</v>
      </c>
      <c r="AV371">
        <v>16.063206666666701</v>
      </c>
      <c r="AW371">
        <v>1.63627733333333</v>
      </c>
      <c r="AX371">
        <v>1.58477933333333</v>
      </c>
      <c r="AY371">
        <v>14.3047533333333</v>
      </c>
      <c r="AZ371">
        <v>13.811586666666701</v>
      </c>
      <c r="BA371">
        <v>800.00080000000003</v>
      </c>
      <c r="BB371">
        <v>0.90001059999999999</v>
      </c>
      <c r="BC371">
        <v>0</v>
      </c>
      <c r="BD371">
        <v>9.9989419999999996E-2</v>
      </c>
      <c r="BE371">
        <v>0</v>
      </c>
      <c r="BF371">
        <v>25</v>
      </c>
      <c r="BG371">
        <v>13191.08</v>
      </c>
      <c r="BH371">
        <v>1762549646</v>
      </c>
      <c r="BI371" t="s">
        <v>997</v>
      </c>
      <c r="BJ371">
        <v>1762549646</v>
      </c>
      <c r="BK371">
        <v>1762549646</v>
      </c>
      <c r="BL371">
        <v>10</v>
      </c>
      <c r="BM371">
        <v>-7.0000000000000007E-2</v>
      </c>
      <c r="BN371">
        <v>1E-3</v>
      </c>
      <c r="BO371">
        <v>-0.73499999999999999</v>
      </c>
      <c r="BP371">
        <v>0.124</v>
      </c>
      <c r="BQ371">
        <v>410</v>
      </c>
      <c r="BR371">
        <v>16</v>
      </c>
      <c r="BS371">
        <v>0.15</v>
      </c>
      <c r="BT371">
        <v>0.13</v>
      </c>
      <c r="BU371">
        <v>-0.13166971999999999</v>
      </c>
      <c r="BV371">
        <v>-7.7512240601503898E-2</v>
      </c>
      <c r="BW371">
        <v>2.2230818248314702E-2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0.52288559999999995</v>
      </c>
      <c r="CD371">
        <v>-2.7037443609022702E-2</v>
      </c>
      <c r="CE371">
        <v>2.8754501108522101E-3</v>
      </c>
      <c r="CF371">
        <v>1</v>
      </c>
      <c r="CG371">
        <v>2</v>
      </c>
      <c r="CH371">
        <v>2</v>
      </c>
      <c r="CI371" t="s">
        <v>312</v>
      </c>
      <c r="CJ371">
        <v>3.8441999999999998</v>
      </c>
      <c r="CK371">
        <v>2.7376</v>
      </c>
      <c r="CL371">
        <v>9.6376199999999995E-2</v>
      </c>
      <c r="CM371">
        <v>9.5080300000000006E-2</v>
      </c>
      <c r="CN371">
        <v>9.0459300000000006E-2</v>
      </c>
      <c r="CO371">
        <v>8.7466500000000003E-2</v>
      </c>
      <c r="CP371">
        <v>31652.6</v>
      </c>
      <c r="CQ371">
        <v>27816.1</v>
      </c>
      <c r="CR371">
        <v>32423</v>
      </c>
      <c r="CS371">
        <v>30669</v>
      </c>
      <c r="CT371">
        <v>39941.9</v>
      </c>
      <c r="CU371">
        <v>39357.5</v>
      </c>
      <c r="CV371">
        <v>47365.9</v>
      </c>
      <c r="CW371">
        <v>46782.1</v>
      </c>
      <c r="CX371">
        <v>2.81562</v>
      </c>
      <c r="CY371">
        <v>2.3353199999999998</v>
      </c>
      <c r="CZ371">
        <v>0</v>
      </c>
      <c r="DA371">
        <v>0</v>
      </c>
      <c r="DB371">
        <v>999.9</v>
      </c>
      <c r="DC371">
        <v>999.9</v>
      </c>
      <c r="DD371">
        <v>47.375</v>
      </c>
      <c r="DE371">
        <v>29.245000000000001</v>
      </c>
      <c r="DF371">
        <v>19.587399999999999</v>
      </c>
      <c r="DG371">
        <v>30.4937</v>
      </c>
      <c r="DH371">
        <v>17.407900000000001</v>
      </c>
      <c r="DI371">
        <v>3</v>
      </c>
      <c r="DJ371">
        <v>-6.0199200000000001E-2</v>
      </c>
      <c r="DK371">
        <v>2.26437</v>
      </c>
      <c r="DL371">
        <v>20.196200000000001</v>
      </c>
      <c r="DM371">
        <v>5.2516699999999998</v>
      </c>
      <c r="DN371">
        <v>12.033899999999999</v>
      </c>
      <c r="DO371">
        <v>4.9673999999999996</v>
      </c>
      <c r="DP371">
        <v>3.2909999999999999</v>
      </c>
      <c r="DQ371">
        <v>9999</v>
      </c>
      <c r="DR371">
        <v>9999</v>
      </c>
      <c r="DS371">
        <v>9999</v>
      </c>
      <c r="DT371">
        <v>451.6</v>
      </c>
      <c r="DU371">
        <v>1.8711899999999999</v>
      </c>
      <c r="DV371">
        <v>1.8761099999999999</v>
      </c>
      <c r="DW371">
        <v>1.8763700000000001</v>
      </c>
      <c r="DX371">
        <v>1.8828800000000001</v>
      </c>
      <c r="DY371">
        <v>1.8756299999999999</v>
      </c>
      <c r="DZ371">
        <v>1.8747</v>
      </c>
      <c r="EA371">
        <v>1.8708899999999999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-0.73499999999999999</v>
      </c>
      <c r="EQ371">
        <v>0.14249999999999999</v>
      </c>
      <c r="ER371">
        <v>-0.69470580293505901</v>
      </c>
      <c r="ES371">
        <v>-1.59193180084037E-4</v>
      </c>
      <c r="ET371">
        <v>2.35855495449547E-7</v>
      </c>
      <c r="EU371">
        <v>-2.0637061648257601E-10</v>
      </c>
      <c r="EV371">
        <v>-9.4390074168129001E-2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2</v>
      </c>
      <c r="FE371">
        <v>2</v>
      </c>
      <c r="FF371">
        <v>1.4978</v>
      </c>
      <c r="FG371">
        <v>2.5964399999999999</v>
      </c>
      <c r="FH371">
        <v>2.94556</v>
      </c>
      <c r="FI371">
        <v>3.0834999999999999</v>
      </c>
      <c r="FJ371">
        <v>3.2946800000000001</v>
      </c>
      <c r="FK371">
        <v>2.3168899999999999</v>
      </c>
      <c r="FL371">
        <v>34.054499999999997</v>
      </c>
      <c r="FM371">
        <v>24.14</v>
      </c>
      <c r="FN371">
        <v>19</v>
      </c>
      <c r="FO371">
        <v>1073.3900000000001</v>
      </c>
      <c r="FP371">
        <v>761.58100000000002</v>
      </c>
      <c r="FQ371">
        <v>18.947299999999998</v>
      </c>
      <c r="FR371">
        <v>26.198799999999999</v>
      </c>
      <c r="FS371">
        <v>30</v>
      </c>
      <c r="FT371">
        <v>26.2088</v>
      </c>
      <c r="FU371">
        <v>26.217500000000001</v>
      </c>
      <c r="FV371">
        <v>30.049700000000001</v>
      </c>
      <c r="FW371">
        <v>19.895299999999999</v>
      </c>
      <c r="FX371">
        <v>35.348700000000001</v>
      </c>
      <c r="FY371">
        <v>18.948599999999999</v>
      </c>
      <c r="FZ371">
        <v>410</v>
      </c>
      <c r="GA371">
        <v>16.1387</v>
      </c>
      <c r="GB371">
        <v>99.793999999999997</v>
      </c>
      <c r="GC371">
        <v>99.58</v>
      </c>
    </row>
    <row r="372" spans="1:185" x14ac:dyDescent="0.2">
      <c r="A372">
        <v>357</v>
      </c>
      <c r="B372">
        <v>1762549783</v>
      </c>
      <c r="C372">
        <v>6002.9000000953702</v>
      </c>
      <c r="D372" t="s">
        <v>1016</v>
      </c>
      <c r="E372" t="s">
        <v>1017</v>
      </c>
      <c r="F372">
        <v>15</v>
      </c>
      <c r="G372">
        <v>1762549774.9333301</v>
      </c>
      <c r="H372">
        <f t="shared" si="65"/>
        <v>4.8866657155867161E-4</v>
      </c>
      <c r="I372">
        <v>0</v>
      </c>
      <c r="J372">
        <f t="shared" si="77"/>
        <v>-2.6608680278407295</v>
      </c>
      <c r="K372">
        <f t="shared" si="66"/>
        <v>-6.2544040967553116E-2</v>
      </c>
      <c r="L372">
        <f t="shared" si="67"/>
        <v>69.837434074068312</v>
      </c>
      <c r="M372">
        <f t="shared" si="68"/>
        <v>1.6388191087615227</v>
      </c>
      <c r="N372">
        <f t="shared" si="69"/>
        <v>2.3466198758439791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25791.713066106655</v>
      </c>
      <c r="T372">
        <f t="shared" si="73"/>
        <v>799.99879999999996</v>
      </c>
      <c r="U372">
        <f t="shared" si="74"/>
        <v>674.39868376045695</v>
      </c>
      <c r="V372">
        <f t="shared" si="75"/>
        <v>0.84299961919999999</v>
      </c>
      <c r="W372">
        <f t="shared" si="76"/>
        <v>0.15869925587200001</v>
      </c>
      <c r="X372">
        <v>1</v>
      </c>
      <c r="Y372">
        <v>1762549774.9333301</v>
      </c>
      <c r="Z372">
        <v>409.84326666666698</v>
      </c>
      <c r="AA372">
        <v>409.98099999999999</v>
      </c>
      <c r="AB372">
        <v>16.5939533333333</v>
      </c>
      <c r="AC372">
        <v>16.113393333333299</v>
      </c>
      <c r="AD372">
        <v>410.57753333333301</v>
      </c>
      <c r="AE372">
        <v>16.45102</v>
      </c>
      <c r="AF372">
        <v>999.995133333333</v>
      </c>
      <c r="AG372">
        <v>98.660179999999997</v>
      </c>
      <c r="AH372">
        <v>9.9836726666666695E-2</v>
      </c>
      <c r="AI372">
        <v>20.000046666666702</v>
      </c>
      <c r="AJ372">
        <v>999.9</v>
      </c>
      <c r="AK372">
        <v>999.9</v>
      </c>
      <c r="AL372">
        <v>0</v>
      </c>
      <c r="AM372">
        <v>0</v>
      </c>
      <c r="AN372">
        <v>5001.5333333333301</v>
      </c>
      <c r="AO372">
        <v>0</v>
      </c>
      <c r="AP372">
        <v>1.1292</v>
      </c>
      <c r="AQ372">
        <v>-0.13779913333333299</v>
      </c>
      <c r="AR372">
        <v>416.75880000000001</v>
      </c>
      <c r="AS372">
        <v>416.695333333333</v>
      </c>
      <c r="AT372">
        <v>0.48055773333333301</v>
      </c>
      <c r="AU372">
        <v>409.98099999999999</v>
      </c>
      <c r="AV372">
        <v>16.113393333333299</v>
      </c>
      <c r="AW372">
        <v>1.6371626666666701</v>
      </c>
      <c r="AX372">
        <v>1.5897493333333299</v>
      </c>
      <c r="AY372">
        <v>14.3131066666667</v>
      </c>
      <c r="AZ372">
        <v>13.859806666666699</v>
      </c>
      <c r="BA372">
        <v>799.99879999999996</v>
      </c>
      <c r="BB372">
        <v>0.90000959999999997</v>
      </c>
      <c r="BC372">
        <v>0</v>
      </c>
      <c r="BD372">
        <v>9.9990293333333299E-2</v>
      </c>
      <c r="BE372">
        <v>0</v>
      </c>
      <c r="BF372">
        <v>25</v>
      </c>
      <c r="BG372">
        <v>13191.04</v>
      </c>
      <c r="BH372">
        <v>1762549646</v>
      </c>
      <c r="BI372" t="s">
        <v>997</v>
      </c>
      <c r="BJ372">
        <v>1762549646</v>
      </c>
      <c r="BK372">
        <v>1762549646</v>
      </c>
      <c r="BL372">
        <v>10</v>
      </c>
      <c r="BM372">
        <v>-7.0000000000000007E-2</v>
      </c>
      <c r="BN372">
        <v>1E-3</v>
      </c>
      <c r="BO372">
        <v>-0.73499999999999999</v>
      </c>
      <c r="BP372">
        <v>0.124</v>
      </c>
      <c r="BQ372">
        <v>410</v>
      </c>
      <c r="BR372">
        <v>16</v>
      </c>
      <c r="BS372">
        <v>0.15</v>
      </c>
      <c r="BT372">
        <v>0.13</v>
      </c>
      <c r="BU372">
        <v>-0.133469447619048</v>
      </c>
      <c r="BV372">
        <v>-7.7224768831168702E-2</v>
      </c>
      <c r="BW372">
        <v>2.1511441585653199E-2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0.491543952380952</v>
      </c>
      <c r="CD372">
        <v>-0.18947384415584401</v>
      </c>
      <c r="CE372">
        <v>2.2460511781211102E-2</v>
      </c>
      <c r="CF372">
        <v>0</v>
      </c>
      <c r="CG372">
        <v>1</v>
      </c>
      <c r="CH372">
        <v>2</v>
      </c>
      <c r="CI372" t="s">
        <v>297</v>
      </c>
      <c r="CJ372">
        <v>3.84416</v>
      </c>
      <c r="CK372">
        <v>2.7374700000000001</v>
      </c>
      <c r="CL372">
        <v>9.6375299999999997E-2</v>
      </c>
      <c r="CM372">
        <v>9.5078800000000005E-2</v>
      </c>
      <c r="CN372">
        <v>9.0595099999999998E-2</v>
      </c>
      <c r="CO372">
        <v>8.7746299999999999E-2</v>
      </c>
      <c r="CP372">
        <v>31652.6</v>
      </c>
      <c r="CQ372">
        <v>27816.1</v>
      </c>
      <c r="CR372">
        <v>32423</v>
      </c>
      <c r="CS372">
        <v>30668.9</v>
      </c>
      <c r="CT372">
        <v>39935.699999999997</v>
      </c>
      <c r="CU372">
        <v>39345.300000000003</v>
      </c>
      <c r="CV372">
        <v>47365.9</v>
      </c>
      <c r="CW372">
        <v>46782.400000000001</v>
      </c>
      <c r="CX372">
        <v>2.8156400000000001</v>
      </c>
      <c r="CY372">
        <v>2.3352400000000002</v>
      </c>
      <c r="CZ372">
        <v>0</v>
      </c>
      <c r="DA372">
        <v>0</v>
      </c>
      <c r="DB372">
        <v>999.9</v>
      </c>
      <c r="DC372">
        <v>999.9</v>
      </c>
      <c r="DD372">
        <v>47.375</v>
      </c>
      <c r="DE372">
        <v>29.245000000000001</v>
      </c>
      <c r="DF372">
        <v>19.586500000000001</v>
      </c>
      <c r="DG372">
        <v>30.613700000000001</v>
      </c>
      <c r="DH372">
        <v>17.4038</v>
      </c>
      <c r="DI372">
        <v>3</v>
      </c>
      <c r="DJ372">
        <v>-6.0158499999999997E-2</v>
      </c>
      <c r="DK372">
        <v>2.2857099999999999</v>
      </c>
      <c r="DL372">
        <v>20.196000000000002</v>
      </c>
      <c r="DM372">
        <v>5.2511900000000002</v>
      </c>
      <c r="DN372">
        <v>12.033899999999999</v>
      </c>
      <c r="DO372">
        <v>4.9669999999999996</v>
      </c>
      <c r="DP372">
        <v>3.2909999999999999</v>
      </c>
      <c r="DQ372">
        <v>9999</v>
      </c>
      <c r="DR372">
        <v>9999</v>
      </c>
      <c r="DS372">
        <v>9999</v>
      </c>
      <c r="DT372">
        <v>451.6</v>
      </c>
      <c r="DU372">
        <v>1.8712</v>
      </c>
      <c r="DV372">
        <v>1.87612</v>
      </c>
      <c r="DW372">
        <v>1.8763700000000001</v>
      </c>
      <c r="DX372">
        <v>1.88286</v>
      </c>
      <c r="DY372">
        <v>1.87564</v>
      </c>
      <c r="DZ372">
        <v>1.8747100000000001</v>
      </c>
      <c r="EA372">
        <v>1.8709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-0.73499999999999999</v>
      </c>
      <c r="EQ372">
        <v>0.14360000000000001</v>
      </c>
      <c r="ER372">
        <v>-0.69470580293505901</v>
      </c>
      <c r="ES372">
        <v>-1.59193180084037E-4</v>
      </c>
      <c r="ET372">
        <v>2.35855495449547E-7</v>
      </c>
      <c r="EU372">
        <v>-2.0637061648257601E-10</v>
      </c>
      <c r="EV372">
        <v>-9.4390074168129001E-2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2.2999999999999998</v>
      </c>
      <c r="FE372">
        <v>2.2999999999999998</v>
      </c>
      <c r="FF372">
        <v>1.4978</v>
      </c>
      <c r="FG372">
        <v>2.5988799999999999</v>
      </c>
      <c r="FH372">
        <v>2.94556</v>
      </c>
      <c r="FI372">
        <v>3.0834999999999999</v>
      </c>
      <c r="FJ372">
        <v>3.2946800000000001</v>
      </c>
      <c r="FK372">
        <v>2.3095699999999999</v>
      </c>
      <c r="FL372">
        <v>34.031799999999997</v>
      </c>
      <c r="FM372">
        <v>24.1313</v>
      </c>
      <c r="FN372">
        <v>19</v>
      </c>
      <c r="FO372">
        <v>1073.3699999999999</v>
      </c>
      <c r="FP372">
        <v>761.47199999999998</v>
      </c>
      <c r="FQ372">
        <v>18.946100000000001</v>
      </c>
      <c r="FR372">
        <v>26.196100000000001</v>
      </c>
      <c r="FS372">
        <v>30.0001</v>
      </c>
      <c r="FT372">
        <v>26.206600000000002</v>
      </c>
      <c r="FU372">
        <v>26.215299999999999</v>
      </c>
      <c r="FV372">
        <v>30.052399999999999</v>
      </c>
      <c r="FW372">
        <v>19.895299999999999</v>
      </c>
      <c r="FX372">
        <v>35.348700000000001</v>
      </c>
      <c r="FY372">
        <v>18.943999999999999</v>
      </c>
      <c r="FZ372">
        <v>410</v>
      </c>
      <c r="GA372">
        <v>16.127600000000001</v>
      </c>
      <c r="GB372">
        <v>99.793999999999997</v>
      </c>
      <c r="GC372">
        <v>99.580200000000005</v>
      </c>
    </row>
    <row r="373" spans="1:185" x14ac:dyDescent="0.2">
      <c r="A373">
        <v>358</v>
      </c>
      <c r="B373">
        <v>1762549798</v>
      </c>
      <c r="C373">
        <v>6017.9000000953702</v>
      </c>
      <c r="D373" t="s">
        <v>1018</v>
      </c>
      <c r="E373" t="s">
        <v>1019</v>
      </c>
      <c r="F373">
        <v>15</v>
      </c>
      <c r="G373">
        <v>1762549789.9333301</v>
      </c>
      <c r="H373">
        <f t="shared" si="65"/>
        <v>4.9703995570535774E-4</v>
      </c>
      <c r="I373">
        <v>0</v>
      </c>
      <c r="J373">
        <f t="shared" si="77"/>
        <v>-2.6286322973054075</v>
      </c>
      <c r="K373">
        <f t="shared" si="66"/>
        <v>-6.1786336026862655E-2</v>
      </c>
      <c r="L373">
        <f t="shared" si="67"/>
        <v>69.947372781204024</v>
      </c>
      <c r="M373">
        <f t="shared" si="68"/>
        <v>1.6415331277355643</v>
      </c>
      <c r="N373">
        <f t="shared" si="69"/>
        <v>2.3468116992332133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25766.917151066413</v>
      </c>
      <c r="T373">
        <f t="shared" si="73"/>
        <v>799.99973333333298</v>
      </c>
      <c r="U373">
        <f t="shared" si="74"/>
        <v>674.39959040006124</v>
      </c>
      <c r="V373">
        <f t="shared" si="75"/>
        <v>0.84299976899999995</v>
      </c>
      <c r="W373">
        <f t="shared" si="76"/>
        <v>0.15869922761999999</v>
      </c>
      <c r="X373">
        <v>1</v>
      </c>
      <c r="Y373">
        <v>1762549789.9333301</v>
      </c>
      <c r="Z373">
        <v>409.86486666666701</v>
      </c>
      <c r="AA373">
        <v>410.0068</v>
      </c>
      <c r="AB373">
        <v>16.62144</v>
      </c>
      <c r="AC373">
        <v>16.132660000000001</v>
      </c>
      <c r="AD373">
        <v>410.5994</v>
      </c>
      <c r="AE373">
        <v>16.477626666666701</v>
      </c>
      <c r="AF373">
        <v>999.99680000000001</v>
      </c>
      <c r="AG373">
        <v>98.660033333333303</v>
      </c>
      <c r="AH373">
        <v>9.9949419999999997E-2</v>
      </c>
      <c r="AI373">
        <v>20.001366666666701</v>
      </c>
      <c r="AJ373">
        <v>999.9</v>
      </c>
      <c r="AK373">
        <v>999.9</v>
      </c>
      <c r="AL373">
        <v>0</v>
      </c>
      <c r="AM373">
        <v>0</v>
      </c>
      <c r="AN373">
        <v>4997.3999999999996</v>
      </c>
      <c r="AO373">
        <v>0</v>
      </c>
      <c r="AP373">
        <v>1.1292</v>
      </c>
      <c r="AQ373">
        <v>-0.14205726666666699</v>
      </c>
      <c r="AR373">
        <v>416.792666666667</v>
      </c>
      <c r="AS373">
        <v>416.72986666666702</v>
      </c>
      <c r="AT373">
        <v>0.48877993333333303</v>
      </c>
      <c r="AU373">
        <v>410.0068</v>
      </c>
      <c r="AV373">
        <v>16.132660000000001</v>
      </c>
      <c r="AW373">
        <v>1.63987066666667</v>
      </c>
      <c r="AX373">
        <v>1.59164866666667</v>
      </c>
      <c r="AY373">
        <v>14.338660000000001</v>
      </c>
      <c r="AZ373">
        <v>13.87818</v>
      </c>
      <c r="BA373">
        <v>799.99973333333298</v>
      </c>
      <c r="BB373">
        <v>0.90001059999999999</v>
      </c>
      <c r="BC373">
        <v>0</v>
      </c>
      <c r="BD373">
        <v>9.9989499999999995E-2</v>
      </c>
      <c r="BE373">
        <v>0</v>
      </c>
      <c r="BF373">
        <v>25</v>
      </c>
      <c r="BG373">
        <v>13191.053333333301</v>
      </c>
      <c r="BH373">
        <v>1762549646</v>
      </c>
      <c r="BI373" t="s">
        <v>997</v>
      </c>
      <c r="BJ373">
        <v>1762549646</v>
      </c>
      <c r="BK373">
        <v>1762549646</v>
      </c>
      <c r="BL373">
        <v>10</v>
      </c>
      <c r="BM373">
        <v>-7.0000000000000007E-2</v>
      </c>
      <c r="BN373">
        <v>1E-3</v>
      </c>
      <c r="BO373">
        <v>-0.73499999999999999</v>
      </c>
      <c r="BP373">
        <v>0.124</v>
      </c>
      <c r="BQ373">
        <v>410</v>
      </c>
      <c r="BR373">
        <v>16</v>
      </c>
      <c r="BS373">
        <v>0.15</v>
      </c>
      <c r="BT373">
        <v>0.13</v>
      </c>
      <c r="BU373">
        <v>-0.14018554999999999</v>
      </c>
      <c r="BV373">
        <v>2.67478646616542E-2</v>
      </c>
      <c r="BW373">
        <v>2.1766900644039799E-2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0.48549605000000001</v>
      </c>
      <c r="CD373">
        <v>7.8318631578948306E-2</v>
      </c>
      <c r="CE373">
        <v>7.7175172592939502E-3</v>
      </c>
      <c r="CF373">
        <v>1</v>
      </c>
      <c r="CG373">
        <v>2</v>
      </c>
      <c r="CH373">
        <v>2</v>
      </c>
      <c r="CI373" t="s">
        <v>312</v>
      </c>
      <c r="CJ373">
        <v>3.84415</v>
      </c>
      <c r="CK373">
        <v>2.7377500000000001</v>
      </c>
      <c r="CL373">
        <v>9.63701E-2</v>
      </c>
      <c r="CM373">
        <v>9.5077300000000003E-2</v>
      </c>
      <c r="CN373">
        <v>9.0659799999999999E-2</v>
      </c>
      <c r="CO373">
        <v>8.7744500000000003E-2</v>
      </c>
      <c r="CP373">
        <v>31653.4</v>
      </c>
      <c r="CQ373">
        <v>27815.8</v>
      </c>
      <c r="CR373">
        <v>32423.5</v>
      </c>
      <c r="CS373">
        <v>30668.400000000001</v>
      </c>
      <c r="CT373">
        <v>39933.599999999999</v>
      </c>
      <c r="CU373">
        <v>39344.699999999997</v>
      </c>
      <c r="CV373">
        <v>47366.8</v>
      </c>
      <c r="CW373">
        <v>46781.5</v>
      </c>
      <c r="CX373">
        <v>2.8155800000000002</v>
      </c>
      <c r="CY373">
        <v>2.3352599999999999</v>
      </c>
      <c r="CZ373">
        <v>0</v>
      </c>
      <c r="DA373">
        <v>0</v>
      </c>
      <c r="DB373">
        <v>999.9</v>
      </c>
      <c r="DC373">
        <v>999.9</v>
      </c>
      <c r="DD373">
        <v>47.350999999999999</v>
      </c>
      <c r="DE373">
        <v>29.245000000000001</v>
      </c>
      <c r="DF373">
        <v>19.5761</v>
      </c>
      <c r="DG373">
        <v>30.733699999999999</v>
      </c>
      <c r="DH373">
        <v>17.447900000000001</v>
      </c>
      <c r="DI373">
        <v>3</v>
      </c>
      <c r="DJ373">
        <v>-6.03191E-2</v>
      </c>
      <c r="DK373">
        <v>2.28321</v>
      </c>
      <c r="DL373">
        <v>20.196300000000001</v>
      </c>
      <c r="DM373">
        <v>5.2516699999999998</v>
      </c>
      <c r="DN373">
        <v>12.033899999999999</v>
      </c>
      <c r="DO373">
        <v>4.9673999999999996</v>
      </c>
      <c r="DP373">
        <v>3.2909999999999999</v>
      </c>
      <c r="DQ373">
        <v>9999</v>
      </c>
      <c r="DR373">
        <v>9999</v>
      </c>
      <c r="DS373">
        <v>9999</v>
      </c>
      <c r="DT373">
        <v>451.6</v>
      </c>
      <c r="DU373">
        <v>1.8711899999999999</v>
      </c>
      <c r="DV373">
        <v>1.87612</v>
      </c>
      <c r="DW373">
        <v>1.8763700000000001</v>
      </c>
      <c r="DX373">
        <v>1.8828400000000001</v>
      </c>
      <c r="DY373">
        <v>1.8756699999999999</v>
      </c>
      <c r="DZ373">
        <v>1.87473</v>
      </c>
      <c r="EA373">
        <v>1.8709199999999999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-0.73499999999999999</v>
      </c>
      <c r="EQ373">
        <v>0.14410000000000001</v>
      </c>
      <c r="ER373">
        <v>-0.69470580293505901</v>
      </c>
      <c r="ES373">
        <v>-1.59193180084037E-4</v>
      </c>
      <c r="ET373">
        <v>2.35855495449547E-7</v>
      </c>
      <c r="EU373">
        <v>-2.0637061648257601E-10</v>
      </c>
      <c r="EV373">
        <v>-9.4390074168129001E-2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2.5</v>
      </c>
      <c r="FE373">
        <v>2.5</v>
      </c>
      <c r="FF373">
        <v>1.4978</v>
      </c>
      <c r="FG373">
        <v>2.5988799999999999</v>
      </c>
      <c r="FH373">
        <v>2.94556</v>
      </c>
      <c r="FI373">
        <v>3.0834999999999999</v>
      </c>
      <c r="FJ373">
        <v>3.2946800000000001</v>
      </c>
      <c r="FK373">
        <v>2.3071299999999999</v>
      </c>
      <c r="FL373">
        <v>34.031799999999997</v>
      </c>
      <c r="FM373">
        <v>24.122499999999999</v>
      </c>
      <c r="FN373">
        <v>19</v>
      </c>
      <c r="FO373">
        <v>1073.26</v>
      </c>
      <c r="FP373">
        <v>761.45899999999995</v>
      </c>
      <c r="FQ373">
        <v>18.941800000000001</v>
      </c>
      <c r="FR373">
        <v>26.194400000000002</v>
      </c>
      <c r="FS373">
        <v>30</v>
      </c>
      <c r="FT373">
        <v>26.2044</v>
      </c>
      <c r="FU373">
        <v>26.213100000000001</v>
      </c>
      <c r="FV373">
        <v>30.052800000000001</v>
      </c>
      <c r="FW373">
        <v>19.895299999999999</v>
      </c>
      <c r="FX373">
        <v>35.348700000000001</v>
      </c>
      <c r="FY373">
        <v>18.939800000000002</v>
      </c>
      <c r="FZ373">
        <v>410</v>
      </c>
      <c r="GA373">
        <v>16.127600000000001</v>
      </c>
      <c r="GB373">
        <v>99.7958</v>
      </c>
      <c r="GC373">
        <v>99.578400000000002</v>
      </c>
    </row>
    <row r="374" spans="1:185" x14ac:dyDescent="0.2">
      <c r="A374">
        <v>359</v>
      </c>
      <c r="B374">
        <v>1762549813</v>
      </c>
      <c r="C374">
        <v>6032.9000000953702</v>
      </c>
      <c r="D374" t="s">
        <v>1020</v>
      </c>
      <c r="E374" t="s">
        <v>1021</v>
      </c>
      <c r="F374">
        <v>15</v>
      </c>
      <c r="G374">
        <v>1762549804.9333301</v>
      </c>
      <c r="H374">
        <f t="shared" si="65"/>
        <v>5.0881681934210397E-4</v>
      </c>
      <c r="I374">
        <v>0</v>
      </c>
      <c r="J374">
        <f t="shared" si="77"/>
        <v>-4.099092023444376</v>
      </c>
      <c r="K374">
        <f t="shared" si="66"/>
        <v>-9.6349678661861421E-2</v>
      </c>
      <c r="L374">
        <f t="shared" si="67"/>
        <v>69.99812661977947</v>
      </c>
      <c r="M374">
        <f t="shared" si="68"/>
        <v>1.6425275658785969</v>
      </c>
      <c r="N374">
        <f t="shared" si="69"/>
        <v>2.3465307504593498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25801.3361395108</v>
      </c>
      <c r="T374">
        <f t="shared" si="73"/>
        <v>800.00026666666702</v>
      </c>
      <c r="U374">
        <f t="shared" si="74"/>
        <v>674.39989583989086</v>
      </c>
      <c r="V374">
        <f t="shared" si="75"/>
        <v>0.84299958880000025</v>
      </c>
      <c r="W374">
        <f t="shared" si="76"/>
        <v>0.15869928380800005</v>
      </c>
      <c r="X374">
        <v>1</v>
      </c>
      <c r="Y374">
        <v>1762549804.9333301</v>
      </c>
      <c r="Z374">
        <v>409.87226666666697</v>
      </c>
      <c r="AA374">
        <v>409.984466666667</v>
      </c>
      <c r="AB374">
        <v>16.631693333333299</v>
      </c>
      <c r="AC374">
        <v>16.131340000000002</v>
      </c>
      <c r="AD374">
        <v>410.60700000000003</v>
      </c>
      <c r="AE374">
        <v>16.487539999999999</v>
      </c>
      <c r="AF374">
        <v>1000.002</v>
      </c>
      <c r="AG374">
        <v>98.658779999999993</v>
      </c>
      <c r="AH374">
        <v>0.100109606666667</v>
      </c>
      <c r="AI374">
        <v>19.9994333333333</v>
      </c>
      <c r="AJ374">
        <v>999.9</v>
      </c>
      <c r="AK374">
        <v>999.9</v>
      </c>
      <c r="AL374">
        <v>0</v>
      </c>
      <c r="AM374">
        <v>0</v>
      </c>
      <c r="AN374">
        <v>5003.2</v>
      </c>
      <c r="AO374">
        <v>0</v>
      </c>
      <c r="AP374">
        <v>1.1292</v>
      </c>
      <c r="AQ374">
        <v>-0.112145993333333</v>
      </c>
      <c r="AR374">
        <v>416.80433333333298</v>
      </c>
      <c r="AS374">
        <v>416.70646666666698</v>
      </c>
      <c r="AT374">
        <v>0.50034713333333303</v>
      </c>
      <c r="AU374">
        <v>409.984466666667</v>
      </c>
      <c r="AV374">
        <v>16.131340000000002</v>
      </c>
      <c r="AW374">
        <v>1.6408606666666701</v>
      </c>
      <c r="AX374">
        <v>1.59149733333333</v>
      </c>
      <c r="AY374">
        <v>14.348000000000001</v>
      </c>
      <c r="AZ374">
        <v>13.8767333333333</v>
      </c>
      <c r="BA374">
        <v>800.00026666666702</v>
      </c>
      <c r="BB374">
        <v>0.90000906666666702</v>
      </c>
      <c r="BC374">
        <v>0</v>
      </c>
      <c r="BD374">
        <v>9.9990773333333297E-2</v>
      </c>
      <c r="BE374">
        <v>0</v>
      </c>
      <c r="BF374">
        <v>25</v>
      </c>
      <c r="BG374">
        <v>13191.0666666667</v>
      </c>
      <c r="BH374">
        <v>1762549646</v>
      </c>
      <c r="BI374" t="s">
        <v>997</v>
      </c>
      <c r="BJ374">
        <v>1762549646</v>
      </c>
      <c r="BK374">
        <v>1762549646</v>
      </c>
      <c r="BL374">
        <v>10</v>
      </c>
      <c r="BM374">
        <v>-7.0000000000000007E-2</v>
      </c>
      <c r="BN374">
        <v>1E-3</v>
      </c>
      <c r="BO374">
        <v>-0.73499999999999999</v>
      </c>
      <c r="BP374">
        <v>0.124</v>
      </c>
      <c r="BQ374">
        <v>410</v>
      </c>
      <c r="BR374">
        <v>16</v>
      </c>
      <c r="BS374">
        <v>0.15</v>
      </c>
      <c r="BT374">
        <v>0.13</v>
      </c>
      <c r="BU374">
        <v>-0.116029233333333</v>
      </c>
      <c r="BV374">
        <v>6.7543597402597397E-2</v>
      </c>
      <c r="BW374">
        <v>1.5868054818808101E-2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0.49873514285714299</v>
      </c>
      <c r="CD374">
        <v>2.7151246753248499E-2</v>
      </c>
      <c r="CE374">
        <v>3.3417988495749399E-3</v>
      </c>
      <c r="CF374">
        <v>1</v>
      </c>
      <c r="CG374">
        <v>2</v>
      </c>
      <c r="CH374">
        <v>2</v>
      </c>
      <c r="CI374" t="s">
        <v>312</v>
      </c>
      <c r="CJ374">
        <v>3.8441299999999998</v>
      </c>
      <c r="CK374">
        <v>2.73807</v>
      </c>
      <c r="CL374">
        <v>9.6376000000000003E-2</v>
      </c>
      <c r="CM374">
        <v>9.5084699999999994E-2</v>
      </c>
      <c r="CN374">
        <v>9.0654399999999996E-2</v>
      </c>
      <c r="CO374">
        <v>8.7740499999999999E-2</v>
      </c>
      <c r="CP374">
        <v>31653.3</v>
      </c>
      <c r="CQ374">
        <v>27815.4</v>
      </c>
      <c r="CR374">
        <v>32423.599999999999</v>
      </c>
      <c r="CS374">
        <v>30668.3</v>
      </c>
      <c r="CT374">
        <v>39934</v>
      </c>
      <c r="CU374">
        <v>39344.699999999997</v>
      </c>
      <c r="CV374">
        <v>47367</v>
      </c>
      <c r="CW374">
        <v>46781.4</v>
      </c>
      <c r="CX374">
        <v>2.8158599999999998</v>
      </c>
      <c r="CY374">
        <v>2.3352400000000002</v>
      </c>
      <c r="CZ374">
        <v>0</v>
      </c>
      <c r="DA374">
        <v>0</v>
      </c>
      <c r="DB374">
        <v>999.9</v>
      </c>
      <c r="DC374">
        <v>999.9</v>
      </c>
      <c r="DD374">
        <v>47.326000000000001</v>
      </c>
      <c r="DE374">
        <v>29.265000000000001</v>
      </c>
      <c r="DF374">
        <v>19.590499999999999</v>
      </c>
      <c r="DG374">
        <v>30.6737</v>
      </c>
      <c r="DH374">
        <v>17.459900000000001</v>
      </c>
      <c r="DI374">
        <v>3</v>
      </c>
      <c r="DJ374">
        <v>-6.0558899999999999E-2</v>
      </c>
      <c r="DK374">
        <v>2.2711800000000002</v>
      </c>
      <c r="DL374">
        <v>20.196000000000002</v>
      </c>
      <c r="DM374">
        <v>5.25143</v>
      </c>
      <c r="DN374">
        <v>12.033899999999999</v>
      </c>
      <c r="DO374">
        <v>4.96732</v>
      </c>
      <c r="DP374">
        <v>3.2910200000000001</v>
      </c>
      <c r="DQ374">
        <v>9999</v>
      </c>
      <c r="DR374">
        <v>9999</v>
      </c>
      <c r="DS374">
        <v>9999</v>
      </c>
      <c r="DT374">
        <v>451.6</v>
      </c>
      <c r="DU374">
        <v>1.87121</v>
      </c>
      <c r="DV374">
        <v>1.8761000000000001</v>
      </c>
      <c r="DW374">
        <v>1.8763700000000001</v>
      </c>
      <c r="DX374">
        <v>1.88286</v>
      </c>
      <c r="DY374">
        <v>1.8756600000000001</v>
      </c>
      <c r="DZ374">
        <v>1.87473</v>
      </c>
      <c r="EA374">
        <v>1.8709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-0.73499999999999999</v>
      </c>
      <c r="EQ374">
        <v>0.14410000000000001</v>
      </c>
      <c r="ER374">
        <v>-0.69470580293505901</v>
      </c>
      <c r="ES374">
        <v>-1.59193180084037E-4</v>
      </c>
      <c r="ET374">
        <v>2.35855495449547E-7</v>
      </c>
      <c r="EU374">
        <v>-2.0637061648257601E-10</v>
      </c>
      <c r="EV374">
        <v>-9.4390074168129001E-2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2.8</v>
      </c>
      <c r="FE374">
        <v>2.8</v>
      </c>
      <c r="FF374">
        <v>1.4978</v>
      </c>
      <c r="FG374">
        <v>2.5939899999999998</v>
      </c>
      <c r="FH374">
        <v>2.94556</v>
      </c>
      <c r="FI374">
        <v>3.0834999999999999</v>
      </c>
      <c r="FJ374">
        <v>3.2946800000000001</v>
      </c>
      <c r="FK374">
        <v>2.34253</v>
      </c>
      <c r="FL374">
        <v>34.054499999999997</v>
      </c>
      <c r="FM374">
        <v>24.1313</v>
      </c>
      <c r="FN374">
        <v>19</v>
      </c>
      <c r="FO374">
        <v>1073.53</v>
      </c>
      <c r="FP374">
        <v>761.40700000000004</v>
      </c>
      <c r="FQ374">
        <v>18.942</v>
      </c>
      <c r="FR374">
        <v>26.193000000000001</v>
      </c>
      <c r="FS374">
        <v>30</v>
      </c>
      <c r="FT374">
        <v>26.202100000000002</v>
      </c>
      <c r="FU374">
        <v>26.210899999999999</v>
      </c>
      <c r="FV374">
        <v>30.0532</v>
      </c>
      <c r="FW374">
        <v>19.895299999999999</v>
      </c>
      <c r="FX374">
        <v>35.348700000000001</v>
      </c>
      <c r="FY374">
        <v>18.9435</v>
      </c>
      <c r="FZ374">
        <v>410</v>
      </c>
      <c r="GA374">
        <v>16.127600000000001</v>
      </c>
      <c r="GB374">
        <v>99.796199999999999</v>
      </c>
      <c r="GC374">
        <v>99.578100000000006</v>
      </c>
    </row>
    <row r="375" spans="1:185" x14ac:dyDescent="0.2">
      <c r="A375">
        <v>360</v>
      </c>
      <c r="B375">
        <v>1762549828</v>
      </c>
      <c r="C375">
        <v>6047.9000000953702</v>
      </c>
      <c r="D375" t="s">
        <v>1022</v>
      </c>
      <c r="E375" t="s">
        <v>1023</v>
      </c>
      <c r="F375">
        <v>15</v>
      </c>
      <c r="G375">
        <v>1762549819.9333301</v>
      </c>
      <c r="H375">
        <f t="shared" si="65"/>
        <v>5.1033170649964345E-4</v>
      </c>
      <c r="I375">
        <v>0</v>
      </c>
      <c r="J375">
        <f t="shared" si="77"/>
        <v>-2.8375788120772416</v>
      </c>
      <c r="K375">
        <f t="shared" si="66"/>
        <v>-6.6697650396152108E-2</v>
      </c>
      <c r="L375">
        <f t="shared" si="67"/>
        <v>69.996402981602728</v>
      </c>
      <c r="M375">
        <f t="shared" si="68"/>
        <v>1.6425332303080493</v>
      </c>
      <c r="N375">
        <f t="shared" si="69"/>
        <v>2.3465966254576811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25788.464240918031</v>
      </c>
      <c r="T375">
        <f t="shared" si="73"/>
        <v>800.00106666666704</v>
      </c>
      <c r="U375">
        <f t="shared" si="74"/>
        <v>674.40064767966498</v>
      </c>
      <c r="V375">
        <f t="shared" si="75"/>
        <v>0.84299968560000005</v>
      </c>
      <c r="W375">
        <f t="shared" si="76"/>
        <v>0.15869944785600001</v>
      </c>
      <c r="X375">
        <v>1</v>
      </c>
      <c r="Y375">
        <v>1762549819.9333301</v>
      </c>
      <c r="Z375">
        <v>409.86173333333301</v>
      </c>
      <c r="AA375">
        <v>410.00420000000003</v>
      </c>
      <c r="AB375">
        <v>16.6318466666667</v>
      </c>
      <c r="AC375">
        <v>16.130006666666699</v>
      </c>
      <c r="AD375">
        <v>410.59606666666701</v>
      </c>
      <c r="AE375">
        <v>16.487686666666701</v>
      </c>
      <c r="AF375">
        <v>1000.00786666667</v>
      </c>
      <c r="AG375">
        <v>98.658339999999995</v>
      </c>
      <c r="AH375">
        <v>9.9979700000000005E-2</v>
      </c>
      <c r="AI375">
        <v>19.999886666666701</v>
      </c>
      <c r="AJ375">
        <v>999.9</v>
      </c>
      <c r="AK375">
        <v>999.9</v>
      </c>
      <c r="AL375">
        <v>0</v>
      </c>
      <c r="AM375">
        <v>0</v>
      </c>
      <c r="AN375">
        <v>5001.0666666666702</v>
      </c>
      <c r="AO375">
        <v>0</v>
      </c>
      <c r="AP375">
        <v>1.1292</v>
      </c>
      <c r="AQ375">
        <v>-0.142736733333333</v>
      </c>
      <c r="AR375">
        <v>416.79353333333302</v>
      </c>
      <c r="AS375">
        <v>416.726133333333</v>
      </c>
      <c r="AT375">
        <v>0.50184879999999998</v>
      </c>
      <c r="AU375">
        <v>410.00420000000003</v>
      </c>
      <c r="AV375">
        <v>16.130006666666699</v>
      </c>
      <c r="AW375">
        <v>1.6408706666666699</v>
      </c>
      <c r="AX375">
        <v>1.5913586666666699</v>
      </c>
      <c r="AY375">
        <v>14.3480666666667</v>
      </c>
      <c r="AZ375">
        <v>13.875386666666699</v>
      </c>
      <c r="BA375">
        <v>800.00106666666704</v>
      </c>
      <c r="BB375">
        <v>0.900007</v>
      </c>
      <c r="BC375">
        <v>0</v>
      </c>
      <c r="BD375">
        <v>9.9992880000000006E-2</v>
      </c>
      <c r="BE375">
        <v>0</v>
      </c>
      <c r="BF375">
        <v>25</v>
      </c>
      <c r="BG375">
        <v>13191.073333333299</v>
      </c>
      <c r="BH375">
        <v>1762549646</v>
      </c>
      <c r="BI375" t="s">
        <v>997</v>
      </c>
      <c r="BJ375">
        <v>1762549646</v>
      </c>
      <c r="BK375">
        <v>1762549646</v>
      </c>
      <c r="BL375">
        <v>10</v>
      </c>
      <c r="BM375">
        <v>-7.0000000000000007E-2</v>
      </c>
      <c r="BN375">
        <v>1E-3</v>
      </c>
      <c r="BO375">
        <v>-0.73499999999999999</v>
      </c>
      <c r="BP375">
        <v>0.124</v>
      </c>
      <c r="BQ375">
        <v>410</v>
      </c>
      <c r="BR375">
        <v>16</v>
      </c>
      <c r="BS375">
        <v>0.15</v>
      </c>
      <c r="BT375">
        <v>0.13</v>
      </c>
      <c r="BU375">
        <v>-0.13640437</v>
      </c>
      <c r="BV375">
        <v>-8.24907879699249E-2</v>
      </c>
      <c r="BW375">
        <v>1.73959605892029E-2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0.50158124999999998</v>
      </c>
      <c r="CD375">
        <v>1.460422556391E-2</v>
      </c>
      <c r="CE375">
        <v>2.0783537204961101E-3</v>
      </c>
      <c r="CF375">
        <v>1</v>
      </c>
      <c r="CG375">
        <v>2</v>
      </c>
      <c r="CH375">
        <v>2</v>
      </c>
      <c r="CI375" t="s">
        <v>312</v>
      </c>
      <c r="CJ375">
        <v>3.8441000000000001</v>
      </c>
      <c r="CK375">
        <v>2.73746</v>
      </c>
      <c r="CL375">
        <v>9.6374100000000004E-2</v>
      </c>
      <c r="CM375">
        <v>9.5080999999999999E-2</v>
      </c>
      <c r="CN375">
        <v>9.0672500000000003E-2</v>
      </c>
      <c r="CO375">
        <v>8.7732299999999999E-2</v>
      </c>
      <c r="CP375">
        <v>31653</v>
      </c>
      <c r="CQ375">
        <v>27816.400000000001</v>
      </c>
      <c r="CR375">
        <v>32423.3</v>
      </c>
      <c r="CS375">
        <v>30669.200000000001</v>
      </c>
      <c r="CT375">
        <v>39932.800000000003</v>
      </c>
      <c r="CU375">
        <v>39346.300000000003</v>
      </c>
      <c r="CV375">
        <v>47366.5</v>
      </c>
      <c r="CW375">
        <v>46782.8</v>
      </c>
      <c r="CX375">
        <v>2.8153199999999998</v>
      </c>
      <c r="CY375">
        <v>2.3357000000000001</v>
      </c>
      <c r="CZ375">
        <v>0</v>
      </c>
      <c r="DA375">
        <v>0</v>
      </c>
      <c r="DB375">
        <v>999.9</v>
      </c>
      <c r="DC375">
        <v>999.9</v>
      </c>
      <c r="DD375">
        <v>47.302</v>
      </c>
      <c r="DE375">
        <v>29.265000000000001</v>
      </c>
      <c r="DF375">
        <v>19.580300000000001</v>
      </c>
      <c r="DG375">
        <v>30.553699999999999</v>
      </c>
      <c r="DH375">
        <v>17.4239</v>
      </c>
      <c r="DI375">
        <v>3</v>
      </c>
      <c r="DJ375">
        <v>-6.0770299999999999E-2</v>
      </c>
      <c r="DK375">
        <v>2.27135</v>
      </c>
      <c r="DL375">
        <v>20.195900000000002</v>
      </c>
      <c r="DM375">
        <v>5.2515499999999999</v>
      </c>
      <c r="DN375">
        <v>12.033899999999999</v>
      </c>
      <c r="DO375">
        <v>4.96732</v>
      </c>
      <c r="DP375">
        <v>3.2909999999999999</v>
      </c>
      <c r="DQ375">
        <v>9999</v>
      </c>
      <c r="DR375">
        <v>9999</v>
      </c>
      <c r="DS375">
        <v>9999</v>
      </c>
      <c r="DT375">
        <v>451.6</v>
      </c>
      <c r="DU375">
        <v>1.8712</v>
      </c>
      <c r="DV375">
        <v>1.8761399999999999</v>
      </c>
      <c r="DW375">
        <v>1.8763700000000001</v>
      </c>
      <c r="DX375">
        <v>1.88287</v>
      </c>
      <c r="DY375">
        <v>1.87564</v>
      </c>
      <c r="DZ375">
        <v>1.87473</v>
      </c>
      <c r="EA375">
        <v>1.8709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-0.73399999999999999</v>
      </c>
      <c r="EQ375">
        <v>0.14419999999999999</v>
      </c>
      <c r="ER375">
        <v>-0.69470580293505901</v>
      </c>
      <c r="ES375">
        <v>-1.59193180084037E-4</v>
      </c>
      <c r="ET375">
        <v>2.35855495449547E-7</v>
      </c>
      <c r="EU375">
        <v>-2.0637061648257601E-10</v>
      </c>
      <c r="EV375">
        <v>-9.4390074168129001E-2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3</v>
      </c>
      <c r="FE375">
        <v>3</v>
      </c>
      <c r="FF375">
        <v>1.4978</v>
      </c>
      <c r="FG375">
        <v>2.5976599999999999</v>
      </c>
      <c r="FH375">
        <v>2.94556</v>
      </c>
      <c r="FI375">
        <v>3.0834999999999999</v>
      </c>
      <c r="FJ375">
        <v>3.2946800000000001</v>
      </c>
      <c r="FK375">
        <v>2.3327599999999999</v>
      </c>
      <c r="FL375">
        <v>34.054499999999997</v>
      </c>
      <c r="FM375">
        <v>24.1313</v>
      </c>
      <c r="FN375">
        <v>19</v>
      </c>
      <c r="FO375">
        <v>1072.8900000000001</v>
      </c>
      <c r="FP375">
        <v>761.81799999999998</v>
      </c>
      <c r="FQ375">
        <v>18.944099999999999</v>
      </c>
      <c r="FR375">
        <v>26.191199999999998</v>
      </c>
      <c r="FS375">
        <v>30.0001</v>
      </c>
      <c r="FT375">
        <v>26.1999</v>
      </c>
      <c r="FU375">
        <v>26.2087</v>
      </c>
      <c r="FV375">
        <v>30.052800000000001</v>
      </c>
      <c r="FW375">
        <v>19.895299999999999</v>
      </c>
      <c r="FX375">
        <v>35.348700000000001</v>
      </c>
      <c r="FY375">
        <v>18.943200000000001</v>
      </c>
      <c r="FZ375">
        <v>410</v>
      </c>
      <c r="GA375">
        <v>16.127600000000001</v>
      </c>
      <c r="GB375">
        <v>99.795199999999994</v>
      </c>
      <c r="GC375">
        <v>99.581199999999995</v>
      </c>
    </row>
    <row r="376" spans="1:185" x14ac:dyDescent="0.2">
      <c r="A376">
        <v>361</v>
      </c>
      <c r="B376">
        <v>1762549843</v>
      </c>
      <c r="C376">
        <v>6062.9000000953702</v>
      </c>
      <c r="D376" t="s">
        <v>1024</v>
      </c>
      <c r="E376" t="s">
        <v>1025</v>
      </c>
      <c r="F376">
        <v>15</v>
      </c>
      <c r="G376">
        <v>1762549834.9333301</v>
      </c>
      <c r="H376">
        <f t="shared" si="65"/>
        <v>5.1078384097279163E-4</v>
      </c>
      <c r="I376">
        <v>0</v>
      </c>
      <c r="J376">
        <f t="shared" si="77"/>
        <v>-3.9091948441540403</v>
      </c>
      <c r="K376">
        <f t="shared" si="66"/>
        <v>-9.1886121342637461E-2</v>
      </c>
      <c r="L376">
        <f t="shared" si="67"/>
        <v>69.984827493328694</v>
      </c>
      <c r="M376">
        <f t="shared" si="68"/>
        <v>1.642307703928839</v>
      </c>
      <c r="N376">
        <f t="shared" si="69"/>
        <v>2.3466625020764567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25779.271354635031</v>
      </c>
      <c r="T376">
        <f t="shared" si="73"/>
        <v>799.99953333333303</v>
      </c>
      <c r="U376">
        <f t="shared" si="74"/>
        <v>674.3993774801329</v>
      </c>
      <c r="V376">
        <f t="shared" si="75"/>
        <v>0.84299971359999937</v>
      </c>
      <c r="W376">
        <f t="shared" si="76"/>
        <v>0.15869951785599989</v>
      </c>
      <c r="X376">
        <v>1</v>
      </c>
      <c r="Y376">
        <v>1762549834.9333301</v>
      </c>
      <c r="Z376">
        <v>409.86406666666699</v>
      </c>
      <c r="AA376">
        <v>409.981533333333</v>
      </c>
      <c r="AB376">
        <v>16.6295866666667</v>
      </c>
      <c r="AC376">
        <v>16.127293333333299</v>
      </c>
      <c r="AD376">
        <v>410.59866666666699</v>
      </c>
      <c r="AE376">
        <v>16.485506666666701</v>
      </c>
      <c r="AF376">
        <v>999.99279999999999</v>
      </c>
      <c r="AG376">
        <v>98.658293333333404</v>
      </c>
      <c r="AH376">
        <v>9.9886100000000005E-2</v>
      </c>
      <c r="AI376">
        <v>20.000340000000001</v>
      </c>
      <c r="AJ376">
        <v>999.9</v>
      </c>
      <c r="AK376">
        <v>999.9</v>
      </c>
      <c r="AL376">
        <v>0</v>
      </c>
      <c r="AM376">
        <v>0</v>
      </c>
      <c r="AN376">
        <v>4999.5333333333301</v>
      </c>
      <c r="AO376">
        <v>0</v>
      </c>
      <c r="AP376">
        <v>1.1292</v>
      </c>
      <c r="AQ376">
        <v>-0.11750086666666699</v>
      </c>
      <c r="AR376">
        <v>416.79513333333301</v>
      </c>
      <c r="AS376">
        <v>416.701866666667</v>
      </c>
      <c r="AT376">
        <v>0.5022896</v>
      </c>
      <c r="AU376">
        <v>409.981533333333</v>
      </c>
      <c r="AV376">
        <v>16.127293333333299</v>
      </c>
      <c r="AW376">
        <v>1.6406466666666699</v>
      </c>
      <c r="AX376">
        <v>1.59109266666667</v>
      </c>
      <c r="AY376">
        <v>14.34596</v>
      </c>
      <c r="AZ376">
        <v>13.8727933333333</v>
      </c>
      <c r="BA376">
        <v>799.99953333333303</v>
      </c>
      <c r="BB376">
        <v>0.90000606666666605</v>
      </c>
      <c r="BC376">
        <v>0</v>
      </c>
      <c r="BD376">
        <v>9.9993813333333306E-2</v>
      </c>
      <c r="BE376">
        <v>0</v>
      </c>
      <c r="BF376">
        <v>25</v>
      </c>
      <c r="BG376">
        <v>13191.04</v>
      </c>
      <c r="BH376">
        <v>1762549646</v>
      </c>
      <c r="BI376" t="s">
        <v>997</v>
      </c>
      <c r="BJ376">
        <v>1762549646</v>
      </c>
      <c r="BK376">
        <v>1762549646</v>
      </c>
      <c r="BL376">
        <v>10</v>
      </c>
      <c r="BM376">
        <v>-7.0000000000000007E-2</v>
      </c>
      <c r="BN376">
        <v>1E-3</v>
      </c>
      <c r="BO376">
        <v>-0.73499999999999999</v>
      </c>
      <c r="BP376">
        <v>0.124</v>
      </c>
      <c r="BQ376">
        <v>410</v>
      </c>
      <c r="BR376">
        <v>16</v>
      </c>
      <c r="BS376">
        <v>0.15</v>
      </c>
      <c r="BT376">
        <v>0.13</v>
      </c>
      <c r="BU376">
        <v>-0.125082857142857</v>
      </c>
      <c r="BV376">
        <v>4.8068696103895699E-2</v>
      </c>
      <c r="BW376">
        <v>2.0741296511171899E-2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0.50271776190476203</v>
      </c>
      <c r="CD376">
        <v>-1.0219480519480101E-2</v>
      </c>
      <c r="CE376">
        <v>1.27067357108859E-3</v>
      </c>
      <c r="CF376">
        <v>1</v>
      </c>
      <c r="CG376">
        <v>2</v>
      </c>
      <c r="CH376">
        <v>2</v>
      </c>
      <c r="CI376" t="s">
        <v>312</v>
      </c>
      <c r="CJ376">
        <v>3.8440699999999999</v>
      </c>
      <c r="CK376">
        <v>2.73786</v>
      </c>
      <c r="CL376">
        <v>9.6372700000000006E-2</v>
      </c>
      <c r="CM376">
        <v>9.5082E-2</v>
      </c>
      <c r="CN376">
        <v>9.0645799999999999E-2</v>
      </c>
      <c r="CO376">
        <v>8.7718400000000002E-2</v>
      </c>
      <c r="CP376">
        <v>31653.8</v>
      </c>
      <c r="CQ376">
        <v>27816.9</v>
      </c>
      <c r="CR376">
        <v>32424.1</v>
      </c>
      <c r="CS376">
        <v>30669.8</v>
      </c>
      <c r="CT376">
        <v>39934.800000000003</v>
      </c>
      <c r="CU376">
        <v>39347.699999999997</v>
      </c>
      <c r="CV376">
        <v>47367.6</v>
      </c>
      <c r="CW376">
        <v>46783.8</v>
      </c>
      <c r="CX376">
        <v>2.8159000000000001</v>
      </c>
      <c r="CY376">
        <v>2.3354599999999999</v>
      </c>
      <c r="CZ376">
        <v>0</v>
      </c>
      <c r="DA376">
        <v>0</v>
      </c>
      <c r="DB376">
        <v>999.9</v>
      </c>
      <c r="DC376">
        <v>999.9</v>
      </c>
      <c r="DD376">
        <v>47.277000000000001</v>
      </c>
      <c r="DE376">
        <v>29.245000000000001</v>
      </c>
      <c r="DF376">
        <v>19.546099999999999</v>
      </c>
      <c r="DG376">
        <v>30.5837</v>
      </c>
      <c r="DH376">
        <v>17.4359</v>
      </c>
      <c r="DI376">
        <v>3</v>
      </c>
      <c r="DJ376">
        <v>-6.0825200000000003E-2</v>
      </c>
      <c r="DK376">
        <v>2.2706400000000002</v>
      </c>
      <c r="DL376">
        <v>20.194199999999999</v>
      </c>
      <c r="DM376">
        <v>5.2517899999999997</v>
      </c>
      <c r="DN376">
        <v>12.033899999999999</v>
      </c>
      <c r="DO376">
        <v>4.9674399999999999</v>
      </c>
      <c r="DP376">
        <v>3.2909999999999999</v>
      </c>
      <c r="DQ376">
        <v>9999</v>
      </c>
      <c r="DR376">
        <v>9999</v>
      </c>
      <c r="DS376">
        <v>9999</v>
      </c>
      <c r="DT376">
        <v>451.6</v>
      </c>
      <c r="DU376">
        <v>1.8711899999999999</v>
      </c>
      <c r="DV376">
        <v>1.8761399999999999</v>
      </c>
      <c r="DW376">
        <v>1.8763700000000001</v>
      </c>
      <c r="DX376">
        <v>1.8828800000000001</v>
      </c>
      <c r="DY376">
        <v>1.8756299999999999</v>
      </c>
      <c r="DZ376">
        <v>1.8747199999999999</v>
      </c>
      <c r="EA376">
        <v>1.8709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-0.73499999999999999</v>
      </c>
      <c r="EQ376">
        <v>0.14399999999999999</v>
      </c>
      <c r="ER376">
        <v>-0.69470580293505901</v>
      </c>
      <c r="ES376">
        <v>-1.59193180084037E-4</v>
      </c>
      <c r="ET376">
        <v>2.35855495449547E-7</v>
      </c>
      <c r="EU376">
        <v>-2.0637061648257601E-10</v>
      </c>
      <c r="EV376">
        <v>-9.4390074168129001E-2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3.3</v>
      </c>
      <c r="FE376">
        <v>3.3</v>
      </c>
      <c r="FF376">
        <v>1.4978</v>
      </c>
      <c r="FG376">
        <v>2.6013199999999999</v>
      </c>
      <c r="FH376">
        <v>2.94556</v>
      </c>
      <c r="FI376">
        <v>3.0834999999999999</v>
      </c>
      <c r="FJ376">
        <v>3.2946800000000001</v>
      </c>
      <c r="FK376">
        <v>2.3107899999999999</v>
      </c>
      <c r="FL376">
        <v>34.054499999999997</v>
      </c>
      <c r="FM376">
        <v>24.122499999999999</v>
      </c>
      <c r="FN376">
        <v>19</v>
      </c>
      <c r="FO376">
        <v>1073.49</v>
      </c>
      <c r="FP376">
        <v>761.55600000000004</v>
      </c>
      <c r="FQ376">
        <v>18.941700000000001</v>
      </c>
      <c r="FR376">
        <v>26.189</v>
      </c>
      <c r="FS376">
        <v>30</v>
      </c>
      <c r="FT376">
        <v>26.197700000000001</v>
      </c>
      <c r="FU376">
        <v>26.206499999999998</v>
      </c>
      <c r="FV376">
        <v>30.0563</v>
      </c>
      <c r="FW376">
        <v>19.895299999999999</v>
      </c>
      <c r="FX376">
        <v>35.348700000000001</v>
      </c>
      <c r="FY376">
        <v>18.943000000000001</v>
      </c>
      <c r="FZ376">
        <v>410</v>
      </c>
      <c r="GA376">
        <v>16.127600000000001</v>
      </c>
      <c r="GB376">
        <v>99.797399999999996</v>
      </c>
      <c r="GC376">
        <v>99.583100000000002</v>
      </c>
    </row>
    <row r="377" spans="1:185" x14ac:dyDescent="0.2">
      <c r="A377">
        <v>362</v>
      </c>
      <c r="B377">
        <v>1762549858</v>
      </c>
      <c r="C377">
        <v>6077.9000000953702</v>
      </c>
      <c r="D377" t="s">
        <v>1026</v>
      </c>
      <c r="E377" t="s">
        <v>1027</v>
      </c>
      <c r="F377">
        <v>15</v>
      </c>
      <c r="G377">
        <v>1762549849.9333301</v>
      </c>
      <c r="H377">
        <f t="shared" si="65"/>
        <v>5.095348400473912E-4</v>
      </c>
      <c r="I377">
        <v>0</v>
      </c>
      <c r="J377">
        <f t="shared" si="77"/>
        <v>-3.9757695015369245</v>
      </c>
      <c r="K377">
        <f t="shared" si="66"/>
        <v>-9.3450967120477429E-2</v>
      </c>
      <c r="L377">
        <f t="shared" si="67"/>
        <v>69.964592792920541</v>
      </c>
      <c r="M377">
        <f t="shared" si="68"/>
        <v>1.6419467388355971</v>
      </c>
      <c r="N377">
        <f t="shared" si="69"/>
        <v>2.3468252630232409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25796.680041389867</v>
      </c>
      <c r="T377">
        <f t="shared" si="73"/>
        <v>800.00033333333295</v>
      </c>
      <c r="U377">
        <f t="shared" si="74"/>
        <v>674.40021043996978</v>
      </c>
      <c r="V377">
        <f t="shared" si="75"/>
        <v>0.84299991179999945</v>
      </c>
      <c r="W377">
        <f t="shared" si="76"/>
        <v>0.15869963658799993</v>
      </c>
      <c r="X377">
        <v>1</v>
      </c>
      <c r="Y377">
        <v>1762549849.9333301</v>
      </c>
      <c r="Z377">
        <v>409.887133333333</v>
      </c>
      <c r="AA377">
        <v>410.00253333333302</v>
      </c>
      <c r="AB377">
        <v>16.625620000000001</v>
      </c>
      <c r="AC377">
        <v>16.124559999999999</v>
      </c>
      <c r="AD377">
        <v>410.6216</v>
      </c>
      <c r="AE377">
        <v>16.4816866666667</v>
      </c>
      <c r="AF377">
        <v>1000.0069999999999</v>
      </c>
      <c r="AG377">
        <v>98.659893333333301</v>
      </c>
      <c r="AH377">
        <v>0.1001372</v>
      </c>
      <c r="AI377">
        <v>20.001460000000002</v>
      </c>
      <c r="AJ377">
        <v>999.9</v>
      </c>
      <c r="AK377">
        <v>999.9</v>
      </c>
      <c r="AL377">
        <v>0</v>
      </c>
      <c r="AM377">
        <v>0</v>
      </c>
      <c r="AN377">
        <v>5002.3999999999996</v>
      </c>
      <c r="AO377">
        <v>0</v>
      </c>
      <c r="AP377">
        <v>1.1292</v>
      </c>
      <c r="AQ377">
        <v>-0.11555573333333299</v>
      </c>
      <c r="AR377">
        <v>416.81686666666701</v>
      </c>
      <c r="AS377">
        <v>416.72206666666699</v>
      </c>
      <c r="AT377">
        <v>0.50107013333333295</v>
      </c>
      <c r="AU377">
        <v>410.00253333333302</v>
      </c>
      <c r="AV377">
        <v>16.124559999999999</v>
      </c>
      <c r="AW377">
        <v>1.6402826666666701</v>
      </c>
      <c r="AX377">
        <v>1.590848</v>
      </c>
      <c r="AY377">
        <v>14.34254</v>
      </c>
      <c r="AZ377">
        <v>13.870426666666701</v>
      </c>
      <c r="BA377">
        <v>800.00033333333295</v>
      </c>
      <c r="BB377">
        <v>0.90000506666666602</v>
      </c>
      <c r="BC377">
        <v>0</v>
      </c>
      <c r="BD377">
        <v>9.9995006666666705E-2</v>
      </c>
      <c r="BE377">
        <v>0</v>
      </c>
      <c r="BF377">
        <v>25</v>
      </c>
      <c r="BG377">
        <v>13191.0666666667</v>
      </c>
      <c r="BH377">
        <v>1762549646</v>
      </c>
      <c r="BI377" t="s">
        <v>997</v>
      </c>
      <c r="BJ377">
        <v>1762549646</v>
      </c>
      <c r="BK377">
        <v>1762549646</v>
      </c>
      <c r="BL377">
        <v>10</v>
      </c>
      <c r="BM377">
        <v>-7.0000000000000007E-2</v>
      </c>
      <c r="BN377">
        <v>1E-3</v>
      </c>
      <c r="BO377">
        <v>-0.73499999999999999</v>
      </c>
      <c r="BP377">
        <v>0.124</v>
      </c>
      <c r="BQ377">
        <v>410</v>
      </c>
      <c r="BR377">
        <v>16</v>
      </c>
      <c r="BS377">
        <v>0.15</v>
      </c>
      <c r="BT377">
        <v>0.13</v>
      </c>
      <c r="BU377">
        <v>-0.1173522</v>
      </c>
      <c r="BV377">
        <v>0.111473765413534</v>
      </c>
      <c r="BW377">
        <v>2.0903965759706902E-2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0.50110405000000002</v>
      </c>
      <c r="CD377">
        <v>-1.9901503759401301E-3</v>
      </c>
      <c r="CE377">
        <v>4.0314668236262903E-4</v>
      </c>
      <c r="CF377">
        <v>1</v>
      </c>
      <c r="CG377">
        <v>2</v>
      </c>
      <c r="CH377">
        <v>2</v>
      </c>
      <c r="CI377" t="s">
        <v>312</v>
      </c>
      <c r="CJ377">
        <v>3.8441100000000001</v>
      </c>
      <c r="CK377">
        <v>2.73787</v>
      </c>
      <c r="CL377">
        <v>9.6381900000000006E-2</v>
      </c>
      <c r="CM377">
        <v>9.5086400000000001E-2</v>
      </c>
      <c r="CN377">
        <v>9.0638200000000002E-2</v>
      </c>
      <c r="CO377">
        <v>8.77135E-2</v>
      </c>
      <c r="CP377">
        <v>31653.1</v>
      </c>
      <c r="CQ377">
        <v>27816.9</v>
      </c>
      <c r="CR377">
        <v>32423.599999999999</v>
      </c>
      <c r="CS377">
        <v>30669.9</v>
      </c>
      <c r="CT377">
        <v>39934.6</v>
      </c>
      <c r="CU377">
        <v>39348.1</v>
      </c>
      <c r="CV377">
        <v>47366.9</v>
      </c>
      <c r="CW377">
        <v>46784</v>
      </c>
      <c r="CX377">
        <v>2.8157800000000002</v>
      </c>
      <c r="CY377">
        <v>2.3355600000000001</v>
      </c>
      <c r="CZ377">
        <v>0</v>
      </c>
      <c r="DA377">
        <v>0</v>
      </c>
      <c r="DB377">
        <v>999.9</v>
      </c>
      <c r="DC377">
        <v>999.9</v>
      </c>
      <c r="DD377">
        <v>47.277000000000001</v>
      </c>
      <c r="DE377">
        <v>29.265000000000001</v>
      </c>
      <c r="DF377">
        <v>19.567900000000002</v>
      </c>
      <c r="DG377">
        <v>30.373699999999999</v>
      </c>
      <c r="DH377">
        <v>17.399799999999999</v>
      </c>
      <c r="DI377">
        <v>3</v>
      </c>
      <c r="DJ377">
        <v>-6.09431E-2</v>
      </c>
      <c r="DK377">
        <v>2.2787000000000002</v>
      </c>
      <c r="DL377">
        <v>20.1938</v>
      </c>
      <c r="DM377">
        <v>5.2517899999999997</v>
      </c>
      <c r="DN377">
        <v>12.033899999999999</v>
      </c>
      <c r="DO377">
        <v>4.9673999999999996</v>
      </c>
      <c r="DP377">
        <v>3.2909999999999999</v>
      </c>
      <c r="DQ377">
        <v>9999</v>
      </c>
      <c r="DR377">
        <v>9999</v>
      </c>
      <c r="DS377">
        <v>9999</v>
      </c>
      <c r="DT377">
        <v>451.6</v>
      </c>
      <c r="DU377">
        <v>1.8711899999999999</v>
      </c>
      <c r="DV377">
        <v>1.87609</v>
      </c>
      <c r="DW377">
        <v>1.8763700000000001</v>
      </c>
      <c r="DX377">
        <v>1.8828499999999999</v>
      </c>
      <c r="DY377">
        <v>1.87561</v>
      </c>
      <c r="DZ377">
        <v>1.87469</v>
      </c>
      <c r="EA377">
        <v>1.8708899999999999</v>
      </c>
      <c r="EB377">
        <v>1.8746799999999999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-0.73399999999999999</v>
      </c>
      <c r="EQ377">
        <v>0.1439</v>
      </c>
      <c r="ER377">
        <v>-0.69470580293505901</v>
      </c>
      <c r="ES377">
        <v>-1.59193180084037E-4</v>
      </c>
      <c r="ET377">
        <v>2.35855495449547E-7</v>
      </c>
      <c r="EU377">
        <v>-2.0637061648257601E-10</v>
      </c>
      <c r="EV377">
        <v>-9.4390074168129001E-2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3.5</v>
      </c>
      <c r="FE377">
        <v>3.5</v>
      </c>
      <c r="FF377">
        <v>1.4978</v>
      </c>
      <c r="FG377">
        <v>2.5952099999999998</v>
      </c>
      <c r="FH377">
        <v>2.94556</v>
      </c>
      <c r="FI377">
        <v>3.0834999999999999</v>
      </c>
      <c r="FJ377">
        <v>3.2946800000000001</v>
      </c>
      <c r="FK377">
        <v>2.33643</v>
      </c>
      <c r="FL377">
        <v>34.077100000000002</v>
      </c>
      <c r="FM377">
        <v>24.1313</v>
      </c>
      <c r="FN377">
        <v>19</v>
      </c>
      <c r="FO377">
        <v>1073.31</v>
      </c>
      <c r="FP377">
        <v>761.61900000000003</v>
      </c>
      <c r="FQ377">
        <v>18.941099999999999</v>
      </c>
      <c r="FR377">
        <v>26.186800000000002</v>
      </c>
      <c r="FS377">
        <v>29.9999</v>
      </c>
      <c r="FT377">
        <v>26.195499999999999</v>
      </c>
      <c r="FU377">
        <v>26.2043</v>
      </c>
      <c r="FV377">
        <v>30.055399999999999</v>
      </c>
      <c r="FW377">
        <v>19.895299999999999</v>
      </c>
      <c r="FX377">
        <v>35.348700000000001</v>
      </c>
      <c r="FY377">
        <v>18.9391</v>
      </c>
      <c r="FZ377">
        <v>410</v>
      </c>
      <c r="GA377">
        <v>16.127600000000001</v>
      </c>
      <c r="GB377">
        <v>99.796099999999996</v>
      </c>
      <c r="GC377">
        <v>99.583600000000004</v>
      </c>
    </row>
    <row r="378" spans="1:185" x14ac:dyDescent="0.2">
      <c r="A378">
        <v>363</v>
      </c>
      <c r="B378">
        <v>1762549873</v>
      </c>
      <c r="C378">
        <v>6092.9000000953702</v>
      </c>
      <c r="D378" t="s">
        <v>1028</v>
      </c>
      <c r="E378" t="s">
        <v>1029</v>
      </c>
      <c r="F378">
        <v>15</v>
      </c>
      <c r="G378">
        <v>1762549864.9333301</v>
      </c>
      <c r="H378">
        <f t="shared" si="65"/>
        <v>5.085511332760035E-4</v>
      </c>
      <c r="I378">
        <v>0</v>
      </c>
      <c r="J378">
        <f t="shared" si="77"/>
        <v>-3.5555749181236203</v>
      </c>
      <c r="K378">
        <f t="shared" si="66"/>
        <v>-8.3574240065858285E-2</v>
      </c>
      <c r="L378">
        <f t="shared" si="67"/>
        <v>69.955324665212629</v>
      </c>
      <c r="M378">
        <f t="shared" si="68"/>
        <v>1.6416655238681688</v>
      </c>
      <c r="N378">
        <f t="shared" si="69"/>
        <v>2.3467341931793451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25774.057205036221</v>
      </c>
      <c r="T378">
        <f t="shared" si="73"/>
        <v>799.99993333333305</v>
      </c>
      <c r="U378">
        <f t="shared" si="74"/>
        <v>674.39979900001208</v>
      </c>
      <c r="V378">
        <f t="shared" si="75"/>
        <v>0.84299981900000032</v>
      </c>
      <c r="W378">
        <f t="shared" si="76"/>
        <v>0.15869961246000006</v>
      </c>
      <c r="X378">
        <v>1</v>
      </c>
      <c r="Y378">
        <v>1762549864.9333301</v>
      </c>
      <c r="Z378">
        <v>409.87419999999997</v>
      </c>
      <c r="AA378">
        <v>409.99906666666698</v>
      </c>
      <c r="AB378">
        <v>16.6226466666667</v>
      </c>
      <c r="AC378">
        <v>16.1225533333333</v>
      </c>
      <c r="AD378">
        <v>410.60879999999997</v>
      </c>
      <c r="AE378">
        <v>16.4787933333333</v>
      </c>
      <c r="AF378">
        <v>1000.00866666667</v>
      </c>
      <c r="AG378">
        <v>98.660560000000004</v>
      </c>
      <c r="AH378">
        <v>0.1002184</v>
      </c>
      <c r="AI378">
        <v>20.000833333333301</v>
      </c>
      <c r="AJ378">
        <v>999.9</v>
      </c>
      <c r="AK378">
        <v>999.9</v>
      </c>
      <c r="AL378">
        <v>0</v>
      </c>
      <c r="AM378">
        <v>0</v>
      </c>
      <c r="AN378">
        <v>4998.5666666666702</v>
      </c>
      <c r="AO378">
        <v>0</v>
      </c>
      <c r="AP378">
        <v>1.1292</v>
      </c>
      <c r="AQ378">
        <v>-0.124786386666667</v>
      </c>
      <c r="AR378">
        <v>416.80246666666699</v>
      </c>
      <c r="AS378">
        <v>416.7176</v>
      </c>
      <c r="AT378">
        <v>0.5001004</v>
      </c>
      <c r="AU378">
        <v>409.99906666666698</v>
      </c>
      <c r="AV378">
        <v>16.1225533333333</v>
      </c>
      <c r="AW378">
        <v>1.64000066666667</v>
      </c>
      <c r="AX378">
        <v>1.59065866666667</v>
      </c>
      <c r="AY378">
        <v>14.3398533333333</v>
      </c>
      <c r="AZ378">
        <v>13.868593333333299</v>
      </c>
      <c r="BA378">
        <v>799.99993333333305</v>
      </c>
      <c r="BB378">
        <v>0.90000506666666702</v>
      </c>
      <c r="BC378">
        <v>0</v>
      </c>
      <c r="BD378">
        <v>9.9994899999999998E-2</v>
      </c>
      <c r="BE378">
        <v>0</v>
      </c>
      <c r="BF378">
        <v>25</v>
      </c>
      <c r="BG378">
        <v>13191.0466666667</v>
      </c>
      <c r="BH378">
        <v>1762549646</v>
      </c>
      <c r="BI378" t="s">
        <v>997</v>
      </c>
      <c r="BJ378">
        <v>1762549646</v>
      </c>
      <c r="BK378">
        <v>1762549646</v>
      </c>
      <c r="BL378">
        <v>10</v>
      </c>
      <c r="BM378">
        <v>-7.0000000000000007E-2</v>
      </c>
      <c r="BN378">
        <v>1E-3</v>
      </c>
      <c r="BO378">
        <v>-0.73499999999999999</v>
      </c>
      <c r="BP378">
        <v>0.124</v>
      </c>
      <c r="BQ378">
        <v>410</v>
      </c>
      <c r="BR378">
        <v>16</v>
      </c>
      <c r="BS378">
        <v>0.15</v>
      </c>
      <c r="BT378">
        <v>0.13</v>
      </c>
      <c r="BU378">
        <v>-0.117122133333333</v>
      </c>
      <c r="BV378">
        <v>-0.122410106493507</v>
      </c>
      <c r="BW378">
        <v>1.8495794302292E-2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0.50025433333333302</v>
      </c>
      <c r="CD378">
        <v>-1.0430649350648201E-3</v>
      </c>
      <c r="CE378">
        <v>6.3316313502568395E-4</v>
      </c>
      <c r="CF378">
        <v>1</v>
      </c>
      <c r="CG378">
        <v>2</v>
      </c>
      <c r="CH378">
        <v>2</v>
      </c>
      <c r="CI378" t="s">
        <v>312</v>
      </c>
      <c r="CJ378">
        <v>3.8440699999999999</v>
      </c>
      <c r="CK378">
        <v>2.73814</v>
      </c>
      <c r="CL378">
        <v>9.6380199999999999E-2</v>
      </c>
      <c r="CM378">
        <v>9.5088000000000006E-2</v>
      </c>
      <c r="CN378">
        <v>9.0627200000000005E-2</v>
      </c>
      <c r="CO378">
        <v>8.7703299999999998E-2</v>
      </c>
      <c r="CP378">
        <v>31653.7</v>
      </c>
      <c r="CQ378">
        <v>27816.5</v>
      </c>
      <c r="CR378">
        <v>32424.2</v>
      </c>
      <c r="CS378">
        <v>30669.5</v>
      </c>
      <c r="CT378">
        <v>39935.800000000003</v>
      </c>
      <c r="CU378">
        <v>39348.1</v>
      </c>
      <c r="CV378">
        <v>47367.7</v>
      </c>
      <c r="CW378">
        <v>46783.4</v>
      </c>
      <c r="CX378">
        <v>2.8159200000000002</v>
      </c>
      <c r="CY378">
        <v>2.3355600000000001</v>
      </c>
      <c r="CZ378">
        <v>0</v>
      </c>
      <c r="DA378">
        <v>0</v>
      </c>
      <c r="DB378">
        <v>999.9</v>
      </c>
      <c r="DC378">
        <v>999.9</v>
      </c>
      <c r="DD378">
        <v>47.253</v>
      </c>
      <c r="DE378">
        <v>29.265000000000001</v>
      </c>
      <c r="DF378">
        <v>19.560099999999998</v>
      </c>
      <c r="DG378">
        <v>30.5837</v>
      </c>
      <c r="DH378">
        <v>17.427900000000001</v>
      </c>
      <c r="DI378">
        <v>3</v>
      </c>
      <c r="DJ378">
        <v>-6.1262200000000003E-2</v>
      </c>
      <c r="DK378">
        <v>2.2768199999999998</v>
      </c>
      <c r="DL378">
        <v>20.195900000000002</v>
      </c>
      <c r="DM378">
        <v>5.2509499999999996</v>
      </c>
      <c r="DN378">
        <v>12.033899999999999</v>
      </c>
      <c r="DO378">
        <v>4.9672000000000001</v>
      </c>
      <c r="DP378">
        <v>3.2909999999999999</v>
      </c>
      <c r="DQ378">
        <v>9999</v>
      </c>
      <c r="DR378">
        <v>9999</v>
      </c>
      <c r="DS378">
        <v>9999</v>
      </c>
      <c r="DT378">
        <v>451.6</v>
      </c>
      <c r="DU378">
        <v>1.87121</v>
      </c>
      <c r="DV378">
        <v>1.8761300000000001</v>
      </c>
      <c r="DW378">
        <v>1.8763700000000001</v>
      </c>
      <c r="DX378">
        <v>1.8829199999999999</v>
      </c>
      <c r="DY378">
        <v>1.8756299999999999</v>
      </c>
      <c r="DZ378">
        <v>1.8747100000000001</v>
      </c>
      <c r="EA378">
        <v>1.8709100000000001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-0.73499999999999999</v>
      </c>
      <c r="EQ378">
        <v>0.14380000000000001</v>
      </c>
      <c r="ER378">
        <v>-0.69470580293505901</v>
      </c>
      <c r="ES378">
        <v>-1.59193180084037E-4</v>
      </c>
      <c r="ET378">
        <v>2.35855495449547E-7</v>
      </c>
      <c r="EU378">
        <v>-2.0637061648257601E-10</v>
      </c>
      <c r="EV378">
        <v>-9.4390074168129001E-2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3.8</v>
      </c>
      <c r="FE378">
        <v>3.8</v>
      </c>
      <c r="FF378">
        <v>1.4978</v>
      </c>
      <c r="FG378">
        <v>2.5964399999999999</v>
      </c>
      <c r="FH378">
        <v>2.94556</v>
      </c>
      <c r="FI378">
        <v>3.0834999999999999</v>
      </c>
      <c r="FJ378">
        <v>3.2946800000000001</v>
      </c>
      <c r="FK378">
        <v>2.34253</v>
      </c>
      <c r="FL378">
        <v>34.077100000000002</v>
      </c>
      <c r="FM378">
        <v>24.1313</v>
      </c>
      <c r="FN378">
        <v>19</v>
      </c>
      <c r="FO378">
        <v>1073.42</v>
      </c>
      <c r="FP378">
        <v>761.58699999999999</v>
      </c>
      <c r="FQ378">
        <v>18.9375</v>
      </c>
      <c r="FR378">
        <v>26.1846</v>
      </c>
      <c r="FS378">
        <v>30.0001</v>
      </c>
      <c r="FT378">
        <v>26.193300000000001</v>
      </c>
      <c r="FU378">
        <v>26.202100000000002</v>
      </c>
      <c r="FV378">
        <v>30.054300000000001</v>
      </c>
      <c r="FW378">
        <v>19.895299999999999</v>
      </c>
      <c r="FX378">
        <v>35.348700000000001</v>
      </c>
      <c r="FY378">
        <v>18.936599999999999</v>
      </c>
      <c r="FZ378">
        <v>410</v>
      </c>
      <c r="GA378">
        <v>16.127600000000001</v>
      </c>
      <c r="GB378">
        <v>99.797700000000006</v>
      </c>
      <c r="GC378">
        <v>99.582400000000007</v>
      </c>
    </row>
    <row r="379" spans="1:185" x14ac:dyDescent="0.2">
      <c r="A379">
        <v>364</v>
      </c>
      <c r="B379">
        <v>1762549888</v>
      </c>
      <c r="C379">
        <v>6107.9000000953702</v>
      </c>
      <c r="D379" t="s">
        <v>1030</v>
      </c>
      <c r="E379" t="s">
        <v>1031</v>
      </c>
      <c r="F379">
        <v>15</v>
      </c>
      <c r="G379">
        <v>1762549879.9333301</v>
      </c>
      <c r="H379">
        <f t="shared" si="65"/>
        <v>5.0754236941481096E-4</v>
      </c>
      <c r="I379">
        <v>0</v>
      </c>
      <c r="J379">
        <f t="shared" si="77"/>
        <v>-3.2088941110362725</v>
      </c>
      <c r="K379">
        <f t="shared" si="66"/>
        <v>-7.5425463661216052E-2</v>
      </c>
      <c r="L379">
        <f t="shared" si="67"/>
        <v>69.942871115644479</v>
      </c>
      <c r="M379">
        <f t="shared" si="68"/>
        <v>1.6412743430303647</v>
      </c>
      <c r="N379">
        <f t="shared" si="69"/>
        <v>2.3465927504129187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25769.379548907844</v>
      </c>
      <c r="T379">
        <f t="shared" si="73"/>
        <v>800.00099999999998</v>
      </c>
      <c r="U379">
        <f t="shared" si="74"/>
        <v>674.40072059984664</v>
      </c>
      <c r="V379">
        <f t="shared" si="75"/>
        <v>0.84299984699999964</v>
      </c>
      <c r="W379">
        <f t="shared" si="76"/>
        <v>0.15869968245999994</v>
      </c>
      <c r="X379">
        <v>1</v>
      </c>
      <c r="Y379">
        <v>1762549879.9333301</v>
      </c>
      <c r="Z379">
        <v>409.86880000000002</v>
      </c>
      <c r="AA379">
        <v>410.00139999999999</v>
      </c>
      <c r="AB379">
        <v>16.6183266666667</v>
      </c>
      <c r="AC379">
        <v>16.119219999999999</v>
      </c>
      <c r="AD379">
        <v>410.60326666666703</v>
      </c>
      <c r="AE379">
        <v>16.474626666666701</v>
      </c>
      <c r="AF379">
        <v>1000.0024</v>
      </c>
      <c r="AG379">
        <v>98.662866666666702</v>
      </c>
      <c r="AH379">
        <v>0.100045866666667</v>
      </c>
      <c r="AI379">
        <v>19.999860000000002</v>
      </c>
      <c r="AJ379">
        <v>999.9</v>
      </c>
      <c r="AK379">
        <v>999.9</v>
      </c>
      <c r="AL379">
        <v>0</v>
      </c>
      <c r="AM379">
        <v>0</v>
      </c>
      <c r="AN379">
        <v>4997.6666666666697</v>
      </c>
      <c r="AO379">
        <v>0</v>
      </c>
      <c r="AP379">
        <v>1.1292</v>
      </c>
      <c r="AQ379">
        <v>-0.132444226666667</v>
      </c>
      <c r="AR379">
        <v>416.79526666666698</v>
      </c>
      <c r="AS379">
        <v>416.71833333333302</v>
      </c>
      <c r="AT379">
        <v>0.49910906666666699</v>
      </c>
      <c r="AU379">
        <v>410.00139999999999</v>
      </c>
      <c r="AV379">
        <v>16.119219999999999</v>
      </c>
      <c r="AW379">
        <v>1.6396126666666699</v>
      </c>
      <c r="AX379">
        <v>1.590368</v>
      </c>
      <c r="AY379">
        <v>14.336220000000001</v>
      </c>
      <c r="AZ379">
        <v>13.865819999999999</v>
      </c>
      <c r="BA379">
        <v>800.00099999999998</v>
      </c>
      <c r="BB379">
        <v>0.90000413333333296</v>
      </c>
      <c r="BC379">
        <v>0</v>
      </c>
      <c r="BD379">
        <v>9.9995833333333298E-2</v>
      </c>
      <c r="BE379">
        <v>0</v>
      </c>
      <c r="BF379">
        <v>25</v>
      </c>
      <c r="BG379">
        <v>13191.06</v>
      </c>
      <c r="BH379">
        <v>1762549646</v>
      </c>
      <c r="BI379" t="s">
        <v>997</v>
      </c>
      <c r="BJ379">
        <v>1762549646</v>
      </c>
      <c r="BK379">
        <v>1762549646</v>
      </c>
      <c r="BL379">
        <v>10</v>
      </c>
      <c r="BM379">
        <v>-7.0000000000000007E-2</v>
      </c>
      <c r="BN379">
        <v>1E-3</v>
      </c>
      <c r="BO379">
        <v>-0.73499999999999999</v>
      </c>
      <c r="BP379">
        <v>0.124</v>
      </c>
      <c r="BQ379">
        <v>410</v>
      </c>
      <c r="BR379">
        <v>16</v>
      </c>
      <c r="BS379">
        <v>0.15</v>
      </c>
      <c r="BT379">
        <v>0.13</v>
      </c>
      <c r="BU379">
        <v>-0.13332067</v>
      </c>
      <c r="BV379">
        <v>1.6316652631578801E-2</v>
      </c>
      <c r="BW379">
        <v>1.86388151932761E-2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0.4994382</v>
      </c>
      <c r="CD379">
        <v>-1.35255338345863E-2</v>
      </c>
      <c r="CE379">
        <v>1.6818248898146299E-3</v>
      </c>
      <c r="CF379">
        <v>1</v>
      </c>
      <c r="CG379">
        <v>2</v>
      </c>
      <c r="CH379">
        <v>2</v>
      </c>
      <c r="CI379" t="s">
        <v>312</v>
      </c>
      <c r="CJ379">
        <v>3.8441200000000002</v>
      </c>
      <c r="CK379">
        <v>2.7377199999999999</v>
      </c>
      <c r="CL379">
        <v>9.6380999999999994E-2</v>
      </c>
      <c r="CM379">
        <v>9.5092099999999999E-2</v>
      </c>
      <c r="CN379">
        <v>9.0597700000000003E-2</v>
      </c>
      <c r="CO379">
        <v>8.7693400000000005E-2</v>
      </c>
      <c r="CP379">
        <v>31653.8</v>
      </c>
      <c r="CQ379">
        <v>27817</v>
      </c>
      <c r="CR379">
        <v>32424.3</v>
      </c>
      <c r="CS379">
        <v>30670.2</v>
      </c>
      <c r="CT379">
        <v>39937.199999999997</v>
      </c>
      <c r="CU379">
        <v>39349.1</v>
      </c>
      <c r="CV379">
        <v>47367.8</v>
      </c>
      <c r="CW379">
        <v>46784.1</v>
      </c>
      <c r="CX379">
        <v>2.8157800000000002</v>
      </c>
      <c r="CY379">
        <v>2.3355600000000001</v>
      </c>
      <c r="CZ379">
        <v>0</v>
      </c>
      <c r="DA379">
        <v>0</v>
      </c>
      <c r="DB379">
        <v>999.9</v>
      </c>
      <c r="DC379">
        <v>999.9</v>
      </c>
      <c r="DD379">
        <v>47.228999999999999</v>
      </c>
      <c r="DE379">
        <v>29.274999999999999</v>
      </c>
      <c r="DF379">
        <v>19.561699999999998</v>
      </c>
      <c r="DG379">
        <v>30.4937</v>
      </c>
      <c r="DH379">
        <v>17.411899999999999</v>
      </c>
      <c r="DI379">
        <v>3</v>
      </c>
      <c r="DJ379">
        <v>-6.1353699999999997E-2</v>
      </c>
      <c r="DK379">
        <v>2.2672400000000001</v>
      </c>
      <c r="DL379">
        <v>20.195799999999998</v>
      </c>
      <c r="DM379">
        <v>5.2519099999999996</v>
      </c>
      <c r="DN379">
        <v>12.033899999999999</v>
      </c>
      <c r="DO379">
        <v>4.9671599999999998</v>
      </c>
      <c r="DP379">
        <v>3.2909999999999999</v>
      </c>
      <c r="DQ379">
        <v>9999</v>
      </c>
      <c r="DR379">
        <v>9999</v>
      </c>
      <c r="DS379">
        <v>9999</v>
      </c>
      <c r="DT379">
        <v>451.6</v>
      </c>
      <c r="DU379">
        <v>1.8712</v>
      </c>
      <c r="DV379">
        <v>1.8761000000000001</v>
      </c>
      <c r="DW379">
        <v>1.8763700000000001</v>
      </c>
      <c r="DX379">
        <v>1.8829</v>
      </c>
      <c r="DY379">
        <v>1.8756299999999999</v>
      </c>
      <c r="DZ379">
        <v>1.87473</v>
      </c>
      <c r="EA379">
        <v>1.8709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-0.73499999999999999</v>
      </c>
      <c r="EQ379">
        <v>0.14349999999999999</v>
      </c>
      <c r="ER379">
        <v>-0.69470580293505901</v>
      </c>
      <c r="ES379">
        <v>-1.59193180084037E-4</v>
      </c>
      <c r="ET379">
        <v>2.35855495449547E-7</v>
      </c>
      <c r="EU379">
        <v>-2.0637061648257601E-10</v>
      </c>
      <c r="EV379">
        <v>-9.4390074168129001E-2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4</v>
      </c>
      <c r="FE379">
        <v>4</v>
      </c>
      <c r="FF379">
        <v>1.4978</v>
      </c>
      <c r="FG379">
        <v>2.5988799999999999</v>
      </c>
      <c r="FH379">
        <v>2.94556</v>
      </c>
      <c r="FI379">
        <v>3.0834999999999999</v>
      </c>
      <c r="FJ379">
        <v>3.2946800000000001</v>
      </c>
      <c r="FK379">
        <v>2.32666</v>
      </c>
      <c r="FL379">
        <v>34.077100000000002</v>
      </c>
      <c r="FM379">
        <v>24.1313</v>
      </c>
      <c r="FN379">
        <v>19</v>
      </c>
      <c r="FO379">
        <v>1073.22</v>
      </c>
      <c r="FP379">
        <v>761.55499999999995</v>
      </c>
      <c r="FQ379">
        <v>18.939599999999999</v>
      </c>
      <c r="FR379">
        <v>26.182400000000001</v>
      </c>
      <c r="FS379">
        <v>30.0001</v>
      </c>
      <c r="FT379">
        <v>26.191099999999999</v>
      </c>
      <c r="FU379">
        <v>26.1999</v>
      </c>
      <c r="FV379">
        <v>30.054200000000002</v>
      </c>
      <c r="FW379">
        <v>19.895299999999999</v>
      </c>
      <c r="FX379">
        <v>35.348700000000001</v>
      </c>
      <c r="FY379">
        <v>18.939900000000002</v>
      </c>
      <c r="FZ379">
        <v>410</v>
      </c>
      <c r="GA379">
        <v>16.127600000000001</v>
      </c>
      <c r="GB379">
        <v>99.798000000000002</v>
      </c>
      <c r="GC379">
        <v>99.584100000000007</v>
      </c>
    </row>
    <row r="380" spans="1:185" x14ac:dyDescent="0.2">
      <c r="A380">
        <v>365</v>
      </c>
      <c r="B380">
        <v>1762549903</v>
      </c>
      <c r="C380">
        <v>6122.9000000953702</v>
      </c>
      <c r="D380" t="s">
        <v>1032</v>
      </c>
      <c r="E380" t="s">
        <v>1033</v>
      </c>
      <c r="F380">
        <v>15</v>
      </c>
      <c r="G380">
        <v>1762549894.9333301</v>
      </c>
      <c r="H380">
        <f t="shared" si="65"/>
        <v>5.0400553274085661E-4</v>
      </c>
      <c r="I380">
        <v>0</v>
      </c>
      <c r="J380">
        <f t="shared" si="77"/>
        <v>-3.9897899245865598</v>
      </c>
      <c r="K380">
        <f t="shared" si="66"/>
        <v>-9.3780518945078967E-2</v>
      </c>
      <c r="L380">
        <f t="shared" si="67"/>
        <v>69.925012108591474</v>
      </c>
      <c r="M380">
        <f t="shared" si="68"/>
        <v>1.6406567954583775</v>
      </c>
      <c r="N380">
        <f t="shared" si="69"/>
        <v>2.3463089186319852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25788.029712937456</v>
      </c>
      <c r="T380">
        <f t="shared" si="73"/>
        <v>799.99800000000005</v>
      </c>
      <c r="U380">
        <f t="shared" si="74"/>
        <v>674.39825784014067</v>
      </c>
      <c r="V380">
        <f t="shared" si="75"/>
        <v>0.84299992980000027</v>
      </c>
      <c r="W380">
        <f t="shared" si="76"/>
        <v>0.15869968158800005</v>
      </c>
      <c r="X380">
        <v>1</v>
      </c>
      <c r="Y380">
        <v>1762549894.9333301</v>
      </c>
      <c r="Z380">
        <v>409.87733333333301</v>
      </c>
      <c r="AA380">
        <v>409.99013333333301</v>
      </c>
      <c r="AB380">
        <v>16.611979999999999</v>
      </c>
      <c r="AC380">
        <v>16.116346666666701</v>
      </c>
      <c r="AD380">
        <v>410.61206666666698</v>
      </c>
      <c r="AE380">
        <v>16.4684666666667</v>
      </c>
      <c r="AF380">
        <v>999.99933333333297</v>
      </c>
      <c r="AG380">
        <v>98.663613333333302</v>
      </c>
      <c r="AH380">
        <v>9.9857093333333299E-2</v>
      </c>
      <c r="AI380">
        <v>19.997906666666701</v>
      </c>
      <c r="AJ380">
        <v>999.9</v>
      </c>
      <c r="AK380">
        <v>999.9</v>
      </c>
      <c r="AL380">
        <v>0</v>
      </c>
      <c r="AM380">
        <v>0</v>
      </c>
      <c r="AN380">
        <v>5000.7333333333299</v>
      </c>
      <c r="AO380">
        <v>0</v>
      </c>
      <c r="AP380">
        <v>1.1292</v>
      </c>
      <c r="AQ380">
        <v>-0.112813306666667</v>
      </c>
      <c r="AR380">
        <v>416.801266666667</v>
      </c>
      <c r="AS380">
        <v>416.70600000000002</v>
      </c>
      <c r="AT380">
        <v>0.49563000000000001</v>
      </c>
      <c r="AU380">
        <v>409.99013333333301</v>
      </c>
      <c r="AV380">
        <v>16.116346666666701</v>
      </c>
      <c r="AW380">
        <v>1.638998</v>
      </c>
      <c r="AX380">
        <v>1.5900973333333299</v>
      </c>
      <c r="AY380">
        <v>14.330439999999999</v>
      </c>
      <c r="AZ380">
        <v>13.8631666666667</v>
      </c>
      <c r="BA380">
        <v>799.99800000000005</v>
      </c>
      <c r="BB380">
        <v>0.900004466666667</v>
      </c>
      <c r="BC380">
        <v>0</v>
      </c>
      <c r="BD380">
        <v>9.9995606666666695E-2</v>
      </c>
      <c r="BE380">
        <v>0</v>
      </c>
      <c r="BF380">
        <v>25</v>
      </c>
      <c r="BG380">
        <v>13191.006666666701</v>
      </c>
      <c r="BH380">
        <v>1762549646</v>
      </c>
      <c r="BI380" t="s">
        <v>997</v>
      </c>
      <c r="BJ380">
        <v>1762549646</v>
      </c>
      <c r="BK380">
        <v>1762549646</v>
      </c>
      <c r="BL380">
        <v>10</v>
      </c>
      <c r="BM380">
        <v>-7.0000000000000007E-2</v>
      </c>
      <c r="BN380">
        <v>1E-3</v>
      </c>
      <c r="BO380">
        <v>-0.73499999999999999</v>
      </c>
      <c r="BP380">
        <v>0.124</v>
      </c>
      <c r="BQ380">
        <v>410</v>
      </c>
      <c r="BR380">
        <v>16</v>
      </c>
      <c r="BS380">
        <v>0.15</v>
      </c>
      <c r="BT380">
        <v>0.13</v>
      </c>
      <c r="BU380">
        <v>-0.118254171428571</v>
      </c>
      <c r="BV380">
        <v>9.6032314285714293E-2</v>
      </c>
      <c r="BW380">
        <v>2.3698404176957202E-2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0.49602690476190497</v>
      </c>
      <c r="CD380">
        <v>-8.3878441558438606E-3</v>
      </c>
      <c r="CE380">
        <v>1.5332036768607199E-3</v>
      </c>
      <c r="CF380">
        <v>1</v>
      </c>
      <c r="CG380">
        <v>2</v>
      </c>
      <c r="CH380">
        <v>2</v>
      </c>
      <c r="CI380" t="s">
        <v>312</v>
      </c>
      <c r="CJ380">
        <v>3.84409</v>
      </c>
      <c r="CK380">
        <v>2.7374900000000002</v>
      </c>
      <c r="CL380">
        <v>9.6387700000000007E-2</v>
      </c>
      <c r="CM380">
        <v>9.5087599999999994E-2</v>
      </c>
      <c r="CN380">
        <v>9.0570800000000007E-2</v>
      </c>
      <c r="CO380">
        <v>8.7684499999999999E-2</v>
      </c>
      <c r="CP380">
        <v>31653.5</v>
      </c>
      <c r="CQ380">
        <v>27817.200000000001</v>
      </c>
      <c r="CR380">
        <v>32424.2</v>
      </c>
      <c r="CS380">
        <v>30670.3</v>
      </c>
      <c r="CT380">
        <v>39938.1</v>
      </c>
      <c r="CU380">
        <v>39349.9</v>
      </c>
      <c r="CV380">
        <v>47367.4</v>
      </c>
      <c r="CW380">
        <v>46784.5</v>
      </c>
      <c r="CX380">
        <v>2.8160599999999998</v>
      </c>
      <c r="CY380">
        <v>2.33568</v>
      </c>
      <c r="CZ380">
        <v>0</v>
      </c>
      <c r="DA380">
        <v>0</v>
      </c>
      <c r="DB380">
        <v>999.9</v>
      </c>
      <c r="DC380">
        <v>999.9</v>
      </c>
      <c r="DD380">
        <v>47.204000000000001</v>
      </c>
      <c r="DE380">
        <v>29.265000000000001</v>
      </c>
      <c r="DF380">
        <v>19.539200000000001</v>
      </c>
      <c r="DG380">
        <v>30.4937</v>
      </c>
      <c r="DH380">
        <v>17.415900000000001</v>
      </c>
      <c r="DI380">
        <v>3</v>
      </c>
      <c r="DJ380">
        <v>-6.1351599999999999E-2</v>
      </c>
      <c r="DK380">
        <v>2.2567300000000001</v>
      </c>
      <c r="DL380">
        <v>20.196400000000001</v>
      </c>
      <c r="DM380">
        <v>5.2511900000000002</v>
      </c>
      <c r="DN380">
        <v>12.033899999999999</v>
      </c>
      <c r="DO380">
        <v>4.9668799999999997</v>
      </c>
      <c r="DP380">
        <v>3.2909999999999999</v>
      </c>
      <c r="DQ380">
        <v>9999</v>
      </c>
      <c r="DR380">
        <v>9999</v>
      </c>
      <c r="DS380">
        <v>9999</v>
      </c>
      <c r="DT380">
        <v>451.6</v>
      </c>
      <c r="DU380">
        <v>1.8712</v>
      </c>
      <c r="DV380">
        <v>1.87612</v>
      </c>
      <c r="DW380">
        <v>1.8763700000000001</v>
      </c>
      <c r="DX380">
        <v>1.8829199999999999</v>
      </c>
      <c r="DY380">
        <v>1.87564</v>
      </c>
      <c r="DZ380">
        <v>1.8747400000000001</v>
      </c>
      <c r="EA380">
        <v>1.87093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-0.73399999999999999</v>
      </c>
      <c r="EQ380">
        <v>0.14330000000000001</v>
      </c>
      <c r="ER380">
        <v>-0.69470580293505901</v>
      </c>
      <c r="ES380">
        <v>-1.59193180084037E-4</v>
      </c>
      <c r="ET380">
        <v>2.35855495449547E-7</v>
      </c>
      <c r="EU380">
        <v>-2.0637061648257601E-10</v>
      </c>
      <c r="EV380">
        <v>-9.4390074168129001E-2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4.3</v>
      </c>
      <c r="FE380">
        <v>4.3</v>
      </c>
      <c r="FF380">
        <v>1.4978</v>
      </c>
      <c r="FG380">
        <v>2.6037599999999999</v>
      </c>
      <c r="FH380">
        <v>2.94556</v>
      </c>
      <c r="FI380">
        <v>3.0834999999999999</v>
      </c>
      <c r="FJ380">
        <v>3.2946800000000001</v>
      </c>
      <c r="FK380">
        <v>2.3278799999999999</v>
      </c>
      <c r="FL380">
        <v>34.054499999999997</v>
      </c>
      <c r="FM380">
        <v>24.122499999999999</v>
      </c>
      <c r="FN380">
        <v>19</v>
      </c>
      <c r="FO380">
        <v>1073.51</v>
      </c>
      <c r="FP380">
        <v>761.63800000000003</v>
      </c>
      <c r="FQ380">
        <v>18.942</v>
      </c>
      <c r="FR380">
        <v>26.180199999999999</v>
      </c>
      <c r="FS380">
        <v>30.0001</v>
      </c>
      <c r="FT380">
        <v>26.189800000000002</v>
      </c>
      <c r="FU380">
        <v>26.197700000000001</v>
      </c>
      <c r="FV380">
        <v>30.0564</v>
      </c>
      <c r="FW380">
        <v>19.895299999999999</v>
      </c>
      <c r="FX380">
        <v>35.348700000000001</v>
      </c>
      <c r="FY380">
        <v>18.944299999999998</v>
      </c>
      <c r="FZ380">
        <v>410</v>
      </c>
      <c r="GA380">
        <v>16.127600000000001</v>
      </c>
      <c r="GB380">
        <v>99.797399999999996</v>
      </c>
      <c r="GC380">
        <v>99.584800000000001</v>
      </c>
    </row>
    <row r="381" spans="1:185" x14ac:dyDescent="0.2">
      <c r="A381">
        <v>366</v>
      </c>
      <c r="B381">
        <v>1762549918</v>
      </c>
      <c r="C381">
        <v>6137.9000000953702</v>
      </c>
      <c r="D381" t="s">
        <v>1034</v>
      </c>
      <c r="E381" t="s">
        <v>1035</v>
      </c>
      <c r="F381">
        <v>15</v>
      </c>
      <c r="G381">
        <v>1762549909.9333301</v>
      </c>
      <c r="H381">
        <f t="shared" si="65"/>
        <v>4.9981395985652358E-4</v>
      </c>
      <c r="I381">
        <v>0</v>
      </c>
      <c r="J381">
        <f t="shared" si="77"/>
        <v>-3.4261909941242235</v>
      </c>
      <c r="K381">
        <f t="shared" si="66"/>
        <v>-8.053305449840728E-2</v>
      </c>
      <c r="L381">
        <f t="shared" si="67"/>
        <v>69.895659181239679</v>
      </c>
      <c r="M381">
        <f t="shared" si="68"/>
        <v>1.6400039690875021</v>
      </c>
      <c r="N381">
        <f t="shared" si="69"/>
        <v>2.3463602579882199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25784.970716503336</v>
      </c>
      <c r="T381">
        <f t="shared" si="73"/>
        <v>800.00040000000001</v>
      </c>
      <c r="U381">
        <f t="shared" si="74"/>
        <v>674.40020487993399</v>
      </c>
      <c r="V381">
        <f t="shared" si="75"/>
        <v>0.84299983460000016</v>
      </c>
      <c r="W381">
        <f t="shared" si="76"/>
        <v>0.15869949555600005</v>
      </c>
      <c r="X381">
        <v>1</v>
      </c>
      <c r="Y381">
        <v>1762549909.9333301</v>
      </c>
      <c r="Z381">
        <v>409.88580000000002</v>
      </c>
      <c r="AA381">
        <v>410.01013333333299</v>
      </c>
      <c r="AB381">
        <v>16.605399999999999</v>
      </c>
      <c r="AC381">
        <v>16.113886666666701</v>
      </c>
      <c r="AD381">
        <v>410.62040000000002</v>
      </c>
      <c r="AE381">
        <v>16.4621</v>
      </c>
      <c r="AF381">
        <v>1000.00206666667</v>
      </c>
      <c r="AG381">
        <v>98.663433333333302</v>
      </c>
      <c r="AH381">
        <v>9.98586733333333E-2</v>
      </c>
      <c r="AI381">
        <v>19.998259999999998</v>
      </c>
      <c r="AJ381">
        <v>999.9</v>
      </c>
      <c r="AK381">
        <v>999.9</v>
      </c>
      <c r="AL381">
        <v>0</v>
      </c>
      <c r="AM381">
        <v>0</v>
      </c>
      <c r="AN381">
        <v>5000.2333333333299</v>
      </c>
      <c r="AO381">
        <v>0</v>
      </c>
      <c r="AP381">
        <v>1.1292</v>
      </c>
      <c r="AQ381">
        <v>-0.124210533333333</v>
      </c>
      <c r="AR381">
        <v>416.80700000000002</v>
      </c>
      <c r="AS381">
        <v>416.72506666666698</v>
      </c>
      <c r="AT381">
        <v>0.49151026666666697</v>
      </c>
      <c r="AU381">
        <v>410.01013333333299</v>
      </c>
      <c r="AV381">
        <v>16.113886666666701</v>
      </c>
      <c r="AW381">
        <v>1.63834533333333</v>
      </c>
      <c r="AX381">
        <v>1.58985133333333</v>
      </c>
      <c r="AY381">
        <v>14.3242733333333</v>
      </c>
      <c r="AZ381">
        <v>13.8607866666667</v>
      </c>
      <c r="BA381">
        <v>800.00040000000001</v>
      </c>
      <c r="BB381">
        <v>0.90000686666666696</v>
      </c>
      <c r="BC381">
        <v>0</v>
      </c>
      <c r="BD381">
        <v>9.9993180000000001E-2</v>
      </c>
      <c r="BE381">
        <v>0</v>
      </c>
      <c r="BF381">
        <v>25</v>
      </c>
      <c r="BG381">
        <v>13191.053333333301</v>
      </c>
      <c r="BH381">
        <v>1762549646</v>
      </c>
      <c r="BI381" t="s">
        <v>997</v>
      </c>
      <c r="BJ381">
        <v>1762549646</v>
      </c>
      <c r="BK381">
        <v>1762549646</v>
      </c>
      <c r="BL381">
        <v>10</v>
      </c>
      <c r="BM381">
        <v>-7.0000000000000007E-2</v>
      </c>
      <c r="BN381">
        <v>1E-3</v>
      </c>
      <c r="BO381">
        <v>-0.73499999999999999</v>
      </c>
      <c r="BP381">
        <v>0.124</v>
      </c>
      <c r="BQ381">
        <v>410</v>
      </c>
      <c r="BR381">
        <v>16</v>
      </c>
      <c r="BS381">
        <v>0.15</v>
      </c>
      <c r="BT381">
        <v>0.13</v>
      </c>
      <c r="BU381">
        <v>-0.120629865</v>
      </c>
      <c r="BV381">
        <v>-2.91828947368423E-2</v>
      </c>
      <c r="BW381">
        <v>1.87136760759418E-2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0.49217860000000002</v>
      </c>
      <c r="CD381">
        <v>-1.3679639097744299E-2</v>
      </c>
      <c r="CE381">
        <v>1.6829783836995601E-3</v>
      </c>
      <c r="CF381">
        <v>1</v>
      </c>
      <c r="CG381">
        <v>2</v>
      </c>
      <c r="CH381">
        <v>2</v>
      </c>
      <c r="CI381" t="s">
        <v>312</v>
      </c>
      <c r="CJ381">
        <v>3.8440799999999999</v>
      </c>
      <c r="CK381">
        <v>2.7378900000000002</v>
      </c>
      <c r="CL381">
        <v>9.6387100000000003E-2</v>
      </c>
      <c r="CM381">
        <v>9.5091499999999995E-2</v>
      </c>
      <c r="CN381">
        <v>9.0562400000000001E-2</v>
      </c>
      <c r="CO381">
        <v>8.7673200000000007E-2</v>
      </c>
      <c r="CP381">
        <v>31653.599999999999</v>
      </c>
      <c r="CQ381">
        <v>27817.3</v>
      </c>
      <c r="CR381">
        <v>32424.3</v>
      </c>
      <c r="CS381">
        <v>30670.5</v>
      </c>
      <c r="CT381">
        <v>39938.699999999997</v>
      </c>
      <c r="CU381">
        <v>39350.699999999997</v>
      </c>
      <c r="CV381">
        <v>47367.7</v>
      </c>
      <c r="CW381">
        <v>46784.9</v>
      </c>
      <c r="CX381">
        <v>2.8159800000000001</v>
      </c>
      <c r="CY381">
        <v>2.3356599999999998</v>
      </c>
      <c r="CZ381">
        <v>0</v>
      </c>
      <c r="DA381">
        <v>0</v>
      </c>
      <c r="DB381">
        <v>999.9</v>
      </c>
      <c r="DC381">
        <v>999.9</v>
      </c>
      <c r="DD381">
        <v>47.18</v>
      </c>
      <c r="DE381">
        <v>29.274999999999999</v>
      </c>
      <c r="DF381">
        <v>19.539899999999999</v>
      </c>
      <c r="DG381">
        <v>30.4937</v>
      </c>
      <c r="DH381">
        <v>17.419899999999998</v>
      </c>
      <c r="DI381">
        <v>3</v>
      </c>
      <c r="DJ381">
        <v>-6.13374E-2</v>
      </c>
      <c r="DK381">
        <v>2.2554400000000001</v>
      </c>
      <c r="DL381">
        <v>20.1966</v>
      </c>
      <c r="DM381">
        <v>5.2508299999999997</v>
      </c>
      <c r="DN381">
        <v>12.033899999999999</v>
      </c>
      <c r="DO381">
        <v>4.9669999999999996</v>
      </c>
      <c r="DP381">
        <v>3.2909999999999999</v>
      </c>
      <c r="DQ381">
        <v>9999</v>
      </c>
      <c r="DR381">
        <v>9999</v>
      </c>
      <c r="DS381">
        <v>9999</v>
      </c>
      <c r="DT381">
        <v>451.7</v>
      </c>
      <c r="DU381">
        <v>1.8712</v>
      </c>
      <c r="DV381">
        <v>1.87612</v>
      </c>
      <c r="DW381">
        <v>1.8763700000000001</v>
      </c>
      <c r="DX381">
        <v>1.8829100000000001</v>
      </c>
      <c r="DY381">
        <v>1.87564</v>
      </c>
      <c r="DZ381">
        <v>1.8747499999999999</v>
      </c>
      <c r="EA381">
        <v>1.8709199999999999</v>
      </c>
      <c r="EB381">
        <v>1.8747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-0.73499999999999999</v>
      </c>
      <c r="EQ381">
        <v>0.14330000000000001</v>
      </c>
      <c r="ER381">
        <v>-0.69470580293505901</v>
      </c>
      <c r="ES381">
        <v>-1.59193180084037E-4</v>
      </c>
      <c r="ET381">
        <v>2.35855495449547E-7</v>
      </c>
      <c r="EU381">
        <v>-2.0637061648257601E-10</v>
      </c>
      <c r="EV381">
        <v>-9.4390074168129001E-2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4.5</v>
      </c>
      <c r="FE381">
        <v>4.5</v>
      </c>
      <c r="FF381">
        <v>1.4978</v>
      </c>
      <c r="FG381">
        <v>2.5927699999999998</v>
      </c>
      <c r="FH381">
        <v>2.94556</v>
      </c>
      <c r="FI381">
        <v>3.0834999999999999</v>
      </c>
      <c r="FJ381">
        <v>3.2946800000000001</v>
      </c>
      <c r="FK381">
        <v>2.34497</v>
      </c>
      <c r="FL381">
        <v>34.054499999999997</v>
      </c>
      <c r="FM381">
        <v>24.1313</v>
      </c>
      <c r="FN381">
        <v>19</v>
      </c>
      <c r="FO381">
        <v>1073.3900000000001</v>
      </c>
      <c r="FP381">
        <v>761.58699999999999</v>
      </c>
      <c r="FQ381">
        <v>18.946000000000002</v>
      </c>
      <c r="FR381">
        <v>26.178000000000001</v>
      </c>
      <c r="FS381">
        <v>30.0001</v>
      </c>
      <c r="FT381">
        <v>26.188099999999999</v>
      </c>
      <c r="FU381">
        <v>26.195499999999999</v>
      </c>
      <c r="FV381">
        <v>30.0548</v>
      </c>
      <c r="FW381">
        <v>19.895299999999999</v>
      </c>
      <c r="FX381">
        <v>35.348700000000001</v>
      </c>
      <c r="FY381">
        <v>18.947900000000001</v>
      </c>
      <c r="FZ381">
        <v>410</v>
      </c>
      <c r="GA381">
        <v>16.127600000000001</v>
      </c>
      <c r="GB381">
        <v>99.797899999999998</v>
      </c>
      <c r="GC381">
        <v>99.585400000000007</v>
      </c>
    </row>
    <row r="382" spans="1:185" x14ac:dyDescent="0.2">
      <c r="A382">
        <v>367</v>
      </c>
      <c r="B382">
        <v>1762549933</v>
      </c>
      <c r="C382">
        <v>6152.9000000953702</v>
      </c>
      <c r="D382" t="s">
        <v>1036</v>
      </c>
      <c r="E382" t="s">
        <v>1037</v>
      </c>
      <c r="F382">
        <v>15</v>
      </c>
      <c r="G382">
        <v>1762549924.9333301</v>
      </c>
      <c r="H382">
        <f t="shared" si="65"/>
        <v>5.0075497463739397E-4</v>
      </c>
      <c r="I382">
        <v>0</v>
      </c>
      <c r="J382">
        <f t="shared" si="77"/>
        <v>-3.4252868071747509</v>
      </c>
      <c r="K382">
        <f t="shared" si="66"/>
        <v>-8.0511801469313596E-2</v>
      </c>
      <c r="L382">
        <f t="shared" si="67"/>
        <v>69.884904216668232</v>
      </c>
      <c r="M382">
        <f t="shared" si="68"/>
        <v>1.6398247318261394</v>
      </c>
      <c r="N382">
        <f t="shared" si="69"/>
        <v>2.3464648770814587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25786.345464198788</v>
      </c>
      <c r="T382">
        <f t="shared" si="73"/>
        <v>799.99933333333297</v>
      </c>
      <c r="U382">
        <f t="shared" si="74"/>
        <v>674.39929208012154</v>
      </c>
      <c r="V382">
        <f t="shared" si="75"/>
        <v>0.84299981760000031</v>
      </c>
      <c r="W382">
        <f t="shared" si="76"/>
        <v>0.15869951801600007</v>
      </c>
      <c r="X382">
        <v>1</v>
      </c>
      <c r="Y382">
        <v>1762549924.9333301</v>
      </c>
      <c r="Z382">
        <v>409.871733333333</v>
      </c>
      <c r="AA382">
        <v>409.996466666667</v>
      </c>
      <c r="AB382">
        <v>16.6035</v>
      </c>
      <c r="AC382">
        <v>16.111059999999998</v>
      </c>
      <c r="AD382">
        <v>410.60646666666702</v>
      </c>
      <c r="AE382">
        <v>16.460260000000002</v>
      </c>
      <c r="AF382">
        <v>1000.0014</v>
      </c>
      <c r="AG382">
        <v>98.663613333333302</v>
      </c>
      <c r="AH382">
        <v>0.10018537333333299</v>
      </c>
      <c r="AI382">
        <v>19.99898</v>
      </c>
      <c r="AJ382">
        <v>999.9</v>
      </c>
      <c r="AK382">
        <v>999.9</v>
      </c>
      <c r="AL382">
        <v>0</v>
      </c>
      <c r="AM382">
        <v>0</v>
      </c>
      <c r="AN382">
        <v>5000.4666666666699</v>
      </c>
      <c r="AO382">
        <v>0</v>
      </c>
      <c r="AP382">
        <v>1.1292</v>
      </c>
      <c r="AQ382">
        <v>-0.124599266666667</v>
      </c>
      <c r="AR382">
        <v>416.79193333333302</v>
      </c>
      <c r="AS382">
        <v>416.71</v>
      </c>
      <c r="AT382">
        <v>0.492439133333333</v>
      </c>
      <c r="AU382">
        <v>409.996466666667</v>
      </c>
      <c r="AV382">
        <v>16.111059999999998</v>
      </c>
      <c r="AW382">
        <v>1.6381606666666699</v>
      </c>
      <c r="AX382">
        <v>1.58957533333333</v>
      </c>
      <c r="AY382">
        <v>14.3225266666667</v>
      </c>
      <c r="AZ382">
        <v>13.858126666666699</v>
      </c>
      <c r="BA382">
        <v>799.99933333333297</v>
      </c>
      <c r="BB382">
        <v>0.90000646666666695</v>
      </c>
      <c r="BC382">
        <v>0</v>
      </c>
      <c r="BD382">
        <v>9.9993546666666697E-2</v>
      </c>
      <c r="BE382">
        <v>0</v>
      </c>
      <c r="BF382">
        <v>25</v>
      </c>
      <c r="BG382">
        <v>13191.026666666699</v>
      </c>
      <c r="BH382">
        <v>1762549646</v>
      </c>
      <c r="BI382" t="s">
        <v>997</v>
      </c>
      <c r="BJ382">
        <v>1762549646</v>
      </c>
      <c r="BK382">
        <v>1762549646</v>
      </c>
      <c r="BL382">
        <v>10</v>
      </c>
      <c r="BM382">
        <v>-7.0000000000000007E-2</v>
      </c>
      <c r="BN382">
        <v>1E-3</v>
      </c>
      <c r="BO382">
        <v>-0.73499999999999999</v>
      </c>
      <c r="BP382">
        <v>0.124</v>
      </c>
      <c r="BQ382">
        <v>410</v>
      </c>
      <c r="BR382">
        <v>16</v>
      </c>
      <c r="BS382">
        <v>0.15</v>
      </c>
      <c r="BT382">
        <v>0.13</v>
      </c>
      <c r="BU382">
        <v>-0.121911952380952</v>
      </c>
      <c r="BV382">
        <v>-4.6210129870131898E-3</v>
      </c>
      <c r="BW382">
        <v>1.2800035079848501E-2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0.49203671428571399</v>
      </c>
      <c r="CD382">
        <v>-7.6246753246777101E-4</v>
      </c>
      <c r="CE382">
        <v>1.71003709630764E-3</v>
      </c>
      <c r="CF382">
        <v>1</v>
      </c>
      <c r="CG382">
        <v>2</v>
      </c>
      <c r="CH382">
        <v>2</v>
      </c>
      <c r="CI382" t="s">
        <v>312</v>
      </c>
      <c r="CJ382">
        <v>3.84415</v>
      </c>
      <c r="CK382">
        <v>2.7379799999999999</v>
      </c>
      <c r="CL382">
        <v>9.6388299999999996E-2</v>
      </c>
      <c r="CM382">
        <v>9.5086699999999996E-2</v>
      </c>
      <c r="CN382">
        <v>9.0540399999999993E-2</v>
      </c>
      <c r="CO382">
        <v>8.7666300000000003E-2</v>
      </c>
      <c r="CP382">
        <v>31652.7</v>
      </c>
      <c r="CQ382">
        <v>27817.200000000001</v>
      </c>
      <c r="CR382">
        <v>32423.5</v>
      </c>
      <c r="CS382">
        <v>30670.2</v>
      </c>
      <c r="CT382">
        <v>39938.400000000001</v>
      </c>
      <c r="CU382">
        <v>39350.9</v>
      </c>
      <c r="CV382">
        <v>47366.2</v>
      </c>
      <c r="CW382">
        <v>46784.800000000003</v>
      </c>
      <c r="CX382">
        <v>2.8159200000000002</v>
      </c>
      <c r="CY382">
        <v>2.3357399999999999</v>
      </c>
      <c r="CZ382">
        <v>0</v>
      </c>
      <c r="DA382">
        <v>0</v>
      </c>
      <c r="DB382">
        <v>999.9</v>
      </c>
      <c r="DC382">
        <v>999.9</v>
      </c>
      <c r="DD382">
        <v>47.192</v>
      </c>
      <c r="DE382">
        <v>29.285</v>
      </c>
      <c r="DF382">
        <v>19.5547</v>
      </c>
      <c r="DG382">
        <v>30.5837</v>
      </c>
      <c r="DH382">
        <v>17.395800000000001</v>
      </c>
      <c r="DI382">
        <v>3</v>
      </c>
      <c r="DJ382">
        <v>-6.1304900000000002E-2</v>
      </c>
      <c r="DK382">
        <v>2.25353</v>
      </c>
      <c r="DL382">
        <v>20.196400000000001</v>
      </c>
      <c r="DM382">
        <v>5.25047</v>
      </c>
      <c r="DN382">
        <v>12.033899999999999</v>
      </c>
      <c r="DO382">
        <v>4.9669999999999996</v>
      </c>
      <c r="DP382">
        <v>3.2909999999999999</v>
      </c>
      <c r="DQ382">
        <v>9999</v>
      </c>
      <c r="DR382">
        <v>9999</v>
      </c>
      <c r="DS382">
        <v>9999</v>
      </c>
      <c r="DT382">
        <v>451.7</v>
      </c>
      <c r="DU382">
        <v>1.8711899999999999</v>
      </c>
      <c r="DV382">
        <v>1.87608</v>
      </c>
      <c r="DW382">
        <v>1.87636</v>
      </c>
      <c r="DX382">
        <v>1.8828800000000001</v>
      </c>
      <c r="DY382">
        <v>1.8756200000000001</v>
      </c>
      <c r="DZ382">
        <v>1.8747199999999999</v>
      </c>
      <c r="EA382">
        <v>1.8709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-0.73499999999999999</v>
      </c>
      <c r="EQ382">
        <v>0.1431</v>
      </c>
      <c r="ER382">
        <v>-0.69470580293505901</v>
      </c>
      <c r="ES382">
        <v>-1.59193180084037E-4</v>
      </c>
      <c r="ET382">
        <v>2.35855495449547E-7</v>
      </c>
      <c r="EU382">
        <v>-2.0637061648257601E-10</v>
      </c>
      <c r="EV382">
        <v>-9.4390074168129001E-2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4.8</v>
      </c>
      <c r="FE382">
        <v>4.8</v>
      </c>
      <c r="FF382">
        <v>1.4978</v>
      </c>
      <c r="FG382">
        <v>2.6000999999999999</v>
      </c>
      <c r="FH382">
        <v>2.94556</v>
      </c>
      <c r="FI382">
        <v>3.0834999999999999</v>
      </c>
      <c r="FJ382">
        <v>3.2946800000000001</v>
      </c>
      <c r="FK382">
        <v>2.33765</v>
      </c>
      <c r="FL382">
        <v>34.077100000000002</v>
      </c>
      <c r="FM382">
        <v>24.1313</v>
      </c>
      <c r="FN382">
        <v>19</v>
      </c>
      <c r="FO382">
        <v>1073.29</v>
      </c>
      <c r="FP382">
        <v>761.63499999999999</v>
      </c>
      <c r="FQ382">
        <v>18.950199999999999</v>
      </c>
      <c r="FR382">
        <v>26.1767</v>
      </c>
      <c r="FS382">
        <v>30.0001</v>
      </c>
      <c r="FT382">
        <v>26.186699999999998</v>
      </c>
      <c r="FU382">
        <v>26.1934</v>
      </c>
      <c r="FV382">
        <v>30.0566</v>
      </c>
      <c r="FW382">
        <v>19.895299999999999</v>
      </c>
      <c r="FX382">
        <v>35.348700000000001</v>
      </c>
      <c r="FY382">
        <v>18.950099999999999</v>
      </c>
      <c r="FZ382">
        <v>410</v>
      </c>
      <c r="GA382">
        <v>16.1297</v>
      </c>
      <c r="GB382">
        <v>99.795000000000002</v>
      </c>
      <c r="GC382">
        <v>99.584999999999994</v>
      </c>
    </row>
    <row r="383" spans="1:185" x14ac:dyDescent="0.2">
      <c r="A383">
        <v>368</v>
      </c>
      <c r="B383">
        <v>1762549948</v>
      </c>
      <c r="C383">
        <v>6167.9000000953702</v>
      </c>
      <c r="D383" t="s">
        <v>1038</v>
      </c>
      <c r="E383" t="s">
        <v>1039</v>
      </c>
      <c r="F383">
        <v>15</v>
      </c>
      <c r="G383">
        <v>1762549939.9333301</v>
      </c>
      <c r="H383">
        <f t="shared" si="65"/>
        <v>4.9775510178629077E-4</v>
      </c>
      <c r="I383">
        <v>0</v>
      </c>
      <c r="J383">
        <f t="shared" si="77"/>
        <v>-3.0667954392457792</v>
      </c>
      <c r="K383">
        <f t="shared" si="66"/>
        <v>-7.2085416331957267E-2</v>
      </c>
      <c r="L383">
        <f t="shared" si="67"/>
        <v>69.86445063634703</v>
      </c>
      <c r="M383">
        <f t="shared" si="68"/>
        <v>1.639384726599576</v>
      </c>
      <c r="N383">
        <f t="shared" si="69"/>
        <v>2.3465220318309994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25785.355660243615</v>
      </c>
      <c r="T383">
        <f t="shared" si="73"/>
        <v>800.00153333333299</v>
      </c>
      <c r="U383">
        <f t="shared" si="74"/>
        <v>674.4011554797371</v>
      </c>
      <c r="V383">
        <f t="shared" si="75"/>
        <v>0.84299982860000022</v>
      </c>
      <c r="W383">
        <f t="shared" si="76"/>
        <v>0.15869948055600003</v>
      </c>
      <c r="X383">
        <v>1</v>
      </c>
      <c r="Y383">
        <v>1762549939.9333301</v>
      </c>
      <c r="Z383">
        <v>409.87746666666698</v>
      </c>
      <c r="AA383">
        <v>410.00940000000003</v>
      </c>
      <c r="AB383">
        <v>16.599173333333301</v>
      </c>
      <c r="AC383">
        <v>16.109680000000001</v>
      </c>
      <c r="AD383">
        <v>410.61219999999997</v>
      </c>
      <c r="AE383">
        <v>16.45608</v>
      </c>
      <c r="AF383">
        <v>999.99886666666703</v>
      </c>
      <c r="AG383">
        <v>98.662999999999997</v>
      </c>
      <c r="AH383">
        <v>0.10003438000000001</v>
      </c>
      <c r="AI383">
        <v>19.999373333333299</v>
      </c>
      <c r="AJ383">
        <v>999.9</v>
      </c>
      <c r="AK383">
        <v>999.9</v>
      </c>
      <c r="AL383">
        <v>0</v>
      </c>
      <c r="AM383">
        <v>0</v>
      </c>
      <c r="AN383">
        <v>5000.3333333333303</v>
      </c>
      <c r="AO383">
        <v>0</v>
      </c>
      <c r="AP383">
        <v>1.1292</v>
      </c>
      <c r="AQ383">
        <v>-0.132004913333333</v>
      </c>
      <c r="AR383">
        <v>416.79599999999999</v>
      </c>
      <c r="AS383">
        <v>416.722733333333</v>
      </c>
      <c r="AT383">
        <v>0.48949373333333301</v>
      </c>
      <c r="AU383">
        <v>410.00940000000003</v>
      </c>
      <c r="AV383">
        <v>16.109680000000001</v>
      </c>
      <c r="AW383">
        <v>1.637724</v>
      </c>
      <c r="AX383">
        <v>1.5894286666666699</v>
      </c>
      <c r="AY383">
        <v>14.31842</v>
      </c>
      <c r="AZ383">
        <v>13.8566933333333</v>
      </c>
      <c r="BA383">
        <v>800.00153333333299</v>
      </c>
      <c r="BB383">
        <v>0.90000706666666697</v>
      </c>
      <c r="BC383">
        <v>0</v>
      </c>
      <c r="BD383">
        <v>9.9992979999999995E-2</v>
      </c>
      <c r="BE383">
        <v>0</v>
      </c>
      <c r="BF383">
        <v>25</v>
      </c>
      <c r="BG383">
        <v>13191.0933333333</v>
      </c>
      <c r="BH383">
        <v>1762549646</v>
      </c>
      <c r="BI383" t="s">
        <v>997</v>
      </c>
      <c r="BJ383">
        <v>1762549646</v>
      </c>
      <c r="BK383">
        <v>1762549646</v>
      </c>
      <c r="BL383">
        <v>10</v>
      </c>
      <c r="BM383">
        <v>-7.0000000000000007E-2</v>
      </c>
      <c r="BN383">
        <v>1E-3</v>
      </c>
      <c r="BO383">
        <v>-0.73499999999999999</v>
      </c>
      <c r="BP383">
        <v>0.124</v>
      </c>
      <c r="BQ383">
        <v>410</v>
      </c>
      <c r="BR383">
        <v>16</v>
      </c>
      <c r="BS383">
        <v>0.15</v>
      </c>
      <c r="BT383">
        <v>0.13</v>
      </c>
      <c r="BU383">
        <v>-0.12630775999999999</v>
      </c>
      <c r="BV383">
        <v>-5.5357569924812201E-2</v>
      </c>
      <c r="BW383">
        <v>2.17442133320431E-2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0.48966114999999999</v>
      </c>
      <c r="CD383">
        <v>3.5499248120292299E-4</v>
      </c>
      <c r="CE383">
        <v>9.9842096707751711E-4</v>
      </c>
      <c r="CF383">
        <v>1</v>
      </c>
      <c r="CG383">
        <v>2</v>
      </c>
      <c r="CH383">
        <v>2</v>
      </c>
      <c r="CI383" t="s">
        <v>312</v>
      </c>
      <c r="CJ383">
        <v>3.8440799999999999</v>
      </c>
      <c r="CK383">
        <v>2.7377600000000002</v>
      </c>
      <c r="CL383">
        <v>9.6388199999999993E-2</v>
      </c>
      <c r="CM383">
        <v>9.5090499999999994E-2</v>
      </c>
      <c r="CN383">
        <v>9.0538199999999999E-2</v>
      </c>
      <c r="CO383">
        <v>8.7660100000000005E-2</v>
      </c>
      <c r="CP383">
        <v>31652.7</v>
      </c>
      <c r="CQ383">
        <v>27816.799999999999</v>
      </c>
      <c r="CR383">
        <v>32423.4</v>
      </c>
      <c r="CS383">
        <v>30669.9</v>
      </c>
      <c r="CT383">
        <v>39938.800000000003</v>
      </c>
      <c r="CU383">
        <v>39350.5</v>
      </c>
      <c r="CV383">
        <v>47366.6</v>
      </c>
      <c r="CW383">
        <v>46784</v>
      </c>
      <c r="CX383">
        <v>2.8159399999999999</v>
      </c>
      <c r="CY383">
        <v>2.3355999999999999</v>
      </c>
      <c r="CZ383">
        <v>0</v>
      </c>
      <c r="DA383">
        <v>0</v>
      </c>
      <c r="DB383">
        <v>999.9</v>
      </c>
      <c r="DC383">
        <v>999.9</v>
      </c>
      <c r="DD383">
        <v>47.167999999999999</v>
      </c>
      <c r="DE383">
        <v>29.285</v>
      </c>
      <c r="DF383">
        <v>19.547000000000001</v>
      </c>
      <c r="DG383">
        <v>30.553699999999999</v>
      </c>
      <c r="DH383">
        <v>17.427900000000001</v>
      </c>
      <c r="DI383">
        <v>3</v>
      </c>
      <c r="DJ383">
        <v>-6.1243899999999997E-2</v>
      </c>
      <c r="DK383">
        <v>2.27427</v>
      </c>
      <c r="DL383">
        <v>20.195799999999998</v>
      </c>
      <c r="DM383">
        <v>5.2503500000000001</v>
      </c>
      <c r="DN383">
        <v>12.033899999999999</v>
      </c>
      <c r="DO383">
        <v>4.9668799999999997</v>
      </c>
      <c r="DP383">
        <v>3.2909999999999999</v>
      </c>
      <c r="DQ383">
        <v>9999</v>
      </c>
      <c r="DR383">
        <v>9999</v>
      </c>
      <c r="DS383">
        <v>9999</v>
      </c>
      <c r="DT383">
        <v>451.7</v>
      </c>
      <c r="DU383">
        <v>1.8711899999999999</v>
      </c>
      <c r="DV383">
        <v>1.87608</v>
      </c>
      <c r="DW383">
        <v>1.8763700000000001</v>
      </c>
      <c r="DX383">
        <v>1.8829100000000001</v>
      </c>
      <c r="DY383">
        <v>1.8756299999999999</v>
      </c>
      <c r="DZ383">
        <v>1.87473</v>
      </c>
      <c r="EA383">
        <v>1.8709499999999999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-0.73499999999999999</v>
      </c>
      <c r="EQ383">
        <v>0.14299999999999999</v>
      </c>
      <c r="ER383">
        <v>-0.69470580293505901</v>
      </c>
      <c r="ES383">
        <v>-1.59193180084037E-4</v>
      </c>
      <c r="ET383">
        <v>2.35855495449547E-7</v>
      </c>
      <c r="EU383">
        <v>-2.0637061648257601E-10</v>
      </c>
      <c r="EV383">
        <v>-9.4390074168129001E-2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5</v>
      </c>
      <c r="FE383">
        <v>5</v>
      </c>
      <c r="FF383">
        <v>1.4978</v>
      </c>
      <c r="FG383">
        <v>2.6013199999999999</v>
      </c>
      <c r="FH383">
        <v>2.94556</v>
      </c>
      <c r="FI383">
        <v>3.0834999999999999</v>
      </c>
      <c r="FJ383">
        <v>3.2946800000000001</v>
      </c>
      <c r="FK383">
        <v>2.2985799999999998</v>
      </c>
      <c r="FL383">
        <v>34.077100000000002</v>
      </c>
      <c r="FM383">
        <v>24.122499999999999</v>
      </c>
      <c r="FN383">
        <v>19</v>
      </c>
      <c r="FO383">
        <v>1073.27</v>
      </c>
      <c r="FP383">
        <v>761.46500000000003</v>
      </c>
      <c r="FQ383">
        <v>18.947199999999999</v>
      </c>
      <c r="FR383">
        <v>26.175799999999999</v>
      </c>
      <c r="FS383">
        <v>30.0002</v>
      </c>
      <c r="FT383">
        <v>26.1845</v>
      </c>
      <c r="FU383">
        <v>26.191099999999999</v>
      </c>
      <c r="FV383">
        <v>30.054200000000002</v>
      </c>
      <c r="FW383">
        <v>19.895299999999999</v>
      </c>
      <c r="FX383">
        <v>35.348700000000001</v>
      </c>
      <c r="FY383">
        <v>18.946899999999999</v>
      </c>
      <c r="FZ383">
        <v>410</v>
      </c>
      <c r="GA383">
        <v>16.130600000000001</v>
      </c>
      <c r="GB383">
        <v>99.795299999999997</v>
      </c>
      <c r="GC383">
        <v>99.583600000000004</v>
      </c>
    </row>
    <row r="384" spans="1:185" x14ac:dyDescent="0.2">
      <c r="A384">
        <v>369</v>
      </c>
      <c r="B384">
        <v>1762549963</v>
      </c>
      <c r="C384">
        <v>6182.9000000953702</v>
      </c>
      <c r="D384" t="s">
        <v>1040</v>
      </c>
      <c r="E384" t="s">
        <v>1041</v>
      </c>
      <c r="F384">
        <v>15</v>
      </c>
      <c r="G384">
        <v>1762549954.9333301</v>
      </c>
      <c r="H384">
        <f t="shared" si="65"/>
        <v>4.9479788599812952E-4</v>
      </c>
      <c r="I384">
        <v>0</v>
      </c>
      <c r="J384">
        <f t="shared" si="77"/>
        <v>-2.7541231306880736</v>
      </c>
      <c r="K384">
        <f t="shared" si="66"/>
        <v>-6.4736014004882117E-2</v>
      </c>
      <c r="L384">
        <f t="shared" si="67"/>
        <v>69.847032075311105</v>
      </c>
      <c r="M384">
        <f t="shared" si="68"/>
        <v>1.6388893892620289</v>
      </c>
      <c r="N384">
        <f t="shared" si="69"/>
        <v>2.346398036633726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25760.583495692823</v>
      </c>
      <c r="T384">
        <f t="shared" si="73"/>
        <v>800.00093333333302</v>
      </c>
      <c r="U384">
        <f t="shared" si="74"/>
        <v>674.40073335993713</v>
      </c>
      <c r="V384">
        <f t="shared" si="75"/>
        <v>0.84299993319999966</v>
      </c>
      <c r="W384">
        <f t="shared" si="76"/>
        <v>0.15869965111199993</v>
      </c>
      <c r="X384">
        <v>1</v>
      </c>
      <c r="Y384">
        <v>1762549954.9333301</v>
      </c>
      <c r="Z384">
        <v>409.87</v>
      </c>
      <c r="AA384">
        <v>410.00806666666699</v>
      </c>
      <c r="AB384">
        <v>16.594180000000001</v>
      </c>
      <c r="AC384">
        <v>16.107593333333298</v>
      </c>
      <c r="AD384">
        <v>410.60446666666701</v>
      </c>
      <c r="AE384">
        <v>16.451233333333299</v>
      </c>
      <c r="AF384">
        <v>1000.00093333333</v>
      </c>
      <c r="AG384">
        <v>98.662980000000005</v>
      </c>
      <c r="AH384">
        <v>9.9922973333333304E-2</v>
      </c>
      <c r="AI384">
        <v>19.998519999999999</v>
      </c>
      <c r="AJ384">
        <v>999.9</v>
      </c>
      <c r="AK384">
        <v>999.9</v>
      </c>
      <c r="AL384">
        <v>0</v>
      </c>
      <c r="AM384">
        <v>0</v>
      </c>
      <c r="AN384">
        <v>4996.1666666666697</v>
      </c>
      <c r="AO384">
        <v>0</v>
      </c>
      <c r="AP384">
        <v>1.1292</v>
      </c>
      <c r="AQ384">
        <v>-0.13820191333333301</v>
      </c>
      <c r="AR384">
        <v>416.78626666666702</v>
      </c>
      <c r="AS384">
        <v>416.72059999999999</v>
      </c>
      <c r="AT384">
        <v>0.48656206666666701</v>
      </c>
      <c r="AU384">
        <v>410.00806666666699</v>
      </c>
      <c r="AV384">
        <v>16.107593333333298</v>
      </c>
      <c r="AW384">
        <v>1.6372306666666701</v>
      </c>
      <c r="AX384">
        <v>1.5892246666666701</v>
      </c>
      <c r="AY384">
        <v>14.313753333333301</v>
      </c>
      <c r="AZ384">
        <v>13.854713333333301</v>
      </c>
      <c r="BA384">
        <v>800.00093333333302</v>
      </c>
      <c r="BB384">
        <v>0.90000493333333298</v>
      </c>
      <c r="BC384">
        <v>0</v>
      </c>
      <c r="BD384">
        <v>9.999516E-2</v>
      </c>
      <c r="BE384">
        <v>0</v>
      </c>
      <c r="BF384">
        <v>25</v>
      </c>
      <c r="BG384">
        <v>13191.053333333301</v>
      </c>
      <c r="BH384">
        <v>1762549646</v>
      </c>
      <c r="BI384" t="s">
        <v>997</v>
      </c>
      <c r="BJ384">
        <v>1762549646</v>
      </c>
      <c r="BK384">
        <v>1762549646</v>
      </c>
      <c r="BL384">
        <v>10</v>
      </c>
      <c r="BM384">
        <v>-7.0000000000000007E-2</v>
      </c>
      <c r="BN384">
        <v>1E-3</v>
      </c>
      <c r="BO384">
        <v>-0.73499999999999999</v>
      </c>
      <c r="BP384">
        <v>0.124</v>
      </c>
      <c r="BQ384">
        <v>410</v>
      </c>
      <c r="BR384">
        <v>16</v>
      </c>
      <c r="BS384">
        <v>0.15</v>
      </c>
      <c r="BT384">
        <v>0.13</v>
      </c>
      <c r="BU384">
        <v>-0.13466393809523799</v>
      </c>
      <c r="BV384">
        <v>-7.5636350649350301E-2</v>
      </c>
      <c r="BW384">
        <v>1.8696341358429701E-2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0.48749814285714299</v>
      </c>
      <c r="CD384">
        <v>-1.74136363636361E-2</v>
      </c>
      <c r="CE384">
        <v>1.9716427350891801E-3</v>
      </c>
      <c r="CF384">
        <v>1</v>
      </c>
      <c r="CG384">
        <v>2</v>
      </c>
      <c r="CH384">
        <v>2</v>
      </c>
      <c r="CI384" t="s">
        <v>312</v>
      </c>
      <c r="CJ384">
        <v>3.8440400000000001</v>
      </c>
      <c r="CK384">
        <v>2.7380100000000001</v>
      </c>
      <c r="CL384">
        <v>9.6380499999999994E-2</v>
      </c>
      <c r="CM384">
        <v>9.5091499999999995E-2</v>
      </c>
      <c r="CN384">
        <v>9.0516100000000002E-2</v>
      </c>
      <c r="CO384">
        <v>8.76503E-2</v>
      </c>
      <c r="CP384">
        <v>31653</v>
      </c>
      <c r="CQ384">
        <v>27817.1</v>
      </c>
      <c r="CR384">
        <v>32423.4</v>
      </c>
      <c r="CS384">
        <v>30670.3</v>
      </c>
      <c r="CT384">
        <v>39940</v>
      </c>
      <c r="CU384">
        <v>39351.199999999997</v>
      </c>
      <c r="CV384">
        <v>47366.8</v>
      </c>
      <c r="CW384">
        <v>46784.3</v>
      </c>
      <c r="CX384">
        <v>2.8156400000000001</v>
      </c>
      <c r="CY384">
        <v>2.3357399999999999</v>
      </c>
      <c r="CZ384">
        <v>0</v>
      </c>
      <c r="DA384">
        <v>0</v>
      </c>
      <c r="DB384">
        <v>999.9</v>
      </c>
      <c r="DC384">
        <v>999.9</v>
      </c>
      <c r="DD384">
        <v>47.149000000000001</v>
      </c>
      <c r="DE384">
        <v>29.285</v>
      </c>
      <c r="DF384">
        <v>19.539899999999999</v>
      </c>
      <c r="DG384">
        <v>30.433700000000002</v>
      </c>
      <c r="DH384">
        <v>17.415900000000001</v>
      </c>
      <c r="DI384">
        <v>3</v>
      </c>
      <c r="DJ384">
        <v>-6.1355699999999999E-2</v>
      </c>
      <c r="DK384">
        <v>2.25061</v>
      </c>
      <c r="DL384">
        <v>20.196000000000002</v>
      </c>
      <c r="DM384">
        <v>5.2505899999999999</v>
      </c>
      <c r="DN384">
        <v>12.033899999999999</v>
      </c>
      <c r="DO384">
        <v>4.9670399999999999</v>
      </c>
      <c r="DP384">
        <v>3.2909999999999999</v>
      </c>
      <c r="DQ384">
        <v>9999</v>
      </c>
      <c r="DR384">
        <v>9999</v>
      </c>
      <c r="DS384">
        <v>9999</v>
      </c>
      <c r="DT384">
        <v>451.7</v>
      </c>
      <c r="DU384">
        <v>1.8712500000000001</v>
      </c>
      <c r="DV384">
        <v>1.8761699999999999</v>
      </c>
      <c r="DW384">
        <v>1.8763700000000001</v>
      </c>
      <c r="DX384">
        <v>1.88293</v>
      </c>
      <c r="DY384">
        <v>1.8756600000000001</v>
      </c>
      <c r="DZ384">
        <v>1.87479</v>
      </c>
      <c r="EA384">
        <v>1.87096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-0.73499999999999999</v>
      </c>
      <c r="EQ384">
        <v>0.1429</v>
      </c>
      <c r="ER384">
        <v>-0.69470580293505901</v>
      </c>
      <c r="ES384">
        <v>-1.59193180084037E-4</v>
      </c>
      <c r="ET384">
        <v>2.35855495449547E-7</v>
      </c>
      <c r="EU384">
        <v>-2.0637061648257601E-10</v>
      </c>
      <c r="EV384">
        <v>-9.4390074168129001E-2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5.3</v>
      </c>
      <c r="FE384">
        <v>5.3</v>
      </c>
      <c r="FF384">
        <v>1.4978</v>
      </c>
      <c r="FG384">
        <v>2.5927699999999998</v>
      </c>
      <c r="FH384">
        <v>2.94556</v>
      </c>
      <c r="FI384">
        <v>3.0834999999999999</v>
      </c>
      <c r="FJ384">
        <v>3.2946800000000001</v>
      </c>
      <c r="FK384">
        <v>2.3535200000000001</v>
      </c>
      <c r="FL384">
        <v>34.077100000000002</v>
      </c>
      <c r="FM384">
        <v>24.1313</v>
      </c>
      <c r="FN384">
        <v>19</v>
      </c>
      <c r="FO384">
        <v>1072.9000000000001</v>
      </c>
      <c r="FP384">
        <v>761.577</v>
      </c>
      <c r="FQ384">
        <v>18.948899999999998</v>
      </c>
      <c r="FR384">
        <v>26.1736</v>
      </c>
      <c r="FS384">
        <v>30.0001</v>
      </c>
      <c r="FT384">
        <v>26.182300000000001</v>
      </c>
      <c r="FU384">
        <v>26.189399999999999</v>
      </c>
      <c r="FV384">
        <v>30.054500000000001</v>
      </c>
      <c r="FW384">
        <v>19.895299999999999</v>
      </c>
      <c r="FX384">
        <v>35.348700000000001</v>
      </c>
      <c r="FY384">
        <v>18.9499</v>
      </c>
      <c r="FZ384">
        <v>410</v>
      </c>
      <c r="GA384">
        <v>16.1327</v>
      </c>
      <c r="GB384">
        <v>99.795599999999993</v>
      </c>
      <c r="GC384">
        <v>99.584400000000002</v>
      </c>
    </row>
    <row r="385" spans="1:185" x14ac:dyDescent="0.2">
      <c r="A385">
        <v>370</v>
      </c>
      <c r="B385">
        <v>1762549978</v>
      </c>
      <c r="C385">
        <v>6197.9000000953702</v>
      </c>
      <c r="D385" t="s">
        <v>1042</v>
      </c>
      <c r="E385" t="s">
        <v>1043</v>
      </c>
      <c r="F385">
        <v>15</v>
      </c>
      <c r="G385">
        <v>1762549969.9333301</v>
      </c>
      <c r="H385">
        <f t="shared" si="65"/>
        <v>4.9458307523759474E-4</v>
      </c>
      <c r="I385">
        <v>0</v>
      </c>
      <c r="J385">
        <f t="shared" si="77"/>
        <v>-2.730150043112209</v>
      </c>
      <c r="K385">
        <f t="shared" si="66"/>
        <v>-6.4172523536442636E-2</v>
      </c>
      <c r="L385">
        <f t="shared" si="67"/>
        <v>69.841991039971205</v>
      </c>
      <c r="M385">
        <f t="shared" si="68"/>
        <v>1.6386033290340438</v>
      </c>
      <c r="N385">
        <f t="shared" si="69"/>
        <v>2.3461578122769384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25807.938363009998</v>
      </c>
      <c r="T385">
        <f t="shared" si="73"/>
        <v>800.00019999999995</v>
      </c>
      <c r="U385">
        <f t="shared" si="74"/>
        <v>674.40001243996119</v>
      </c>
      <c r="V385">
        <f t="shared" si="75"/>
        <v>0.84299980480000036</v>
      </c>
      <c r="W385">
        <f t="shared" si="76"/>
        <v>0.15869982380800007</v>
      </c>
      <c r="X385">
        <v>1</v>
      </c>
      <c r="Y385">
        <v>1762549969.9333301</v>
      </c>
      <c r="Z385">
        <v>409.854266666667</v>
      </c>
      <c r="AA385">
        <v>409.99279999999999</v>
      </c>
      <c r="AB385">
        <v>16.59132</v>
      </c>
      <c r="AC385">
        <v>16.104946666666699</v>
      </c>
      <c r="AD385">
        <v>410.589</v>
      </c>
      <c r="AE385">
        <v>16.4484666666667</v>
      </c>
      <c r="AF385">
        <v>1000.00813333333</v>
      </c>
      <c r="AG385">
        <v>98.662646666666703</v>
      </c>
      <c r="AH385">
        <v>0.100039426666667</v>
      </c>
      <c r="AI385">
        <v>19.996866666666701</v>
      </c>
      <c r="AJ385">
        <v>999.9</v>
      </c>
      <c r="AK385">
        <v>999.9</v>
      </c>
      <c r="AL385">
        <v>0</v>
      </c>
      <c r="AM385">
        <v>0</v>
      </c>
      <c r="AN385">
        <v>5004.1000000000004</v>
      </c>
      <c r="AO385">
        <v>0</v>
      </c>
      <c r="AP385">
        <v>1.1292</v>
      </c>
      <c r="AQ385">
        <v>-0.13862513333333301</v>
      </c>
      <c r="AR385">
        <v>416.76900000000001</v>
      </c>
      <c r="AS385">
        <v>416.70386666666701</v>
      </c>
      <c r="AT385">
        <v>0.48635800000000001</v>
      </c>
      <c r="AU385">
        <v>409.99279999999999</v>
      </c>
      <c r="AV385">
        <v>16.104946666666699</v>
      </c>
      <c r="AW385">
        <v>1.6369433333333301</v>
      </c>
      <c r="AX385">
        <v>1.5889580000000001</v>
      </c>
      <c r="AY385">
        <v>14.3110466666667</v>
      </c>
      <c r="AZ385">
        <v>13.852133333333301</v>
      </c>
      <c r="BA385">
        <v>800.00019999999995</v>
      </c>
      <c r="BB385">
        <v>0.90000186666666704</v>
      </c>
      <c r="BC385">
        <v>0</v>
      </c>
      <c r="BD385">
        <v>9.9997973333333406E-2</v>
      </c>
      <c r="BE385">
        <v>0</v>
      </c>
      <c r="BF385">
        <v>25</v>
      </c>
      <c r="BG385">
        <v>13191.0333333333</v>
      </c>
      <c r="BH385">
        <v>1762549646</v>
      </c>
      <c r="BI385" t="s">
        <v>997</v>
      </c>
      <c r="BJ385">
        <v>1762549646</v>
      </c>
      <c r="BK385">
        <v>1762549646</v>
      </c>
      <c r="BL385">
        <v>10</v>
      </c>
      <c r="BM385">
        <v>-7.0000000000000007E-2</v>
      </c>
      <c r="BN385">
        <v>1E-3</v>
      </c>
      <c r="BO385">
        <v>-0.73499999999999999</v>
      </c>
      <c r="BP385">
        <v>0.124</v>
      </c>
      <c r="BQ385">
        <v>410</v>
      </c>
      <c r="BR385">
        <v>16</v>
      </c>
      <c r="BS385">
        <v>0.15</v>
      </c>
      <c r="BT385">
        <v>0.13</v>
      </c>
      <c r="BU385">
        <v>-0.14100499999999999</v>
      </c>
      <c r="BV385">
        <v>1.15962406015037E-2</v>
      </c>
      <c r="BW385">
        <v>1.7109371300547498E-2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0.48622785000000002</v>
      </c>
      <c r="CD385">
        <v>-3.4578947368380197E-4</v>
      </c>
      <c r="CE385">
        <v>7.9211901094469305E-4</v>
      </c>
      <c r="CF385">
        <v>1</v>
      </c>
      <c r="CG385">
        <v>2</v>
      </c>
      <c r="CH385">
        <v>2</v>
      </c>
      <c r="CI385" t="s">
        <v>312</v>
      </c>
      <c r="CJ385">
        <v>3.8440500000000002</v>
      </c>
      <c r="CK385">
        <v>2.7376499999999999</v>
      </c>
      <c r="CL385">
        <v>9.6376699999999996E-2</v>
      </c>
      <c r="CM385">
        <v>9.5089999999999994E-2</v>
      </c>
      <c r="CN385">
        <v>9.0504000000000001E-2</v>
      </c>
      <c r="CO385">
        <v>8.7638499999999994E-2</v>
      </c>
      <c r="CP385">
        <v>31653.4</v>
      </c>
      <c r="CQ385">
        <v>27816.799999999999</v>
      </c>
      <c r="CR385">
        <v>32423.7</v>
      </c>
      <c r="CS385">
        <v>30669.9</v>
      </c>
      <c r="CT385">
        <v>39940.699999999997</v>
      </c>
      <c r="CU385">
        <v>39351.300000000003</v>
      </c>
      <c r="CV385">
        <v>47367</v>
      </c>
      <c r="CW385">
        <v>46783.8</v>
      </c>
      <c r="CX385">
        <v>2.8155399999999999</v>
      </c>
      <c r="CY385">
        <v>2.3358599999999998</v>
      </c>
      <c r="CZ385">
        <v>0</v>
      </c>
      <c r="DA385">
        <v>0</v>
      </c>
      <c r="DB385">
        <v>999.9</v>
      </c>
      <c r="DC385">
        <v>999.9</v>
      </c>
      <c r="DD385">
        <v>47.149000000000001</v>
      </c>
      <c r="DE385">
        <v>29.306000000000001</v>
      </c>
      <c r="DF385">
        <v>19.561499999999999</v>
      </c>
      <c r="DG385">
        <v>30.403700000000001</v>
      </c>
      <c r="DH385">
        <v>17.399799999999999</v>
      </c>
      <c r="DI385">
        <v>3</v>
      </c>
      <c r="DJ385">
        <v>-6.1436999999999999E-2</v>
      </c>
      <c r="DK385">
        <v>2.2374900000000002</v>
      </c>
      <c r="DL385">
        <v>20.196300000000001</v>
      </c>
      <c r="DM385">
        <v>5.2476000000000003</v>
      </c>
      <c r="DN385">
        <v>12.033899999999999</v>
      </c>
      <c r="DO385">
        <v>4.9670800000000002</v>
      </c>
      <c r="DP385">
        <v>3.2906</v>
      </c>
      <c r="DQ385">
        <v>9999</v>
      </c>
      <c r="DR385">
        <v>9999</v>
      </c>
      <c r="DS385">
        <v>9999</v>
      </c>
      <c r="DT385">
        <v>451.7</v>
      </c>
      <c r="DU385">
        <v>1.87121</v>
      </c>
      <c r="DV385">
        <v>1.8761699999999999</v>
      </c>
      <c r="DW385">
        <v>1.8763700000000001</v>
      </c>
      <c r="DX385">
        <v>1.8829199999999999</v>
      </c>
      <c r="DY385">
        <v>1.87565</v>
      </c>
      <c r="DZ385">
        <v>1.8747499999999999</v>
      </c>
      <c r="EA385">
        <v>1.87094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-0.73399999999999999</v>
      </c>
      <c r="EQ385">
        <v>0.14280000000000001</v>
      </c>
      <c r="ER385">
        <v>-0.69470580293505901</v>
      </c>
      <c r="ES385">
        <v>-1.59193180084037E-4</v>
      </c>
      <c r="ET385">
        <v>2.35855495449547E-7</v>
      </c>
      <c r="EU385">
        <v>-2.0637061648257601E-10</v>
      </c>
      <c r="EV385">
        <v>-9.4390074168129001E-2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5.5</v>
      </c>
      <c r="FE385">
        <v>5.5</v>
      </c>
      <c r="FF385">
        <v>1.4978</v>
      </c>
      <c r="FG385">
        <v>2.6013199999999999</v>
      </c>
      <c r="FH385">
        <v>2.94556</v>
      </c>
      <c r="FI385">
        <v>3.0834999999999999</v>
      </c>
      <c r="FJ385">
        <v>3.2946800000000001</v>
      </c>
      <c r="FK385">
        <v>2.32544</v>
      </c>
      <c r="FL385">
        <v>34.077100000000002</v>
      </c>
      <c r="FM385">
        <v>24.1313</v>
      </c>
      <c r="FN385">
        <v>19</v>
      </c>
      <c r="FO385">
        <v>1072.74</v>
      </c>
      <c r="FP385">
        <v>761.673</v>
      </c>
      <c r="FQ385">
        <v>18.9543</v>
      </c>
      <c r="FR385">
        <v>26.171399999999998</v>
      </c>
      <c r="FS385">
        <v>30</v>
      </c>
      <c r="FT385">
        <v>26.180099999999999</v>
      </c>
      <c r="FU385">
        <v>26.188099999999999</v>
      </c>
      <c r="FV385">
        <v>30.0548</v>
      </c>
      <c r="FW385">
        <v>19.895299999999999</v>
      </c>
      <c r="FX385">
        <v>35.348700000000001</v>
      </c>
      <c r="FY385">
        <v>18.956600000000002</v>
      </c>
      <c r="FZ385">
        <v>410</v>
      </c>
      <c r="GA385">
        <v>16.144600000000001</v>
      </c>
      <c r="GB385">
        <v>99.796300000000002</v>
      </c>
      <c r="GC385">
        <v>99.583299999999994</v>
      </c>
    </row>
    <row r="386" spans="1:185" x14ac:dyDescent="0.2">
      <c r="A386">
        <v>371</v>
      </c>
      <c r="B386">
        <v>1762549993</v>
      </c>
      <c r="C386">
        <v>6212.9000000953702</v>
      </c>
      <c r="D386" t="s">
        <v>1044</v>
      </c>
      <c r="E386" t="s">
        <v>1045</v>
      </c>
      <c r="F386">
        <v>15</v>
      </c>
      <c r="G386">
        <v>1762549984.9333301</v>
      </c>
      <c r="H386">
        <f t="shared" si="65"/>
        <v>4.918547860760903E-4</v>
      </c>
      <c r="I386">
        <v>0</v>
      </c>
      <c r="J386">
        <f t="shared" si="77"/>
        <v>-1.7120400039388008</v>
      </c>
      <c r="K386">
        <f t="shared" si="66"/>
        <v>-4.0241717749275561E-2</v>
      </c>
      <c r="L386">
        <f t="shared" si="67"/>
        <v>69.812332976218173</v>
      </c>
      <c r="M386">
        <f t="shared" si="68"/>
        <v>1.6380961746185838</v>
      </c>
      <c r="N386">
        <f t="shared" si="69"/>
        <v>2.3464280661937016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25780.031435182311</v>
      </c>
      <c r="T386">
        <f t="shared" si="73"/>
        <v>799.99919999999997</v>
      </c>
      <c r="U386">
        <f t="shared" si="74"/>
        <v>674.39916352016155</v>
      </c>
      <c r="V386">
        <f t="shared" si="75"/>
        <v>0.84299979739999942</v>
      </c>
      <c r="W386">
        <f t="shared" si="76"/>
        <v>0.15869971436399988</v>
      </c>
      <c r="X386">
        <v>1</v>
      </c>
      <c r="Y386">
        <v>1762549984.9333301</v>
      </c>
      <c r="Z386">
        <v>409.828666666667</v>
      </c>
      <c r="AA386">
        <v>409.99</v>
      </c>
      <c r="AB386">
        <v>16.586266666666699</v>
      </c>
      <c r="AC386">
        <v>16.1025733333333</v>
      </c>
      <c r="AD386">
        <v>410.56333333333299</v>
      </c>
      <c r="AE386">
        <v>16.443580000000001</v>
      </c>
      <c r="AF386">
        <v>1000.00706666667</v>
      </c>
      <c r="AG386">
        <v>98.662180000000006</v>
      </c>
      <c r="AH386">
        <v>0.100019326666667</v>
      </c>
      <c r="AI386">
        <v>19.998726666666698</v>
      </c>
      <c r="AJ386">
        <v>999.9</v>
      </c>
      <c r="AK386">
        <v>999.9</v>
      </c>
      <c r="AL386">
        <v>0</v>
      </c>
      <c r="AM386">
        <v>0</v>
      </c>
      <c r="AN386">
        <v>4999.4666666666699</v>
      </c>
      <c r="AO386">
        <v>0</v>
      </c>
      <c r="AP386">
        <v>1.1292</v>
      </c>
      <c r="AQ386">
        <v>-0.16143806666666699</v>
      </c>
      <c r="AR386">
        <v>416.74079999999998</v>
      </c>
      <c r="AS386">
        <v>416.69993333333298</v>
      </c>
      <c r="AT386">
        <v>0.48368626666666698</v>
      </c>
      <c r="AU386">
        <v>409.99</v>
      </c>
      <c r="AV386">
        <v>16.1025733333333</v>
      </c>
      <c r="AW386">
        <v>1.63643733333333</v>
      </c>
      <c r="AX386">
        <v>1.588716</v>
      </c>
      <c r="AY386">
        <v>14.3062533333333</v>
      </c>
      <c r="AZ386">
        <v>13.8497866666667</v>
      </c>
      <c r="BA386">
        <v>799.99919999999997</v>
      </c>
      <c r="BB386">
        <v>0.90000346666666597</v>
      </c>
      <c r="BC386">
        <v>0</v>
      </c>
      <c r="BD386">
        <v>9.9996420000000003E-2</v>
      </c>
      <c r="BE386">
        <v>0</v>
      </c>
      <c r="BF386">
        <v>25</v>
      </c>
      <c r="BG386">
        <v>13191.0333333333</v>
      </c>
      <c r="BH386">
        <v>1762549646</v>
      </c>
      <c r="BI386" t="s">
        <v>997</v>
      </c>
      <c r="BJ386">
        <v>1762549646</v>
      </c>
      <c r="BK386">
        <v>1762549646</v>
      </c>
      <c r="BL386">
        <v>10</v>
      </c>
      <c r="BM386">
        <v>-7.0000000000000007E-2</v>
      </c>
      <c r="BN386">
        <v>1E-3</v>
      </c>
      <c r="BO386">
        <v>-0.73499999999999999</v>
      </c>
      <c r="BP386">
        <v>0.124</v>
      </c>
      <c r="BQ386">
        <v>410</v>
      </c>
      <c r="BR386">
        <v>16</v>
      </c>
      <c r="BS386">
        <v>0.15</v>
      </c>
      <c r="BT386">
        <v>0.13</v>
      </c>
      <c r="BU386">
        <v>-0.155587380952381</v>
      </c>
      <c r="BV386">
        <v>-2.7790129870129701E-2</v>
      </c>
      <c r="BW386">
        <v>2.1535863619898701E-2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0.48424519047619102</v>
      </c>
      <c r="CD386">
        <v>-1.5758727272726598E-2</v>
      </c>
      <c r="CE386">
        <v>1.9170305564061799E-3</v>
      </c>
      <c r="CF386">
        <v>1</v>
      </c>
      <c r="CG386">
        <v>2</v>
      </c>
      <c r="CH386">
        <v>2</v>
      </c>
      <c r="CI386" t="s">
        <v>312</v>
      </c>
      <c r="CJ386">
        <v>3.84415</v>
      </c>
      <c r="CK386">
        <v>2.73766</v>
      </c>
      <c r="CL386">
        <v>9.6379400000000004E-2</v>
      </c>
      <c r="CM386">
        <v>9.5092700000000002E-2</v>
      </c>
      <c r="CN386">
        <v>9.0470499999999995E-2</v>
      </c>
      <c r="CO386">
        <v>8.7631100000000003E-2</v>
      </c>
      <c r="CP386">
        <v>31653.200000000001</v>
      </c>
      <c r="CQ386">
        <v>27817</v>
      </c>
      <c r="CR386">
        <v>32423.599999999999</v>
      </c>
      <c r="CS386">
        <v>30670.2</v>
      </c>
      <c r="CT386">
        <v>39941.9</v>
      </c>
      <c r="CU386">
        <v>39352.1</v>
      </c>
      <c r="CV386">
        <v>47366.6</v>
      </c>
      <c r="CW386">
        <v>46784.4</v>
      </c>
      <c r="CX386">
        <v>2.81562</v>
      </c>
      <c r="CY386">
        <v>2.3357800000000002</v>
      </c>
      <c r="CZ386">
        <v>0</v>
      </c>
      <c r="DA386">
        <v>0</v>
      </c>
      <c r="DB386">
        <v>999.9</v>
      </c>
      <c r="DC386">
        <v>999.9</v>
      </c>
      <c r="DD386">
        <v>47.125</v>
      </c>
      <c r="DE386">
        <v>29.285</v>
      </c>
      <c r="DF386">
        <v>19.5305</v>
      </c>
      <c r="DG386">
        <v>30.433700000000002</v>
      </c>
      <c r="DH386">
        <v>17.399799999999999</v>
      </c>
      <c r="DI386">
        <v>3</v>
      </c>
      <c r="DJ386">
        <v>-6.1548800000000001E-2</v>
      </c>
      <c r="DK386">
        <v>2.2404600000000001</v>
      </c>
      <c r="DL386">
        <v>20.196400000000001</v>
      </c>
      <c r="DM386">
        <v>5.2519099999999996</v>
      </c>
      <c r="DN386">
        <v>12.033899999999999</v>
      </c>
      <c r="DO386">
        <v>4.9674800000000001</v>
      </c>
      <c r="DP386">
        <v>3.2909999999999999</v>
      </c>
      <c r="DQ386">
        <v>9999</v>
      </c>
      <c r="DR386">
        <v>9999</v>
      </c>
      <c r="DS386">
        <v>9999</v>
      </c>
      <c r="DT386">
        <v>451.7</v>
      </c>
      <c r="DU386">
        <v>1.8712299999999999</v>
      </c>
      <c r="DV386">
        <v>1.87615</v>
      </c>
      <c r="DW386">
        <v>1.8763700000000001</v>
      </c>
      <c r="DX386">
        <v>1.8829199999999999</v>
      </c>
      <c r="DY386">
        <v>1.87565</v>
      </c>
      <c r="DZ386">
        <v>1.87479</v>
      </c>
      <c r="EA386">
        <v>1.87097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-0.73499999999999999</v>
      </c>
      <c r="EQ386">
        <v>0.1426</v>
      </c>
      <c r="ER386">
        <v>-0.69470580293505901</v>
      </c>
      <c r="ES386">
        <v>-1.59193180084037E-4</v>
      </c>
      <c r="ET386">
        <v>2.35855495449547E-7</v>
      </c>
      <c r="EU386">
        <v>-2.0637061648257601E-10</v>
      </c>
      <c r="EV386">
        <v>-9.4390074168129001E-2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5.8</v>
      </c>
      <c r="FE386">
        <v>5.8</v>
      </c>
      <c r="FF386">
        <v>1.4978</v>
      </c>
      <c r="FG386">
        <v>2.6000999999999999</v>
      </c>
      <c r="FH386">
        <v>2.94556</v>
      </c>
      <c r="FI386">
        <v>3.0834999999999999</v>
      </c>
      <c r="FJ386">
        <v>3.2946800000000001</v>
      </c>
      <c r="FK386">
        <v>2.323</v>
      </c>
      <c r="FL386">
        <v>34.077100000000002</v>
      </c>
      <c r="FM386">
        <v>24.122499999999999</v>
      </c>
      <c r="FN386">
        <v>19</v>
      </c>
      <c r="FO386">
        <v>1072.79</v>
      </c>
      <c r="FP386">
        <v>761.56500000000005</v>
      </c>
      <c r="FQ386">
        <v>18.959399999999999</v>
      </c>
      <c r="FR386">
        <v>26.1692</v>
      </c>
      <c r="FS386">
        <v>30</v>
      </c>
      <c r="FT386">
        <v>26.177900000000001</v>
      </c>
      <c r="FU386">
        <v>26.186</v>
      </c>
      <c r="FV386">
        <v>30.0549</v>
      </c>
      <c r="FW386">
        <v>19.895299999999999</v>
      </c>
      <c r="FX386">
        <v>35.348700000000001</v>
      </c>
      <c r="FY386">
        <v>18.959299999999999</v>
      </c>
      <c r="FZ386">
        <v>410</v>
      </c>
      <c r="GA386">
        <v>16.162700000000001</v>
      </c>
      <c r="GB386">
        <v>99.795599999999993</v>
      </c>
      <c r="GC386">
        <v>99.584400000000002</v>
      </c>
    </row>
    <row r="387" spans="1:185" x14ac:dyDescent="0.2">
      <c r="A387">
        <v>372</v>
      </c>
      <c r="B387">
        <v>1762550008</v>
      </c>
      <c r="C387">
        <v>6227.9000000953702</v>
      </c>
      <c r="D387" t="s">
        <v>1046</v>
      </c>
      <c r="E387" t="s">
        <v>1047</v>
      </c>
      <c r="F387">
        <v>15</v>
      </c>
      <c r="G387">
        <v>1762549999.9333301</v>
      </c>
      <c r="H387">
        <f t="shared" si="65"/>
        <v>4.8764630770970261E-4</v>
      </c>
      <c r="I387">
        <v>0</v>
      </c>
      <c r="J387">
        <f t="shared" si="77"/>
        <v>-1.97657652454275</v>
      </c>
      <c r="K387">
        <f t="shared" si="66"/>
        <v>-4.6459682266476225E-2</v>
      </c>
      <c r="L387">
        <f t="shared" si="67"/>
        <v>69.779913759020445</v>
      </c>
      <c r="M387">
        <f t="shared" si="68"/>
        <v>1.6375416597734815</v>
      </c>
      <c r="N387">
        <f t="shared" si="69"/>
        <v>2.3467235362723513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25780.215667468859</v>
      </c>
      <c r="T387">
        <f t="shared" si="73"/>
        <v>800.00099999999998</v>
      </c>
      <c r="U387">
        <f t="shared" si="74"/>
        <v>674.40072907985757</v>
      </c>
      <c r="V387">
        <f t="shared" si="75"/>
        <v>0.84299985759999996</v>
      </c>
      <c r="W387">
        <f t="shared" si="76"/>
        <v>0.158699747936</v>
      </c>
      <c r="X387">
        <v>1</v>
      </c>
      <c r="Y387">
        <v>1762549999.9333301</v>
      </c>
      <c r="Z387">
        <v>409.84593333333299</v>
      </c>
      <c r="AA387">
        <v>409.99933333333303</v>
      </c>
      <c r="AB387">
        <v>16.581206666666699</v>
      </c>
      <c r="AC387">
        <v>16.101646666666699</v>
      </c>
      <c r="AD387">
        <v>410.58053333333299</v>
      </c>
      <c r="AE387">
        <v>16.438673333333298</v>
      </c>
      <c r="AF387">
        <v>1000.00113333333</v>
      </c>
      <c r="AG387">
        <v>98.659006666666698</v>
      </c>
      <c r="AH387">
        <v>9.9889033333333294E-2</v>
      </c>
      <c r="AI387">
        <v>20.00076</v>
      </c>
      <c r="AJ387">
        <v>999.9</v>
      </c>
      <c r="AK387">
        <v>999.9</v>
      </c>
      <c r="AL387">
        <v>0</v>
      </c>
      <c r="AM387">
        <v>0</v>
      </c>
      <c r="AN387">
        <v>4999.6666666666697</v>
      </c>
      <c r="AO387">
        <v>0</v>
      </c>
      <c r="AP387">
        <v>1.1292</v>
      </c>
      <c r="AQ387">
        <v>-0.153308266666667</v>
      </c>
      <c r="AR387">
        <v>416.75633333333298</v>
      </c>
      <c r="AS387">
        <v>416.70886666666701</v>
      </c>
      <c r="AT387">
        <v>0.47955219999999998</v>
      </c>
      <c r="AU387">
        <v>409.99933333333303</v>
      </c>
      <c r="AV387">
        <v>16.101646666666699</v>
      </c>
      <c r="AW387">
        <v>1.63588466666667</v>
      </c>
      <c r="AX387">
        <v>1.58857466666667</v>
      </c>
      <c r="AY387">
        <v>14.3010533333333</v>
      </c>
      <c r="AZ387">
        <v>13.848413333333299</v>
      </c>
      <c r="BA387">
        <v>800.00099999999998</v>
      </c>
      <c r="BB387">
        <v>0.9000032</v>
      </c>
      <c r="BC387">
        <v>0</v>
      </c>
      <c r="BD387">
        <v>9.9996746666666705E-2</v>
      </c>
      <c r="BE387">
        <v>0</v>
      </c>
      <c r="BF387">
        <v>25</v>
      </c>
      <c r="BG387">
        <v>13191.053333333301</v>
      </c>
      <c r="BH387">
        <v>1762549646</v>
      </c>
      <c r="BI387" t="s">
        <v>997</v>
      </c>
      <c r="BJ387">
        <v>1762549646</v>
      </c>
      <c r="BK387">
        <v>1762549646</v>
      </c>
      <c r="BL387">
        <v>10</v>
      </c>
      <c r="BM387">
        <v>-7.0000000000000007E-2</v>
      </c>
      <c r="BN387">
        <v>1E-3</v>
      </c>
      <c r="BO387">
        <v>-0.73499999999999999</v>
      </c>
      <c r="BP387">
        <v>0.124</v>
      </c>
      <c r="BQ387">
        <v>410</v>
      </c>
      <c r="BR387">
        <v>16</v>
      </c>
      <c r="BS387">
        <v>0.15</v>
      </c>
      <c r="BT387">
        <v>0.13</v>
      </c>
      <c r="BU387">
        <v>-0.1503496</v>
      </c>
      <c r="BV387">
        <v>-0.103523458646616</v>
      </c>
      <c r="BW387">
        <v>1.6807530021987201E-2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0.48004435000000001</v>
      </c>
      <c r="CD387">
        <v>-2.6013428571428601E-2</v>
      </c>
      <c r="CE387">
        <v>4.2886054292158903E-3</v>
      </c>
      <c r="CF387">
        <v>1</v>
      </c>
      <c r="CG387">
        <v>2</v>
      </c>
      <c r="CH387">
        <v>2</v>
      </c>
      <c r="CI387" t="s">
        <v>312</v>
      </c>
      <c r="CJ387">
        <v>3.8441399999999999</v>
      </c>
      <c r="CK387">
        <v>2.73752</v>
      </c>
      <c r="CL387">
        <v>9.6374500000000002E-2</v>
      </c>
      <c r="CM387">
        <v>9.5088000000000006E-2</v>
      </c>
      <c r="CN387">
        <v>9.0466400000000002E-2</v>
      </c>
      <c r="CO387">
        <v>8.77077E-2</v>
      </c>
      <c r="CP387">
        <v>31653</v>
      </c>
      <c r="CQ387">
        <v>27817.1</v>
      </c>
      <c r="CR387">
        <v>32423.200000000001</v>
      </c>
      <c r="CS387">
        <v>30670.2</v>
      </c>
      <c r="CT387">
        <v>39941.599999999999</v>
      </c>
      <c r="CU387">
        <v>39348.400000000001</v>
      </c>
      <c r="CV387">
        <v>47366.1</v>
      </c>
      <c r="CW387">
        <v>46784</v>
      </c>
      <c r="CX387">
        <v>2.8164400000000001</v>
      </c>
      <c r="CY387">
        <v>2.3360400000000001</v>
      </c>
      <c r="CZ387">
        <v>0</v>
      </c>
      <c r="DA387">
        <v>0</v>
      </c>
      <c r="DB387">
        <v>999.9</v>
      </c>
      <c r="DC387">
        <v>999.9</v>
      </c>
      <c r="DD387">
        <v>47.1</v>
      </c>
      <c r="DE387">
        <v>29.306000000000001</v>
      </c>
      <c r="DF387">
        <v>19.542000000000002</v>
      </c>
      <c r="DG387">
        <v>30.5837</v>
      </c>
      <c r="DH387">
        <v>17.3918</v>
      </c>
      <c r="DI387">
        <v>3</v>
      </c>
      <c r="DJ387">
        <v>-6.2018299999999998E-2</v>
      </c>
      <c r="DK387">
        <v>2.2587600000000001</v>
      </c>
      <c r="DL387">
        <v>20.195799999999998</v>
      </c>
      <c r="DM387">
        <v>5.2484400000000004</v>
      </c>
      <c r="DN387">
        <v>12.033899999999999</v>
      </c>
      <c r="DO387">
        <v>4.96692</v>
      </c>
      <c r="DP387">
        <v>3.2906</v>
      </c>
      <c r="DQ387">
        <v>9999</v>
      </c>
      <c r="DR387">
        <v>9999</v>
      </c>
      <c r="DS387">
        <v>9999</v>
      </c>
      <c r="DT387">
        <v>451.7</v>
      </c>
      <c r="DU387">
        <v>1.8712</v>
      </c>
      <c r="DV387">
        <v>1.8761699999999999</v>
      </c>
      <c r="DW387">
        <v>1.8763700000000001</v>
      </c>
      <c r="DX387">
        <v>1.8829199999999999</v>
      </c>
      <c r="DY387">
        <v>1.87565</v>
      </c>
      <c r="DZ387">
        <v>1.87477</v>
      </c>
      <c r="EA387">
        <v>1.8709800000000001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-0.73399999999999999</v>
      </c>
      <c r="EQ387">
        <v>0.14249999999999999</v>
      </c>
      <c r="ER387">
        <v>-0.69470580293505901</v>
      </c>
      <c r="ES387">
        <v>-1.59193180084037E-4</v>
      </c>
      <c r="ET387">
        <v>2.35855495449547E-7</v>
      </c>
      <c r="EU387">
        <v>-2.0637061648257601E-10</v>
      </c>
      <c r="EV387">
        <v>-9.4390074168129001E-2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6</v>
      </c>
      <c r="FE387">
        <v>6</v>
      </c>
      <c r="FF387">
        <v>1.4978</v>
      </c>
      <c r="FG387">
        <v>2.5976599999999999</v>
      </c>
      <c r="FH387">
        <v>2.94556</v>
      </c>
      <c r="FI387">
        <v>3.0834999999999999</v>
      </c>
      <c r="FJ387">
        <v>3.2946800000000001</v>
      </c>
      <c r="FK387">
        <v>2.34497</v>
      </c>
      <c r="FL387">
        <v>34.077100000000002</v>
      </c>
      <c r="FM387">
        <v>24.1313</v>
      </c>
      <c r="FN387">
        <v>19</v>
      </c>
      <c r="FO387">
        <v>1073.6500000000001</v>
      </c>
      <c r="FP387">
        <v>761.79300000000001</v>
      </c>
      <c r="FQ387">
        <v>18.952200000000001</v>
      </c>
      <c r="FR387">
        <v>26.166899999999998</v>
      </c>
      <c r="FS387">
        <v>30</v>
      </c>
      <c r="FT387">
        <v>26.175699999999999</v>
      </c>
      <c r="FU387">
        <v>26.1845</v>
      </c>
      <c r="FV387">
        <v>30.056699999999999</v>
      </c>
      <c r="FW387">
        <v>19.607900000000001</v>
      </c>
      <c r="FX387">
        <v>35.348700000000001</v>
      </c>
      <c r="FY387">
        <v>18.9513</v>
      </c>
      <c r="FZ387">
        <v>410</v>
      </c>
      <c r="GA387">
        <v>16.1769</v>
      </c>
      <c r="GB387">
        <v>99.794499999999999</v>
      </c>
      <c r="GC387">
        <v>99.584000000000003</v>
      </c>
    </row>
    <row r="388" spans="1:185" x14ac:dyDescent="0.2">
      <c r="A388">
        <v>373</v>
      </c>
      <c r="B388">
        <v>1762550023</v>
      </c>
      <c r="C388">
        <v>6242.9000000953702</v>
      </c>
      <c r="D388" t="s">
        <v>1048</v>
      </c>
      <c r="E388" t="s">
        <v>1049</v>
      </c>
      <c r="F388">
        <v>15</v>
      </c>
      <c r="G388">
        <v>1762550014.9333301</v>
      </c>
      <c r="H388">
        <f t="shared" si="65"/>
        <v>4.6544568078721272E-4</v>
      </c>
      <c r="I388">
        <v>0</v>
      </c>
      <c r="J388">
        <f t="shared" si="77"/>
        <v>-1.5326736292653749</v>
      </c>
      <c r="K388">
        <f t="shared" si="66"/>
        <v>-3.6025688330154099E-2</v>
      </c>
      <c r="L388">
        <f t="shared" si="67"/>
        <v>69.804105128988269</v>
      </c>
      <c r="M388">
        <f t="shared" si="68"/>
        <v>1.6381844315586138</v>
      </c>
      <c r="N388">
        <f t="shared" si="69"/>
        <v>2.3468310760971391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25771.459234033715</v>
      </c>
      <c r="T388">
        <f t="shared" si="73"/>
        <v>799.999866666667</v>
      </c>
      <c r="U388">
        <f t="shared" si="74"/>
        <v>674.3998920799994</v>
      </c>
      <c r="V388">
        <f t="shared" si="75"/>
        <v>0.84300000559999977</v>
      </c>
      <c r="W388">
        <f t="shared" si="76"/>
        <v>0.15869985809599996</v>
      </c>
      <c r="X388">
        <v>1</v>
      </c>
      <c r="Y388">
        <v>1762550014.9333301</v>
      </c>
      <c r="Z388">
        <v>409.84039999999999</v>
      </c>
      <c r="AA388">
        <v>409.995133333333</v>
      </c>
      <c r="AB388">
        <v>16.587806666666701</v>
      </c>
      <c r="AC388">
        <v>16.13008</v>
      </c>
      <c r="AD388">
        <v>410.57499999999999</v>
      </c>
      <c r="AE388">
        <v>16.445060000000002</v>
      </c>
      <c r="AF388">
        <v>999.996266666667</v>
      </c>
      <c r="AG388">
        <v>98.658446666666606</v>
      </c>
      <c r="AH388">
        <v>9.9904240000000005E-2</v>
      </c>
      <c r="AI388">
        <v>20.0015</v>
      </c>
      <c r="AJ388">
        <v>999.9</v>
      </c>
      <c r="AK388">
        <v>999.9</v>
      </c>
      <c r="AL388">
        <v>0</v>
      </c>
      <c r="AM388">
        <v>0</v>
      </c>
      <c r="AN388">
        <v>4998.2333333333299</v>
      </c>
      <c r="AO388">
        <v>0</v>
      </c>
      <c r="AP388">
        <v>1.1292</v>
      </c>
      <c r="AQ388">
        <v>-0.154677333333333</v>
      </c>
      <c r="AR388">
        <v>416.753533333333</v>
      </c>
      <c r="AS388">
        <v>416.71686666666699</v>
      </c>
      <c r="AT388">
        <v>0.45771586666666703</v>
      </c>
      <c r="AU388">
        <v>409.995133333333</v>
      </c>
      <c r="AV388">
        <v>16.13008</v>
      </c>
      <c r="AW388">
        <v>1.63652666666667</v>
      </c>
      <c r="AX388">
        <v>1.59136866666667</v>
      </c>
      <c r="AY388">
        <v>14.3071066666667</v>
      </c>
      <c r="AZ388">
        <v>13.87548</v>
      </c>
      <c r="BA388">
        <v>799.999866666667</v>
      </c>
      <c r="BB388">
        <v>0.90000213333333301</v>
      </c>
      <c r="BC388">
        <v>0</v>
      </c>
      <c r="BD388">
        <v>9.9997946666666698E-2</v>
      </c>
      <c r="BE388">
        <v>0</v>
      </c>
      <c r="BF388">
        <v>25</v>
      </c>
      <c r="BG388">
        <v>13191.0333333333</v>
      </c>
      <c r="BH388">
        <v>1762549646</v>
      </c>
      <c r="BI388" t="s">
        <v>997</v>
      </c>
      <c r="BJ388">
        <v>1762549646</v>
      </c>
      <c r="BK388">
        <v>1762549646</v>
      </c>
      <c r="BL388">
        <v>10</v>
      </c>
      <c r="BM388">
        <v>-7.0000000000000007E-2</v>
      </c>
      <c r="BN388">
        <v>1E-3</v>
      </c>
      <c r="BO388">
        <v>-0.73499999999999999</v>
      </c>
      <c r="BP388">
        <v>0.124</v>
      </c>
      <c r="BQ388">
        <v>410</v>
      </c>
      <c r="BR388">
        <v>16</v>
      </c>
      <c r="BS388">
        <v>0.15</v>
      </c>
      <c r="BT388">
        <v>0.13</v>
      </c>
      <c r="BU388">
        <v>-0.15792847619047601</v>
      </c>
      <c r="BV388">
        <v>-4.7043116883116798E-2</v>
      </c>
      <c r="BW388">
        <v>2.4041083732047899E-2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0.46261133333333299</v>
      </c>
      <c r="CD388">
        <v>-5.7586129870130301E-2</v>
      </c>
      <c r="CE388">
        <v>9.2764097700684892E-3</v>
      </c>
      <c r="CF388">
        <v>1</v>
      </c>
      <c r="CG388">
        <v>2</v>
      </c>
      <c r="CH388">
        <v>2</v>
      </c>
      <c r="CI388" t="s">
        <v>312</v>
      </c>
      <c r="CJ388">
        <v>3.8441399999999999</v>
      </c>
      <c r="CK388">
        <v>2.7377099999999999</v>
      </c>
      <c r="CL388">
        <v>9.6376199999999995E-2</v>
      </c>
      <c r="CM388">
        <v>9.5088699999999998E-2</v>
      </c>
      <c r="CN388">
        <v>9.0512200000000001E-2</v>
      </c>
      <c r="CO388">
        <v>8.7745600000000007E-2</v>
      </c>
      <c r="CP388">
        <v>31652.799999999999</v>
      </c>
      <c r="CQ388">
        <v>27817.599999999999</v>
      </c>
      <c r="CR388">
        <v>32423</v>
      </c>
      <c r="CS388">
        <v>30670.7</v>
      </c>
      <c r="CT388">
        <v>39939.199999999997</v>
      </c>
      <c r="CU388">
        <v>39347.9</v>
      </c>
      <c r="CV388">
        <v>47365.599999999999</v>
      </c>
      <c r="CW388">
        <v>46785.4</v>
      </c>
      <c r="CX388">
        <v>2.8162799999999999</v>
      </c>
      <c r="CY388">
        <v>2.3359000000000001</v>
      </c>
      <c r="CZ388">
        <v>0</v>
      </c>
      <c r="DA388">
        <v>0</v>
      </c>
      <c r="DB388">
        <v>999.9</v>
      </c>
      <c r="DC388">
        <v>999.9</v>
      </c>
      <c r="DD388">
        <v>47.076000000000001</v>
      </c>
      <c r="DE388">
        <v>29.306000000000001</v>
      </c>
      <c r="DF388">
        <v>19.5334</v>
      </c>
      <c r="DG388">
        <v>30.463699999999999</v>
      </c>
      <c r="DH388">
        <v>17.379799999999999</v>
      </c>
      <c r="DI388">
        <v>3</v>
      </c>
      <c r="DJ388">
        <v>-6.1912599999999998E-2</v>
      </c>
      <c r="DK388">
        <v>2.2605599999999999</v>
      </c>
      <c r="DL388">
        <v>20.194900000000001</v>
      </c>
      <c r="DM388">
        <v>5.2519099999999996</v>
      </c>
      <c r="DN388">
        <v>12.033899999999999</v>
      </c>
      <c r="DO388">
        <v>4.9674399999999999</v>
      </c>
      <c r="DP388">
        <v>3.2909999999999999</v>
      </c>
      <c r="DQ388">
        <v>9999</v>
      </c>
      <c r="DR388">
        <v>9999</v>
      </c>
      <c r="DS388">
        <v>9999</v>
      </c>
      <c r="DT388">
        <v>451.7</v>
      </c>
      <c r="DU388">
        <v>1.8712</v>
      </c>
      <c r="DV388">
        <v>1.8761300000000001</v>
      </c>
      <c r="DW388">
        <v>1.8763700000000001</v>
      </c>
      <c r="DX388">
        <v>1.8829199999999999</v>
      </c>
      <c r="DY388">
        <v>1.8756699999999999</v>
      </c>
      <c r="DZ388">
        <v>1.87473</v>
      </c>
      <c r="EA388">
        <v>1.8709499999999999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-0.73399999999999999</v>
      </c>
      <c r="EQ388">
        <v>0.1429</v>
      </c>
      <c r="ER388">
        <v>-0.69470580293505901</v>
      </c>
      <c r="ES388">
        <v>-1.59193180084037E-4</v>
      </c>
      <c r="ET388">
        <v>2.35855495449547E-7</v>
      </c>
      <c r="EU388">
        <v>-2.0637061648257601E-10</v>
      </c>
      <c r="EV388">
        <v>-9.4390074168129001E-2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6.3</v>
      </c>
      <c r="FE388">
        <v>6.3</v>
      </c>
      <c r="FF388">
        <v>1.4978</v>
      </c>
      <c r="FG388">
        <v>2.6000999999999999</v>
      </c>
      <c r="FH388">
        <v>2.94556</v>
      </c>
      <c r="FI388">
        <v>3.0834999999999999</v>
      </c>
      <c r="FJ388">
        <v>3.2946800000000001</v>
      </c>
      <c r="FK388">
        <v>2.34619</v>
      </c>
      <c r="FL388">
        <v>34.077100000000002</v>
      </c>
      <c r="FM388">
        <v>24.1313</v>
      </c>
      <c r="FN388">
        <v>19</v>
      </c>
      <c r="FO388">
        <v>1073.43</v>
      </c>
      <c r="FP388">
        <v>761.62199999999996</v>
      </c>
      <c r="FQ388">
        <v>18.947299999999998</v>
      </c>
      <c r="FR388">
        <v>26.1647</v>
      </c>
      <c r="FS388">
        <v>30.0001</v>
      </c>
      <c r="FT388">
        <v>26.173500000000001</v>
      </c>
      <c r="FU388">
        <v>26.181999999999999</v>
      </c>
      <c r="FV388">
        <v>30.057500000000001</v>
      </c>
      <c r="FW388">
        <v>19.607900000000001</v>
      </c>
      <c r="FX388">
        <v>35.348700000000001</v>
      </c>
      <c r="FY388">
        <v>18.9467</v>
      </c>
      <c r="FZ388">
        <v>410</v>
      </c>
      <c r="GA388">
        <v>16.1768</v>
      </c>
      <c r="GB388">
        <v>99.793700000000001</v>
      </c>
      <c r="GC388">
        <v>99.586299999999994</v>
      </c>
    </row>
    <row r="389" spans="1:185" x14ac:dyDescent="0.2">
      <c r="A389">
        <v>374</v>
      </c>
      <c r="B389">
        <v>1762550038</v>
      </c>
      <c r="C389">
        <v>6257.9000000953702</v>
      </c>
      <c r="D389" t="s">
        <v>1050</v>
      </c>
      <c r="E389" t="s">
        <v>1051</v>
      </c>
      <c r="F389">
        <v>15</v>
      </c>
      <c r="G389">
        <v>1762550029.9333301</v>
      </c>
      <c r="H389">
        <f t="shared" si="65"/>
        <v>4.7450441176338597E-4</v>
      </c>
      <c r="I389">
        <v>0</v>
      </c>
      <c r="J389">
        <f t="shared" si="77"/>
        <v>-2.3855704062833114</v>
      </c>
      <c r="K389">
        <f t="shared" si="66"/>
        <v>-5.6073135405607773E-2</v>
      </c>
      <c r="L389">
        <f t="shared" si="67"/>
        <v>69.850458639265213</v>
      </c>
      <c r="M389">
        <f t="shared" si="68"/>
        <v>1.6389873826696373</v>
      </c>
      <c r="N389">
        <f t="shared" si="69"/>
        <v>2.3464232226935002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25786.908271433353</v>
      </c>
      <c r="T389">
        <f t="shared" si="73"/>
        <v>799.99933333333297</v>
      </c>
      <c r="U389">
        <f t="shared" si="74"/>
        <v>674.39936312006182</v>
      </c>
      <c r="V389">
        <f t="shared" si="75"/>
        <v>0.84299990639999967</v>
      </c>
      <c r="W389">
        <f t="shared" si="76"/>
        <v>0.15869979198399994</v>
      </c>
      <c r="X389">
        <v>1</v>
      </c>
      <c r="Y389">
        <v>1762550029.9333301</v>
      </c>
      <c r="Z389">
        <v>409.84646666666703</v>
      </c>
      <c r="AA389">
        <v>409.98486666666702</v>
      </c>
      <c r="AB389">
        <v>16.596213333333299</v>
      </c>
      <c r="AC389">
        <v>16.1295866666667</v>
      </c>
      <c r="AD389">
        <v>410.58093333333301</v>
      </c>
      <c r="AE389">
        <v>16.453220000000002</v>
      </c>
      <c r="AF389">
        <v>1000.0059333333299</v>
      </c>
      <c r="AG389">
        <v>98.656546666666699</v>
      </c>
      <c r="AH389">
        <v>0.10016064666666701</v>
      </c>
      <c r="AI389">
        <v>19.9986933333333</v>
      </c>
      <c r="AJ389">
        <v>999.9</v>
      </c>
      <c r="AK389">
        <v>999.9</v>
      </c>
      <c r="AL389">
        <v>0</v>
      </c>
      <c r="AM389">
        <v>0</v>
      </c>
      <c r="AN389">
        <v>5000.8666666666704</v>
      </c>
      <c r="AO389">
        <v>0</v>
      </c>
      <c r="AP389">
        <v>1.1292</v>
      </c>
      <c r="AQ389">
        <v>-0.1385844</v>
      </c>
      <c r="AR389">
        <v>416.76306666666699</v>
      </c>
      <c r="AS389">
        <v>416.70626666666698</v>
      </c>
      <c r="AT389">
        <v>0.46663953333333302</v>
      </c>
      <c r="AU389">
        <v>409.98486666666702</v>
      </c>
      <c r="AV389">
        <v>16.1295866666667</v>
      </c>
      <c r="AW389">
        <v>1.63732533333333</v>
      </c>
      <c r="AX389">
        <v>1.591288</v>
      </c>
      <c r="AY389">
        <v>14.31466</v>
      </c>
      <c r="AZ389">
        <v>13.874693333333299</v>
      </c>
      <c r="BA389">
        <v>799.99933333333297</v>
      </c>
      <c r="BB389">
        <v>0.90000273333333303</v>
      </c>
      <c r="BC389">
        <v>0</v>
      </c>
      <c r="BD389">
        <v>9.99972533333333E-2</v>
      </c>
      <c r="BE389">
        <v>0</v>
      </c>
      <c r="BF389">
        <v>25</v>
      </c>
      <c r="BG389">
        <v>13191.026666666699</v>
      </c>
      <c r="BH389">
        <v>1762549646</v>
      </c>
      <c r="BI389" t="s">
        <v>997</v>
      </c>
      <c r="BJ389">
        <v>1762549646</v>
      </c>
      <c r="BK389">
        <v>1762549646</v>
      </c>
      <c r="BL389">
        <v>10</v>
      </c>
      <c r="BM389">
        <v>-7.0000000000000007E-2</v>
      </c>
      <c r="BN389">
        <v>1E-3</v>
      </c>
      <c r="BO389">
        <v>-0.73499999999999999</v>
      </c>
      <c r="BP389">
        <v>0.124</v>
      </c>
      <c r="BQ389">
        <v>410</v>
      </c>
      <c r="BR389">
        <v>16</v>
      </c>
      <c r="BS389">
        <v>0.15</v>
      </c>
      <c r="BT389">
        <v>0.13</v>
      </c>
      <c r="BU389">
        <v>-0.14830475000000001</v>
      </c>
      <c r="BV389">
        <v>0.26041854135338399</v>
      </c>
      <c r="BW389">
        <v>2.9416183990917302E-2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0.46510259999999998</v>
      </c>
      <c r="CD389">
        <v>3.5393323308270497E-2</v>
      </c>
      <c r="CE389">
        <v>3.7521860081824298E-3</v>
      </c>
      <c r="CF389">
        <v>1</v>
      </c>
      <c r="CG389">
        <v>2</v>
      </c>
      <c r="CH389">
        <v>2</v>
      </c>
      <c r="CI389" t="s">
        <v>312</v>
      </c>
      <c r="CJ389">
        <v>3.8441399999999999</v>
      </c>
      <c r="CK389">
        <v>2.73793</v>
      </c>
      <c r="CL389">
        <v>9.6378599999999995E-2</v>
      </c>
      <c r="CM389">
        <v>9.5086000000000004E-2</v>
      </c>
      <c r="CN389">
        <v>9.0517700000000006E-2</v>
      </c>
      <c r="CO389">
        <v>8.77333E-2</v>
      </c>
      <c r="CP389">
        <v>31653.3</v>
      </c>
      <c r="CQ389">
        <v>27818.2</v>
      </c>
      <c r="CR389">
        <v>32423.599999999999</v>
      </c>
      <c r="CS389">
        <v>30671.3</v>
      </c>
      <c r="CT389">
        <v>39939.599999999999</v>
      </c>
      <c r="CU389">
        <v>39349.1</v>
      </c>
      <c r="CV389">
        <v>47366.5</v>
      </c>
      <c r="CW389">
        <v>46786.2</v>
      </c>
      <c r="CX389">
        <v>2.81562</v>
      </c>
      <c r="CY389">
        <v>2.3359200000000002</v>
      </c>
      <c r="CZ389">
        <v>0</v>
      </c>
      <c r="DA389">
        <v>0</v>
      </c>
      <c r="DB389">
        <v>999.9</v>
      </c>
      <c r="DC389">
        <v>999.9</v>
      </c>
      <c r="DD389">
        <v>47.076000000000001</v>
      </c>
      <c r="DE389">
        <v>29.306000000000001</v>
      </c>
      <c r="DF389">
        <v>19.532599999999999</v>
      </c>
      <c r="DG389">
        <v>30.553699999999999</v>
      </c>
      <c r="DH389">
        <v>17.415900000000001</v>
      </c>
      <c r="DI389">
        <v>3</v>
      </c>
      <c r="DJ389">
        <v>-6.2085399999999999E-2</v>
      </c>
      <c r="DK389">
        <v>2.2445900000000001</v>
      </c>
      <c r="DL389">
        <v>20.196300000000001</v>
      </c>
      <c r="DM389">
        <v>5.2521500000000003</v>
      </c>
      <c r="DN389">
        <v>12.033899999999999</v>
      </c>
      <c r="DO389">
        <v>4.9676400000000003</v>
      </c>
      <c r="DP389">
        <v>3.2910200000000001</v>
      </c>
      <c r="DQ389">
        <v>9999</v>
      </c>
      <c r="DR389">
        <v>9999</v>
      </c>
      <c r="DS389">
        <v>9999</v>
      </c>
      <c r="DT389">
        <v>451.7</v>
      </c>
      <c r="DU389">
        <v>1.8712</v>
      </c>
      <c r="DV389">
        <v>1.8761099999999999</v>
      </c>
      <c r="DW389">
        <v>1.8763700000000001</v>
      </c>
      <c r="DX389">
        <v>1.8829100000000001</v>
      </c>
      <c r="DY389">
        <v>1.8756699999999999</v>
      </c>
      <c r="DZ389">
        <v>1.87473</v>
      </c>
      <c r="EA389">
        <v>1.8709100000000001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-0.73499999999999999</v>
      </c>
      <c r="EQ389">
        <v>0.1429</v>
      </c>
      <c r="ER389">
        <v>-0.69470580293505901</v>
      </c>
      <c r="ES389">
        <v>-1.59193180084037E-4</v>
      </c>
      <c r="ET389">
        <v>2.35855495449547E-7</v>
      </c>
      <c r="EU389">
        <v>-2.0637061648257601E-10</v>
      </c>
      <c r="EV389">
        <v>-9.4390074168129001E-2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6.5</v>
      </c>
      <c r="FE389">
        <v>6.5</v>
      </c>
      <c r="FF389">
        <v>1.4978</v>
      </c>
      <c r="FG389">
        <v>2.5976599999999999</v>
      </c>
      <c r="FH389">
        <v>2.94556</v>
      </c>
      <c r="FI389">
        <v>3.0834999999999999</v>
      </c>
      <c r="FJ389">
        <v>3.2946800000000001</v>
      </c>
      <c r="FK389">
        <v>2.32422</v>
      </c>
      <c r="FL389">
        <v>34.077100000000002</v>
      </c>
      <c r="FM389">
        <v>24.122499999999999</v>
      </c>
      <c r="FN389">
        <v>19</v>
      </c>
      <c r="FO389">
        <v>1072.6600000000001</v>
      </c>
      <c r="FP389">
        <v>761.60299999999995</v>
      </c>
      <c r="FQ389">
        <v>18.950800000000001</v>
      </c>
      <c r="FR389">
        <v>26.162500000000001</v>
      </c>
      <c r="FS389">
        <v>30</v>
      </c>
      <c r="FT389">
        <v>26.171299999999999</v>
      </c>
      <c r="FU389">
        <v>26.179400000000001</v>
      </c>
      <c r="FV389">
        <v>30.057700000000001</v>
      </c>
      <c r="FW389">
        <v>19.607900000000001</v>
      </c>
      <c r="FX389">
        <v>35.348700000000001</v>
      </c>
      <c r="FY389">
        <v>18.951899999999998</v>
      </c>
      <c r="FZ389">
        <v>410</v>
      </c>
      <c r="GA389">
        <v>16.177900000000001</v>
      </c>
      <c r="GB389">
        <v>99.795500000000004</v>
      </c>
      <c r="GC389">
        <v>99.588200000000001</v>
      </c>
    </row>
    <row r="390" spans="1:185" x14ac:dyDescent="0.2">
      <c r="A390">
        <v>375</v>
      </c>
      <c r="B390">
        <v>1762550053</v>
      </c>
      <c r="C390">
        <v>6272.9000000953702</v>
      </c>
      <c r="D390" t="s">
        <v>1052</v>
      </c>
      <c r="E390" t="s">
        <v>1053</v>
      </c>
      <c r="F390">
        <v>15</v>
      </c>
      <c r="G390">
        <v>1762550044.9333301</v>
      </c>
      <c r="H390">
        <f t="shared" si="65"/>
        <v>4.741900614471322E-4</v>
      </c>
      <c r="I390">
        <v>0</v>
      </c>
      <c r="J390">
        <f t="shared" si="77"/>
        <v>-1.957654722044587</v>
      </c>
      <c r="K390">
        <f t="shared" si="66"/>
        <v>-4.6014922895382795E-2</v>
      </c>
      <c r="L390">
        <f t="shared" si="67"/>
        <v>69.836628083182276</v>
      </c>
      <c r="M390">
        <f t="shared" si="68"/>
        <v>1.6386763894754572</v>
      </c>
      <c r="N390">
        <f t="shared" si="69"/>
        <v>2.3464425967468432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25776.723900924233</v>
      </c>
      <c r="T390">
        <f t="shared" si="73"/>
        <v>800.00080000000003</v>
      </c>
      <c r="U390">
        <f t="shared" si="74"/>
        <v>674.40056767989347</v>
      </c>
      <c r="V390">
        <f t="shared" si="75"/>
        <v>0.84299986660000026</v>
      </c>
      <c r="W390">
        <f t="shared" si="76"/>
        <v>0.15869970547600004</v>
      </c>
      <c r="X390">
        <v>1</v>
      </c>
      <c r="Y390">
        <v>1762550044.9333301</v>
      </c>
      <c r="Z390">
        <v>409.854266666667</v>
      </c>
      <c r="AA390">
        <v>410.00259999999997</v>
      </c>
      <c r="AB390">
        <v>16.593113333333299</v>
      </c>
      <c r="AC390">
        <v>16.1267933333333</v>
      </c>
      <c r="AD390">
        <v>410.589</v>
      </c>
      <c r="AE390">
        <v>16.450206666666698</v>
      </c>
      <c r="AF390">
        <v>1000.0038</v>
      </c>
      <c r="AG390">
        <v>98.656400000000005</v>
      </c>
      <c r="AH390">
        <v>0.10001518</v>
      </c>
      <c r="AI390">
        <v>19.998826666666702</v>
      </c>
      <c r="AJ390">
        <v>999.9</v>
      </c>
      <c r="AK390">
        <v>999.9</v>
      </c>
      <c r="AL390">
        <v>0</v>
      </c>
      <c r="AM390">
        <v>0</v>
      </c>
      <c r="AN390">
        <v>4999.1666666666697</v>
      </c>
      <c r="AO390">
        <v>0</v>
      </c>
      <c r="AP390">
        <v>1.1292</v>
      </c>
      <c r="AQ390">
        <v>-0.148173</v>
      </c>
      <c r="AR390">
        <v>416.76986666666699</v>
      </c>
      <c r="AS390">
        <v>416.72280000000001</v>
      </c>
      <c r="AT390">
        <v>0.46632646666666699</v>
      </c>
      <c r="AU390">
        <v>410.00259999999997</v>
      </c>
      <c r="AV390">
        <v>16.1267933333333</v>
      </c>
      <c r="AW390">
        <v>1.6370166666666699</v>
      </c>
      <c r="AX390">
        <v>1.59101</v>
      </c>
      <c r="AY390">
        <v>14.3117466666667</v>
      </c>
      <c r="AZ390">
        <v>13.8720266666667</v>
      </c>
      <c r="BA390">
        <v>800.00080000000003</v>
      </c>
      <c r="BB390">
        <v>0.90000386666666699</v>
      </c>
      <c r="BC390">
        <v>0</v>
      </c>
      <c r="BD390">
        <v>9.9996113333333303E-2</v>
      </c>
      <c r="BE390">
        <v>0</v>
      </c>
      <c r="BF390">
        <v>25</v>
      </c>
      <c r="BG390">
        <v>13191.053333333301</v>
      </c>
      <c r="BH390">
        <v>1762549646</v>
      </c>
      <c r="BI390" t="s">
        <v>997</v>
      </c>
      <c r="BJ390">
        <v>1762549646</v>
      </c>
      <c r="BK390">
        <v>1762549646</v>
      </c>
      <c r="BL390">
        <v>10</v>
      </c>
      <c r="BM390">
        <v>-7.0000000000000007E-2</v>
      </c>
      <c r="BN390">
        <v>1E-3</v>
      </c>
      <c r="BO390">
        <v>-0.73499999999999999</v>
      </c>
      <c r="BP390">
        <v>0.124</v>
      </c>
      <c r="BQ390">
        <v>410</v>
      </c>
      <c r="BR390">
        <v>16</v>
      </c>
      <c r="BS390">
        <v>0.15</v>
      </c>
      <c r="BT390">
        <v>0.13</v>
      </c>
      <c r="BU390">
        <v>-0.13989547619047599</v>
      </c>
      <c r="BV390">
        <v>-0.107918649350649</v>
      </c>
      <c r="BW390">
        <v>1.7259716900561502E-2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0.46701495238095198</v>
      </c>
      <c r="CD390">
        <v>-7.8970909090903107E-3</v>
      </c>
      <c r="CE390">
        <v>1.4517565543060401E-3</v>
      </c>
      <c r="CF390">
        <v>1</v>
      </c>
      <c r="CG390">
        <v>2</v>
      </c>
      <c r="CH390">
        <v>2</v>
      </c>
      <c r="CI390" t="s">
        <v>312</v>
      </c>
      <c r="CJ390">
        <v>3.84409</v>
      </c>
      <c r="CK390">
        <v>2.7379600000000002</v>
      </c>
      <c r="CL390">
        <v>9.6383499999999997E-2</v>
      </c>
      <c r="CM390">
        <v>9.5090599999999997E-2</v>
      </c>
      <c r="CN390">
        <v>9.0509199999999998E-2</v>
      </c>
      <c r="CO390">
        <v>8.7717600000000007E-2</v>
      </c>
      <c r="CP390">
        <v>31653.4</v>
      </c>
      <c r="CQ390">
        <v>27818.400000000001</v>
      </c>
      <c r="CR390">
        <v>32423.9</v>
      </c>
      <c r="CS390">
        <v>30671.599999999999</v>
      </c>
      <c r="CT390">
        <v>39940.400000000001</v>
      </c>
      <c r="CU390">
        <v>39350.199999999997</v>
      </c>
      <c r="CV390">
        <v>47367</v>
      </c>
      <c r="CW390">
        <v>46786.7</v>
      </c>
      <c r="CX390">
        <v>2.8164799999999999</v>
      </c>
      <c r="CY390">
        <v>2.33602</v>
      </c>
      <c r="CZ390">
        <v>0</v>
      </c>
      <c r="DA390">
        <v>0</v>
      </c>
      <c r="DB390">
        <v>999.9</v>
      </c>
      <c r="DC390">
        <v>999.9</v>
      </c>
      <c r="DD390">
        <v>47.052</v>
      </c>
      <c r="DE390">
        <v>29.306000000000001</v>
      </c>
      <c r="DF390">
        <v>19.524799999999999</v>
      </c>
      <c r="DG390">
        <v>30.463699999999999</v>
      </c>
      <c r="DH390">
        <v>17.395800000000001</v>
      </c>
      <c r="DI390">
        <v>3</v>
      </c>
      <c r="DJ390">
        <v>-6.2514200000000006E-2</v>
      </c>
      <c r="DK390">
        <v>2.2404099999999998</v>
      </c>
      <c r="DL390">
        <v>20.1965</v>
      </c>
      <c r="DM390">
        <v>5.2516699999999998</v>
      </c>
      <c r="DN390">
        <v>12.033899999999999</v>
      </c>
      <c r="DO390">
        <v>4.9673999999999996</v>
      </c>
      <c r="DP390">
        <v>3.2909999999999999</v>
      </c>
      <c r="DQ390">
        <v>9999</v>
      </c>
      <c r="DR390">
        <v>9999</v>
      </c>
      <c r="DS390">
        <v>9999</v>
      </c>
      <c r="DT390">
        <v>451.7</v>
      </c>
      <c r="DU390">
        <v>1.8712</v>
      </c>
      <c r="DV390">
        <v>1.8761099999999999</v>
      </c>
      <c r="DW390">
        <v>1.8763700000000001</v>
      </c>
      <c r="DX390">
        <v>1.8829100000000001</v>
      </c>
      <c r="DY390">
        <v>1.87564</v>
      </c>
      <c r="DZ390">
        <v>1.8747100000000001</v>
      </c>
      <c r="EA390">
        <v>1.8708899999999999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-0.73499999999999999</v>
      </c>
      <c r="EQ390">
        <v>0.14280000000000001</v>
      </c>
      <c r="ER390">
        <v>-0.69470580293505901</v>
      </c>
      <c r="ES390">
        <v>-1.59193180084037E-4</v>
      </c>
      <c r="ET390">
        <v>2.35855495449547E-7</v>
      </c>
      <c r="EU390">
        <v>-2.0637061648257601E-10</v>
      </c>
      <c r="EV390">
        <v>-9.4390074168129001E-2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6.8</v>
      </c>
      <c r="FE390">
        <v>6.8</v>
      </c>
      <c r="FF390">
        <v>1.4978</v>
      </c>
      <c r="FG390">
        <v>2.5915499999999998</v>
      </c>
      <c r="FH390">
        <v>2.94556</v>
      </c>
      <c r="FI390">
        <v>3.0834999999999999</v>
      </c>
      <c r="FJ390">
        <v>3.2946800000000001</v>
      </c>
      <c r="FK390">
        <v>2.34619</v>
      </c>
      <c r="FL390">
        <v>34.077100000000002</v>
      </c>
      <c r="FM390">
        <v>24.14</v>
      </c>
      <c r="FN390">
        <v>19</v>
      </c>
      <c r="FO390">
        <v>1073.57</v>
      </c>
      <c r="FP390">
        <v>761.673</v>
      </c>
      <c r="FQ390">
        <v>18.9528</v>
      </c>
      <c r="FR390">
        <v>26.160299999999999</v>
      </c>
      <c r="FS390">
        <v>29.9999</v>
      </c>
      <c r="FT390">
        <v>26.1691</v>
      </c>
      <c r="FU390">
        <v>26.177600000000002</v>
      </c>
      <c r="FV390">
        <v>30.0579</v>
      </c>
      <c r="FW390">
        <v>19.607900000000001</v>
      </c>
      <c r="FX390">
        <v>35.348700000000001</v>
      </c>
      <c r="FY390">
        <v>18.9544</v>
      </c>
      <c r="FZ390">
        <v>410</v>
      </c>
      <c r="GA390">
        <v>16.1858</v>
      </c>
      <c r="GB390">
        <v>99.796499999999995</v>
      </c>
      <c r="GC390">
        <v>99.589299999999994</v>
      </c>
    </row>
    <row r="391" spans="1:185" x14ac:dyDescent="0.2">
      <c r="A391">
        <v>376</v>
      </c>
      <c r="B391">
        <v>1762550068</v>
      </c>
      <c r="C391">
        <v>6287.9000000953702</v>
      </c>
      <c r="D391" t="s">
        <v>1054</v>
      </c>
      <c r="E391" t="s">
        <v>1055</v>
      </c>
      <c r="F391">
        <v>15</v>
      </c>
      <c r="G391">
        <v>1762550059.9333301</v>
      </c>
      <c r="H391">
        <f t="shared" si="65"/>
        <v>4.7412443993242461E-4</v>
      </c>
      <c r="I391">
        <v>0</v>
      </c>
      <c r="J391">
        <f t="shared" si="77"/>
        <v>-3.1821092326856397</v>
      </c>
      <c r="K391">
        <f t="shared" si="66"/>
        <v>-7.4795881693472857E-2</v>
      </c>
      <c r="L391">
        <f t="shared" si="67"/>
        <v>69.827084382403953</v>
      </c>
      <c r="M391">
        <f t="shared" si="68"/>
        <v>1.6385275360621108</v>
      </c>
      <c r="N391">
        <f t="shared" si="69"/>
        <v>2.346550125290654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25782.620383848654</v>
      </c>
      <c r="T391">
        <f t="shared" si="73"/>
        <v>800.00166666666701</v>
      </c>
      <c r="U391">
        <f t="shared" si="74"/>
        <v>674.40138323995461</v>
      </c>
      <c r="V391">
        <f t="shared" si="75"/>
        <v>0.84299997279999961</v>
      </c>
      <c r="W391">
        <f t="shared" si="76"/>
        <v>0.15869998396799995</v>
      </c>
      <c r="X391">
        <v>1</v>
      </c>
      <c r="Y391">
        <v>1762550059.9333301</v>
      </c>
      <c r="Z391">
        <v>409.86846666666702</v>
      </c>
      <c r="AA391">
        <v>409.988</v>
      </c>
      <c r="AB391">
        <v>16.59188</v>
      </c>
      <c r="AC391">
        <v>16.125620000000001</v>
      </c>
      <c r="AD391">
        <v>410.60306666666702</v>
      </c>
      <c r="AE391">
        <v>16.4490266666667</v>
      </c>
      <c r="AF391">
        <v>999.99533333333397</v>
      </c>
      <c r="AG391">
        <v>98.654880000000006</v>
      </c>
      <c r="AH391">
        <v>9.9904633333333298E-2</v>
      </c>
      <c r="AI391">
        <v>19.999566666666698</v>
      </c>
      <c r="AJ391">
        <v>999.9</v>
      </c>
      <c r="AK391">
        <v>999.9</v>
      </c>
      <c r="AL391">
        <v>0</v>
      </c>
      <c r="AM391">
        <v>0</v>
      </c>
      <c r="AN391">
        <v>5000.2333333333299</v>
      </c>
      <c r="AO391">
        <v>0</v>
      </c>
      <c r="AP391">
        <v>1.1292</v>
      </c>
      <c r="AQ391">
        <v>-0.119590426666667</v>
      </c>
      <c r="AR391">
        <v>416.78353333333303</v>
      </c>
      <c r="AS391">
        <v>416.70780000000002</v>
      </c>
      <c r="AT391">
        <v>0.46626246666666699</v>
      </c>
      <c r="AU391">
        <v>409.988</v>
      </c>
      <c r="AV391">
        <v>16.125620000000001</v>
      </c>
      <c r="AW391">
        <v>1.63687</v>
      </c>
      <c r="AX391">
        <v>1.59087133333333</v>
      </c>
      <c r="AY391">
        <v>14.3103533333333</v>
      </c>
      <c r="AZ391">
        <v>13.8706666666667</v>
      </c>
      <c r="BA391">
        <v>800.00166666666701</v>
      </c>
      <c r="BB391">
        <v>0.90000013333333295</v>
      </c>
      <c r="BC391">
        <v>0</v>
      </c>
      <c r="BD391">
        <v>9.9999840000000007E-2</v>
      </c>
      <c r="BE391">
        <v>0</v>
      </c>
      <c r="BF391">
        <v>25</v>
      </c>
      <c r="BG391">
        <v>13191.053333333301</v>
      </c>
      <c r="BH391">
        <v>1762549646</v>
      </c>
      <c r="BI391" t="s">
        <v>997</v>
      </c>
      <c r="BJ391">
        <v>1762549646</v>
      </c>
      <c r="BK391">
        <v>1762549646</v>
      </c>
      <c r="BL391">
        <v>10</v>
      </c>
      <c r="BM391">
        <v>-7.0000000000000007E-2</v>
      </c>
      <c r="BN391">
        <v>1E-3</v>
      </c>
      <c r="BO391">
        <v>-0.73499999999999999</v>
      </c>
      <c r="BP391">
        <v>0.124</v>
      </c>
      <c r="BQ391">
        <v>410</v>
      </c>
      <c r="BR391">
        <v>16</v>
      </c>
      <c r="BS391">
        <v>0.15</v>
      </c>
      <c r="BT391">
        <v>0.13</v>
      </c>
      <c r="BU391">
        <v>-0.12609571999999999</v>
      </c>
      <c r="BV391">
        <v>0.119062312781955</v>
      </c>
      <c r="BW391">
        <v>1.8307448388309101E-2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0.46641264999999998</v>
      </c>
      <c r="CD391">
        <v>-1.3559052631578E-2</v>
      </c>
      <c r="CE391">
        <v>4.4229031107972496E-3</v>
      </c>
      <c r="CF391">
        <v>1</v>
      </c>
      <c r="CG391">
        <v>2</v>
      </c>
      <c r="CH391">
        <v>2</v>
      </c>
      <c r="CI391" t="s">
        <v>312</v>
      </c>
      <c r="CJ391">
        <v>3.8441700000000001</v>
      </c>
      <c r="CK391">
        <v>2.7379899999999999</v>
      </c>
      <c r="CL391">
        <v>9.6380199999999999E-2</v>
      </c>
      <c r="CM391">
        <v>9.5086100000000007E-2</v>
      </c>
      <c r="CN391">
        <v>9.0524400000000005E-2</v>
      </c>
      <c r="CO391">
        <v>8.7847599999999998E-2</v>
      </c>
      <c r="CP391">
        <v>31653.9</v>
      </c>
      <c r="CQ391">
        <v>27818.2</v>
      </c>
      <c r="CR391">
        <v>32424.3</v>
      </c>
      <c r="CS391">
        <v>30671.200000000001</v>
      </c>
      <c r="CT391">
        <v>39940.400000000001</v>
      </c>
      <c r="CU391">
        <v>39343.599999999999</v>
      </c>
      <c r="CV391">
        <v>47367.8</v>
      </c>
      <c r="CW391">
        <v>46785.7</v>
      </c>
      <c r="CX391">
        <v>2.8162799999999999</v>
      </c>
      <c r="CY391">
        <v>2.3359800000000002</v>
      </c>
      <c r="CZ391">
        <v>0</v>
      </c>
      <c r="DA391">
        <v>0</v>
      </c>
      <c r="DB391">
        <v>999.9</v>
      </c>
      <c r="DC391">
        <v>999.9</v>
      </c>
      <c r="DD391">
        <v>47.027000000000001</v>
      </c>
      <c r="DE391">
        <v>29.315999999999999</v>
      </c>
      <c r="DF391">
        <v>19.524899999999999</v>
      </c>
      <c r="DG391">
        <v>30.4937</v>
      </c>
      <c r="DH391">
        <v>17.347799999999999</v>
      </c>
      <c r="DI391">
        <v>3</v>
      </c>
      <c r="DJ391">
        <v>-6.2593499999999996E-2</v>
      </c>
      <c r="DK391">
        <v>2.2416399999999999</v>
      </c>
      <c r="DL391">
        <v>20.1966</v>
      </c>
      <c r="DM391">
        <v>5.2520300000000004</v>
      </c>
      <c r="DN391">
        <v>12.033899999999999</v>
      </c>
      <c r="DO391">
        <v>4.9675599999999998</v>
      </c>
      <c r="DP391">
        <v>3.2910400000000002</v>
      </c>
      <c r="DQ391">
        <v>9999</v>
      </c>
      <c r="DR391">
        <v>9999</v>
      </c>
      <c r="DS391">
        <v>9999</v>
      </c>
      <c r="DT391">
        <v>451.7</v>
      </c>
      <c r="DU391">
        <v>1.8711899999999999</v>
      </c>
      <c r="DV391">
        <v>1.8761099999999999</v>
      </c>
      <c r="DW391">
        <v>1.8763700000000001</v>
      </c>
      <c r="DX391">
        <v>1.8829</v>
      </c>
      <c r="DY391">
        <v>1.8756200000000001</v>
      </c>
      <c r="DZ391">
        <v>1.87473</v>
      </c>
      <c r="EA391">
        <v>1.8709199999999999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-0.73499999999999999</v>
      </c>
      <c r="EQ391">
        <v>0.14299999999999999</v>
      </c>
      <c r="ER391">
        <v>-0.69470580293505901</v>
      </c>
      <c r="ES391">
        <v>-1.59193180084037E-4</v>
      </c>
      <c r="ET391">
        <v>2.35855495449547E-7</v>
      </c>
      <c r="EU391">
        <v>-2.0637061648257601E-10</v>
      </c>
      <c r="EV391">
        <v>-9.4390074168129001E-2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7</v>
      </c>
      <c r="FE391">
        <v>7</v>
      </c>
      <c r="FF391">
        <v>1.4978</v>
      </c>
      <c r="FG391">
        <v>2.5964399999999999</v>
      </c>
      <c r="FH391">
        <v>2.94556</v>
      </c>
      <c r="FI391">
        <v>3.0834999999999999</v>
      </c>
      <c r="FJ391">
        <v>3.2946800000000001</v>
      </c>
      <c r="FK391">
        <v>2.3022499999999999</v>
      </c>
      <c r="FL391">
        <v>34.077100000000002</v>
      </c>
      <c r="FM391">
        <v>24.1313</v>
      </c>
      <c r="FN391">
        <v>19</v>
      </c>
      <c r="FO391">
        <v>1073.3</v>
      </c>
      <c r="FP391">
        <v>761.60699999999997</v>
      </c>
      <c r="FQ391">
        <v>18.9558</v>
      </c>
      <c r="FR391">
        <v>26.158100000000001</v>
      </c>
      <c r="FS391">
        <v>30.0001</v>
      </c>
      <c r="FT391">
        <v>26.166899999999998</v>
      </c>
      <c r="FU391">
        <v>26.175699999999999</v>
      </c>
      <c r="FV391">
        <v>30.0593</v>
      </c>
      <c r="FW391">
        <v>19.332799999999999</v>
      </c>
      <c r="FX391">
        <v>35.348700000000001</v>
      </c>
      <c r="FY391">
        <v>18.9528</v>
      </c>
      <c r="FZ391">
        <v>410</v>
      </c>
      <c r="GA391">
        <v>16.185500000000001</v>
      </c>
      <c r="GB391">
        <v>99.798000000000002</v>
      </c>
      <c r="GC391">
        <v>99.587400000000002</v>
      </c>
    </row>
    <row r="392" spans="1:185" x14ac:dyDescent="0.2">
      <c r="A392">
        <v>377</v>
      </c>
      <c r="B392">
        <v>1762550083</v>
      </c>
      <c r="C392">
        <v>6302.9000000953702</v>
      </c>
      <c r="D392" t="s">
        <v>1056</v>
      </c>
      <c r="E392" t="s">
        <v>1057</v>
      </c>
      <c r="F392">
        <v>15</v>
      </c>
      <c r="G392">
        <v>1762550074.9333301</v>
      </c>
      <c r="H392">
        <f t="shared" si="65"/>
        <v>4.3825799113661885E-4</v>
      </c>
      <c r="I392">
        <v>0</v>
      </c>
      <c r="J392">
        <f t="shared" si="77"/>
        <v>-2.5934511174298831</v>
      </c>
      <c r="K392">
        <f t="shared" si="66"/>
        <v>-6.0959397925311173E-2</v>
      </c>
      <c r="L392">
        <f t="shared" si="67"/>
        <v>69.911351483452094</v>
      </c>
      <c r="M392">
        <f t="shared" si="68"/>
        <v>1.6405353829000573</v>
      </c>
      <c r="N392">
        <f t="shared" si="69"/>
        <v>2.3465937191735873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25772.412996976265</v>
      </c>
      <c r="T392">
        <f t="shared" si="73"/>
        <v>800.00019999999995</v>
      </c>
      <c r="U392">
        <f t="shared" si="74"/>
        <v>674.40014667999424</v>
      </c>
      <c r="V392">
        <f t="shared" si="75"/>
        <v>0.8429999725999997</v>
      </c>
      <c r="W392">
        <f t="shared" si="76"/>
        <v>0.15869997047599996</v>
      </c>
      <c r="X392">
        <v>1</v>
      </c>
      <c r="Y392">
        <v>1762550074.9333301</v>
      </c>
      <c r="Z392">
        <v>409.86633333333299</v>
      </c>
      <c r="AA392">
        <v>409.98500000000001</v>
      </c>
      <c r="AB392">
        <v>16.612473333333298</v>
      </c>
      <c r="AC392">
        <v>16.1815</v>
      </c>
      <c r="AD392">
        <v>410.60093333333299</v>
      </c>
      <c r="AE392">
        <v>16.4689333333333</v>
      </c>
      <c r="AF392">
        <v>1000.00953333333</v>
      </c>
      <c r="AG392">
        <v>98.653180000000006</v>
      </c>
      <c r="AH392">
        <v>0.100048973333333</v>
      </c>
      <c r="AI392">
        <v>19.999866666666701</v>
      </c>
      <c r="AJ392">
        <v>999.9</v>
      </c>
      <c r="AK392">
        <v>999.9</v>
      </c>
      <c r="AL392">
        <v>0</v>
      </c>
      <c r="AM392">
        <v>0</v>
      </c>
      <c r="AN392">
        <v>4998.6000000000004</v>
      </c>
      <c r="AO392">
        <v>0</v>
      </c>
      <c r="AP392">
        <v>1.1292</v>
      </c>
      <c r="AQ392">
        <v>-0.11873984</v>
      </c>
      <c r="AR392">
        <v>416.79033333333302</v>
      </c>
      <c r="AS392">
        <v>416.72840000000002</v>
      </c>
      <c r="AT392">
        <v>0.43096153333333298</v>
      </c>
      <c r="AU392">
        <v>409.98500000000001</v>
      </c>
      <c r="AV392">
        <v>16.1815</v>
      </c>
      <c r="AW392">
        <v>1.63887133333333</v>
      </c>
      <c r="AX392">
        <v>1.5963560000000001</v>
      </c>
      <c r="AY392">
        <v>14.32924</v>
      </c>
      <c r="AZ392">
        <v>13.923686666666701</v>
      </c>
      <c r="BA392">
        <v>800.00019999999995</v>
      </c>
      <c r="BB392">
        <v>0.90000033333333296</v>
      </c>
      <c r="BC392">
        <v>0</v>
      </c>
      <c r="BD392">
        <v>9.9999646666666706E-2</v>
      </c>
      <c r="BE392">
        <v>0</v>
      </c>
      <c r="BF392">
        <v>25</v>
      </c>
      <c r="BG392">
        <v>13191.04</v>
      </c>
      <c r="BH392">
        <v>1762549646</v>
      </c>
      <c r="BI392" t="s">
        <v>997</v>
      </c>
      <c r="BJ392">
        <v>1762549646</v>
      </c>
      <c r="BK392">
        <v>1762549646</v>
      </c>
      <c r="BL392">
        <v>10</v>
      </c>
      <c r="BM392">
        <v>-7.0000000000000007E-2</v>
      </c>
      <c r="BN392">
        <v>1E-3</v>
      </c>
      <c r="BO392">
        <v>-0.73499999999999999</v>
      </c>
      <c r="BP392">
        <v>0.124</v>
      </c>
      <c r="BQ392">
        <v>410</v>
      </c>
      <c r="BR392">
        <v>16</v>
      </c>
      <c r="BS392">
        <v>0.15</v>
      </c>
      <c r="BT392">
        <v>0.13</v>
      </c>
      <c r="BU392">
        <v>-0.11670071428571401</v>
      </c>
      <c r="BV392">
        <v>-0.126275212987013</v>
      </c>
      <c r="BW392">
        <v>2.6183640915260799E-2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0.44013009523809499</v>
      </c>
      <c r="CD392">
        <v>-0.10259384415584299</v>
      </c>
      <c r="CE392">
        <v>1.7279056535379301E-2</v>
      </c>
      <c r="CF392">
        <v>0</v>
      </c>
      <c r="CG392">
        <v>1</v>
      </c>
      <c r="CH392">
        <v>2</v>
      </c>
      <c r="CI392" t="s">
        <v>297</v>
      </c>
      <c r="CJ392">
        <v>3.8440300000000001</v>
      </c>
      <c r="CK392">
        <v>2.7376299999999998</v>
      </c>
      <c r="CL392">
        <v>9.6378699999999998E-2</v>
      </c>
      <c r="CM392">
        <v>9.5086699999999996E-2</v>
      </c>
      <c r="CN392">
        <v>9.0644299999999997E-2</v>
      </c>
      <c r="CO392">
        <v>8.7957599999999997E-2</v>
      </c>
      <c r="CP392">
        <v>31653.5</v>
      </c>
      <c r="CQ392">
        <v>27818.3</v>
      </c>
      <c r="CR392">
        <v>32423.8</v>
      </c>
      <c r="CS392">
        <v>30671.3</v>
      </c>
      <c r="CT392">
        <v>39934.5</v>
      </c>
      <c r="CU392">
        <v>39339</v>
      </c>
      <c r="CV392">
        <v>47367.199999999997</v>
      </c>
      <c r="CW392">
        <v>46786</v>
      </c>
      <c r="CX392">
        <v>2.8158400000000001</v>
      </c>
      <c r="CY392">
        <v>2.3361999999999998</v>
      </c>
      <c r="CZ392">
        <v>0</v>
      </c>
      <c r="DA392">
        <v>0</v>
      </c>
      <c r="DB392">
        <v>999.9</v>
      </c>
      <c r="DC392">
        <v>999.9</v>
      </c>
      <c r="DD392">
        <v>47.003</v>
      </c>
      <c r="DE392">
        <v>29.315999999999999</v>
      </c>
      <c r="DF392">
        <v>19.513100000000001</v>
      </c>
      <c r="DG392">
        <v>30.5837</v>
      </c>
      <c r="DH392">
        <v>17.4239</v>
      </c>
      <c r="DI392">
        <v>3</v>
      </c>
      <c r="DJ392">
        <v>-6.2656500000000004E-2</v>
      </c>
      <c r="DK392">
        <v>2.2440799999999999</v>
      </c>
      <c r="DL392">
        <v>20.196300000000001</v>
      </c>
      <c r="DM392">
        <v>5.2520300000000004</v>
      </c>
      <c r="DN392">
        <v>12.033899999999999</v>
      </c>
      <c r="DO392">
        <v>4.9674399999999999</v>
      </c>
      <c r="DP392">
        <v>3.2909999999999999</v>
      </c>
      <c r="DQ392">
        <v>9999</v>
      </c>
      <c r="DR392">
        <v>9999</v>
      </c>
      <c r="DS392">
        <v>9999</v>
      </c>
      <c r="DT392">
        <v>451.7</v>
      </c>
      <c r="DU392">
        <v>1.8711800000000001</v>
      </c>
      <c r="DV392">
        <v>1.87608</v>
      </c>
      <c r="DW392">
        <v>1.87635</v>
      </c>
      <c r="DX392">
        <v>1.8828400000000001</v>
      </c>
      <c r="DY392">
        <v>1.87561</v>
      </c>
      <c r="DZ392">
        <v>1.87469</v>
      </c>
      <c r="EA392">
        <v>1.8708800000000001</v>
      </c>
      <c r="EB392">
        <v>1.8746799999999999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-0.73499999999999999</v>
      </c>
      <c r="EQ392">
        <v>0.14399999999999999</v>
      </c>
      <c r="ER392">
        <v>-0.69470580293505901</v>
      </c>
      <c r="ES392">
        <v>-1.59193180084037E-4</v>
      </c>
      <c r="ET392">
        <v>2.35855495449547E-7</v>
      </c>
      <c r="EU392">
        <v>-2.0637061648257601E-10</v>
      </c>
      <c r="EV392">
        <v>-9.4390074168129001E-2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7.3</v>
      </c>
      <c r="FE392">
        <v>7.3</v>
      </c>
      <c r="FF392">
        <v>1.4978</v>
      </c>
      <c r="FG392">
        <v>2.5988799999999999</v>
      </c>
      <c r="FH392">
        <v>2.94556</v>
      </c>
      <c r="FI392">
        <v>3.0834999999999999</v>
      </c>
      <c r="FJ392">
        <v>3.2946800000000001</v>
      </c>
      <c r="FK392">
        <v>2.34741</v>
      </c>
      <c r="FL392">
        <v>34.077100000000002</v>
      </c>
      <c r="FM392">
        <v>24.122499999999999</v>
      </c>
      <c r="FN392">
        <v>19</v>
      </c>
      <c r="FO392">
        <v>1072.77</v>
      </c>
      <c r="FP392">
        <v>761.78700000000003</v>
      </c>
      <c r="FQ392">
        <v>18.952500000000001</v>
      </c>
      <c r="FR392">
        <v>26.155899999999999</v>
      </c>
      <c r="FS392">
        <v>30</v>
      </c>
      <c r="FT392">
        <v>26.1647</v>
      </c>
      <c r="FU392">
        <v>26.173500000000001</v>
      </c>
      <c r="FV392">
        <v>30.0608</v>
      </c>
      <c r="FW392">
        <v>19.332799999999999</v>
      </c>
      <c r="FX392">
        <v>35.348700000000001</v>
      </c>
      <c r="FY392">
        <v>18.953099999999999</v>
      </c>
      <c r="FZ392">
        <v>410</v>
      </c>
      <c r="GA392">
        <v>16.185500000000001</v>
      </c>
      <c r="GB392">
        <v>99.796599999999998</v>
      </c>
      <c r="GC392">
        <v>99.587999999999994</v>
      </c>
    </row>
    <row r="393" spans="1:185" x14ac:dyDescent="0.2">
      <c r="A393">
        <v>378</v>
      </c>
      <c r="B393">
        <v>1762550098</v>
      </c>
      <c r="C393">
        <v>6317.9000000953702</v>
      </c>
      <c r="D393" t="s">
        <v>1058</v>
      </c>
      <c r="E393" t="s">
        <v>1059</v>
      </c>
      <c r="F393">
        <v>15</v>
      </c>
      <c r="G393">
        <v>1762550089.9333301</v>
      </c>
      <c r="H393">
        <f t="shared" si="65"/>
        <v>4.5263721686092015E-4</v>
      </c>
      <c r="I393">
        <v>0</v>
      </c>
      <c r="J393">
        <f t="shared" si="77"/>
        <v>-2.0785895885799812</v>
      </c>
      <c r="K393">
        <f t="shared" si="66"/>
        <v>-4.8857512293975849E-2</v>
      </c>
      <c r="L393">
        <f t="shared" si="67"/>
        <v>69.983590354228255</v>
      </c>
      <c r="M393">
        <f t="shared" si="68"/>
        <v>1.6422251119233966</v>
      </c>
      <c r="N393">
        <f t="shared" si="69"/>
        <v>2.3465859690980788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25793.38774591039</v>
      </c>
      <c r="T393">
        <f t="shared" si="73"/>
        <v>799.99913333333302</v>
      </c>
      <c r="U393">
        <f t="shared" si="74"/>
        <v>674.39926492000438</v>
      </c>
      <c r="V393">
        <f t="shared" si="75"/>
        <v>0.84299999439999973</v>
      </c>
      <c r="W393">
        <f t="shared" si="76"/>
        <v>0.15869988206399996</v>
      </c>
      <c r="X393">
        <v>1</v>
      </c>
      <c r="Y393">
        <v>1762550089.9333301</v>
      </c>
      <c r="Z393">
        <v>409.8716</v>
      </c>
      <c r="AA393">
        <v>410.008266666667</v>
      </c>
      <c r="AB393">
        <v>16.629799999999999</v>
      </c>
      <c r="AC393">
        <v>16.1846866666667</v>
      </c>
      <c r="AD393">
        <v>410.6062</v>
      </c>
      <c r="AE393">
        <v>16.485713333333301</v>
      </c>
      <c r="AF393">
        <v>999.99239999999998</v>
      </c>
      <c r="AG393">
        <v>98.652066666666698</v>
      </c>
      <c r="AH393">
        <v>9.9879353333333296E-2</v>
      </c>
      <c r="AI393">
        <v>19.9998133333333</v>
      </c>
      <c r="AJ393">
        <v>999.9</v>
      </c>
      <c r="AK393">
        <v>999.9</v>
      </c>
      <c r="AL393">
        <v>0</v>
      </c>
      <c r="AM393">
        <v>0</v>
      </c>
      <c r="AN393">
        <v>5002.1666666666697</v>
      </c>
      <c r="AO393">
        <v>0</v>
      </c>
      <c r="AP393">
        <v>1.1292</v>
      </c>
      <c r="AQ393">
        <v>-0.136659786666667</v>
      </c>
      <c r="AR393">
        <v>416.80293333333299</v>
      </c>
      <c r="AS393">
        <v>416.753266666667</v>
      </c>
      <c r="AT393">
        <v>0.44512533333333298</v>
      </c>
      <c r="AU393">
        <v>410.008266666667</v>
      </c>
      <c r="AV393">
        <v>16.1846866666667</v>
      </c>
      <c r="AW393">
        <v>1.640566</v>
      </c>
      <c r="AX393">
        <v>1.596652</v>
      </c>
      <c r="AY393">
        <v>14.345193333333301</v>
      </c>
      <c r="AZ393">
        <v>13.9265333333333</v>
      </c>
      <c r="BA393">
        <v>799.99913333333302</v>
      </c>
      <c r="BB393">
        <v>0.900001733333333</v>
      </c>
      <c r="BC393">
        <v>0</v>
      </c>
      <c r="BD393">
        <v>9.9998320000000002E-2</v>
      </c>
      <c r="BE393">
        <v>0</v>
      </c>
      <c r="BF393">
        <v>25</v>
      </c>
      <c r="BG393">
        <v>13191.026666666699</v>
      </c>
      <c r="BH393">
        <v>1762549646</v>
      </c>
      <c r="BI393" t="s">
        <v>997</v>
      </c>
      <c r="BJ393">
        <v>1762549646</v>
      </c>
      <c r="BK393">
        <v>1762549646</v>
      </c>
      <c r="BL393">
        <v>10</v>
      </c>
      <c r="BM393">
        <v>-7.0000000000000007E-2</v>
      </c>
      <c r="BN393">
        <v>1E-3</v>
      </c>
      <c r="BO393">
        <v>-0.73499999999999999</v>
      </c>
      <c r="BP393">
        <v>0.124</v>
      </c>
      <c r="BQ393">
        <v>410</v>
      </c>
      <c r="BR393">
        <v>16</v>
      </c>
      <c r="BS393">
        <v>0.15</v>
      </c>
      <c r="BT393">
        <v>0.13</v>
      </c>
      <c r="BU393">
        <v>-0.13862537142857101</v>
      </c>
      <c r="BV393">
        <v>8.1317750649350304E-2</v>
      </c>
      <c r="BW393">
        <v>2.0118236847320801E-2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0.44182347619047602</v>
      </c>
      <c r="CD393">
        <v>4.9071740259740503E-2</v>
      </c>
      <c r="CE393">
        <v>5.19092135705671E-3</v>
      </c>
      <c r="CF393">
        <v>1</v>
      </c>
      <c r="CG393">
        <v>2</v>
      </c>
      <c r="CH393">
        <v>2</v>
      </c>
      <c r="CI393" t="s">
        <v>312</v>
      </c>
      <c r="CJ393">
        <v>3.8441700000000001</v>
      </c>
      <c r="CK393">
        <v>2.7377099999999999</v>
      </c>
      <c r="CL393">
        <v>9.6381400000000006E-2</v>
      </c>
      <c r="CM393">
        <v>9.5087599999999994E-2</v>
      </c>
      <c r="CN393">
        <v>9.0666200000000002E-2</v>
      </c>
      <c r="CO393">
        <v>8.7950600000000004E-2</v>
      </c>
      <c r="CP393">
        <v>31653.599999999999</v>
      </c>
      <c r="CQ393">
        <v>27818.7</v>
      </c>
      <c r="CR393">
        <v>32424</v>
      </c>
      <c r="CS393">
        <v>30671.8</v>
      </c>
      <c r="CT393">
        <v>39933.599999999999</v>
      </c>
      <c r="CU393">
        <v>39339.699999999997</v>
      </c>
      <c r="CV393">
        <v>47367.4</v>
      </c>
      <c r="CW393">
        <v>46786.5</v>
      </c>
      <c r="CX393">
        <v>2.8167</v>
      </c>
      <c r="CY393">
        <v>2.3360599999999998</v>
      </c>
      <c r="CZ393">
        <v>0</v>
      </c>
      <c r="DA393">
        <v>0</v>
      </c>
      <c r="DB393">
        <v>999.9</v>
      </c>
      <c r="DC393">
        <v>999.9</v>
      </c>
      <c r="DD393">
        <v>46.978000000000002</v>
      </c>
      <c r="DE393">
        <v>29.335999999999999</v>
      </c>
      <c r="DF393">
        <v>19.526399999999999</v>
      </c>
      <c r="DG393">
        <v>30.4937</v>
      </c>
      <c r="DH393">
        <v>17.399799999999999</v>
      </c>
      <c r="DI393">
        <v>3</v>
      </c>
      <c r="DJ393">
        <v>-6.2902399999999997E-2</v>
      </c>
      <c r="DK393">
        <v>2.2423700000000002</v>
      </c>
      <c r="DL393">
        <v>20.196300000000001</v>
      </c>
      <c r="DM393">
        <v>5.2515499999999999</v>
      </c>
      <c r="DN393">
        <v>12.033899999999999</v>
      </c>
      <c r="DO393">
        <v>4.9674800000000001</v>
      </c>
      <c r="DP393">
        <v>3.2910200000000001</v>
      </c>
      <c r="DQ393">
        <v>9999</v>
      </c>
      <c r="DR393">
        <v>9999</v>
      </c>
      <c r="DS393">
        <v>9999</v>
      </c>
      <c r="DT393">
        <v>451.7</v>
      </c>
      <c r="DU393">
        <v>1.8711899999999999</v>
      </c>
      <c r="DV393">
        <v>1.8760699999999999</v>
      </c>
      <c r="DW393">
        <v>1.87635</v>
      </c>
      <c r="DX393">
        <v>1.88287</v>
      </c>
      <c r="DY393">
        <v>1.87561</v>
      </c>
      <c r="DZ393">
        <v>1.8747</v>
      </c>
      <c r="EA393">
        <v>1.8708899999999999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-0.73499999999999999</v>
      </c>
      <c r="EQ393">
        <v>0.14410000000000001</v>
      </c>
      <c r="ER393">
        <v>-0.69470580293505901</v>
      </c>
      <c r="ES393">
        <v>-1.59193180084037E-4</v>
      </c>
      <c r="ET393">
        <v>2.35855495449547E-7</v>
      </c>
      <c r="EU393">
        <v>-2.0637061648257601E-10</v>
      </c>
      <c r="EV393">
        <v>-9.4390074168129001E-2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7.5</v>
      </c>
      <c r="FE393">
        <v>7.5</v>
      </c>
      <c r="FF393">
        <v>1.4978</v>
      </c>
      <c r="FG393">
        <v>2.5988799999999999</v>
      </c>
      <c r="FH393">
        <v>2.94556</v>
      </c>
      <c r="FI393">
        <v>3.0834999999999999</v>
      </c>
      <c r="FJ393">
        <v>3.2946800000000001</v>
      </c>
      <c r="FK393">
        <v>2.3315399999999999</v>
      </c>
      <c r="FL393">
        <v>34.077100000000002</v>
      </c>
      <c r="FM393">
        <v>24.14</v>
      </c>
      <c r="FN393">
        <v>19</v>
      </c>
      <c r="FO393">
        <v>1073.68</v>
      </c>
      <c r="FP393">
        <v>761.62</v>
      </c>
      <c r="FQ393">
        <v>18.953099999999999</v>
      </c>
      <c r="FR393">
        <v>26.153700000000001</v>
      </c>
      <c r="FS393">
        <v>30</v>
      </c>
      <c r="FT393">
        <v>26.162500000000001</v>
      </c>
      <c r="FU393">
        <v>26.171299999999999</v>
      </c>
      <c r="FV393">
        <v>30.060199999999998</v>
      </c>
      <c r="FW393">
        <v>19.332799999999999</v>
      </c>
      <c r="FX393">
        <v>35.348700000000001</v>
      </c>
      <c r="FY393">
        <v>18.9528</v>
      </c>
      <c r="FZ393">
        <v>410</v>
      </c>
      <c r="GA393">
        <v>16.185500000000001</v>
      </c>
      <c r="GB393">
        <v>99.7971</v>
      </c>
      <c r="GC393">
        <v>99.589200000000005</v>
      </c>
    </row>
    <row r="394" spans="1:185" x14ac:dyDescent="0.2">
      <c r="A394">
        <v>379</v>
      </c>
      <c r="B394">
        <v>1762550113</v>
      </c>
      <c r="C394">
        <v>6332.9000000953702</v>
      </c>
      <c r="D394" t="s">
        <v>1060</v>
      </c>
      <c r="E394" t="s">
        <v>1061</v>
      </c>
      <c r="F394">
        <v>15</v>
      </c>
      <c r="G394">
        <v>1762550104.9333301</v>
      </c>
      <c r="H394">
        <f t="shared" si="65"/>
        <v>4.5538793294836816E-4</v>
      </c>
      <c r="I394">
        <v>0</v>
      </c>
      <c r="J394">
        <f t="shared" si="77"/>
        <v>-3.5193277229889044</v>
      </c>
      <c r="K394">
        <f t="shared" si="66"/>
        <v>-8.2722245140238362E-2</v>
      </c>
      <c r="L394">
        <f t="shared" si="67"/>
        <v>69.989396013462581</v>
      </c>
      <c r="M394">
        <f t="shared" si="68"/>
        <v>1.6421674407605316</v>
      </c>
      <c r="N394">
        <f t="shared" si="69"/>
        <v>2.3463089186319852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25787.823116620788</v>
      </c>
      <c r="T394">
        <f t="shared" si="73"/>
        <v>800.00046666666697</v>
      </c>
      <c r="U394">
        <f t="shared" si="74"/>
        <v>674.40039724000292</v>
      </c>
      <c r="V394">
        <f t="shared" si="75"/>
        <v>0.84300000480000048</v>
      </c>
      <c r="W394">
        <f t="shared" si="76"/>
        <v>0.15870006396800013</v>
      </c>
      <c r="X394">
        <v>1</v>
      </c>
      <c r="Y394">
        <v>1762550104.9333301</v>
      </c>
      <c r="Z394">
        <v>409.88353333333299</v>
      </c>
      <c r="AA394">
        <v>409.98746666666699</v>
      </c>
      <c r="AB394">
        <v>16.629159999999999</v>
      </c>
      <c r="AC394">
        <v>16.181346666666698</v>
      </c>
      <c r="AD394">
        <v>410.61793333333299</v>
      </c>
      <c r="AE394">
        <v>16.485106666666699</v>
      </c>
      <c r="AF394">
        <v>1000.0042</v>
      </c>
      <c r="AG394">
        <v>98.652180000000001</v>
      </c>
      <c r="AH394">
        <v>0.100098573333333</v>
      </c>
      <c r="AI394">
        <v>19.997906666666701</v>
      </c>
      <c r="AJ394">
        <v>999.9</v>
      </c>
      <c r="AK394">
        <v>999.9</v>
      </c>
      <c r="AL394">
        <v>0</v>
      </c>
      <c r="AM394">
        <v>0</v>
      </c>
      <c r="AN394">
        <v>5001.2</v>
      </c>
      <c r="AO394">
        <v>0</v>
      </c>
      <c r="AP394">
        <v>1.1292</v>
      </c>
      <c r="AQ394">
        <v>-0.10398154</v>
      </c>
      <c r="AR394">
        <v>416.81466666666699</v>
      </c>
      <c r="AS394">
        <v>416.73066666666699</v>
      </c>
      <c r="AT394">
        <v>0.447831266666667</v>
      </c>
      <c r="AU394">
        <v>409.98746666666699</v>
      </c>
      <c r="AV394">
        <v>16.181346666666698</v>
      </c>
      <c r="AW394">
        <v>1.640504</v>
      </c>
      <c r="AX394">
        <v>1.5963246666666699</v>
      </c>
      <c r="AY394">
        <v>14.344613333333299</v>
      </c>
      <c r="AZ394">
        <v>13.9233666666667</v>
      </c>
      <c r="BA394">
        <v>800.00046666666697</v>
      </c>
      <c r="BB394">
        <v>0.89999906666666696</v>
      </c>
      <c r="BC394">
        <v>0</v>
      </c>
      <c r="BD394">
        <v>0.100000906666667</v>
      </c>
      <c r="BE394">
        <v>0</v>
      </c>
      <c r="BF394">
        <v>25</v>
      </c>
      <c r="BG394">
        <v>13191.02</v>
      </c>
      <c r="BH394">
        <v>1762549646</v>
      </c>
      <c r="BI394" t="s">
        <v>997</v>
      </c>
      <c r="BJ394">
        <v>1762549646</v>
      </c>
      <c r="BK394">
        <v>1762549646</v>
      </c>
      <c r="BL394">
        <v>10</v>
      </c>
      <c r="BM394">
        <v>-7.0000000000000007E-2</v>
      </c>
      <c r="BN394">
        <v>1E-3</v>
      </c>
      <c r="BO394">
        <v>-0.73499999999999999</v>
      </c>
      <c r="BP394">
        <v>0.124</v>
      </c>
      <c r="BQ394">
        <v>410</v>
      </c>
      <c r="BR394">
        <v>16</v>
      </c>
      <c r="BS394">
        <v>0.15</v>
      </c>
      <c r="BT394">
        <v>0.13</v>
      </c>
      <c r="BU394">
        <v>-0.107525042857143</v>
      </c>
      <c r="BV394">
        <v>0.11559363116883099</v>
      </c>
      <c r="BW394">
        <v>2.2819065206461299E-2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0.44776409523809502</v>
      </c>
      <c r="CD394">
        <v>8.6546493506500406E-3</v>
      </c>
      <c r="CE394">
        <v>2.0825233298815901E-3</v>
      </c>
      <c r="CF394">
        <v>1</v>
      </c>
      <c r="CG394">
        <v>2</v>
      </c>
      <c r="CH394">
        <v>2</v>
      </c>
      <c r="CI394" t="s">
        <v>312</v>
      </c>
      <c r="CJ394">
        <v>3.8440500000000002</v>
      </c>
      <c r="CK394">
        <v>2.73807</v>
      </c>
      <c r="CL394">
        <v>9.6382200000000001E-2</v>
      </c>
      <c r="CM394">
        <v>9.5086299999999999E-2</v>
      </c>
      <c r="CN394">
        <v>9.0660500000000005E-2</v>
      </c>
      <c r="CO394">
        <v>8.7934200000000004E-2</v>
      </c>
      <c r="CP394">
        <v>31654.2</v>
      </c>
      <c r="CQ394">
        <v>27818.6</v>
      </c>
      <c r="CR394">
        <v>32424.7</v>
      </c>
      <c r="CS394">
        <v>30671.7</v>
      </c>
      <c r="CT394">
        <v>39934.5</v>
      </c>
      <c r="CU394">
        <v>39340.800000000003</v>
      </c>
      <c r="CV394">
        <v>47368.1</v>
      </c>
      <c r="CW394">
        <v>46786.9</v>
      </c>
      <c r="CX394">
        <v>2.8160599999999998</v>
      </c>
      <c r="CY394">
        <v>2.3360400000000001</v>
      </c>
      <c r="CZ394">
        <v>0</v>
      </c>
      <c r="DA394">
        <v>0</v>
      </c>
      <c r="DB394">
        <v>999.9</v>
      </c>
      <c r="DC394">
        <v>999.9</v>
      </c>
      <c r="DD394">
        <v>46.978000000000002</v>
      </c>
      <c r="DE394">
        <v>29.335999999999999</v>
      </c>
      <c r="DF394">
        <v>19.527000000000001</v>
      </c>
      <c r="DG394">
        <v>30.643699999999999</v>
      </c>
      <c r="DH394">
        <v>17.4239</v>
      </c>
      <c r="DI394">
        <v>3</v>
      </c>
      <c r="DJ394">
        <v>-6.31829E-2</v>
      </c>
      <c r="DK394">
        <v>2.2281399999999998</v>
      </c>
      <c r="DL394">
        <v>20.1967</v>
      </c>
      <c r="DM394">
        <v>5.2517899999999997</v>
      </c>
      <c r="DN394">
        <v>12.033899999999999</v>
      </c>
      <c r="DO394">
        <v>4.9673999999999996</v>
      </c>
      <c r="DP394">
        <v>3.2910200000000001</v>
      </c>
      <c r="DQ394">
        <v>9999</v>
      </c>
      <c r="DR394">
        <v>9999</v>
      </c>
      <c r="DS394">
        <v>9999</v>
      </c>
      <c r="DT394">
        <v>451.7</v>
      </c>
      <c r="DU394">
        <v>1.8711899999999999</v>
      </c>
      <c r="DV394">
        <v>1.87608</v>
      </c>
      <c r="DW394">
        <v>1.87636</v>
      </c>
      <c r="DX394">
        <v>1.8828499999999999</v>
      </c>
      <c r="DY394">
        <v>1.8756200000000001</v>
      </c>
      <c r="DZ394">
        <v>1.87469</v>
      </c>
      <c r="EA394">
        <v>1.8709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-0.73399999999999999</v>
      </c>
      <c r="EQ394">
        <v>0.14410000000000001</v>
      </c>
      <c r="ER394">
        <v>-0.69470580293505901</v>
      </c>
      <c r="ES394">
        <v>-1.59193180084037E-4</v>
      </c>
      <c r="ET394">
        <v>2.35855495449547E-7</v>
      </c>
      <c r="EU394">
        <v>-2.0637061648257601E-10</v>
      </c>
      <c r="EV394">
        <v>-9.4390074168129001E-2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7.8</v>
      </c>
      <c r="FE394">
        <v>7.8</v>
      </c>
      <c r="FF394">
        <v>1.4978</v>
      </c>
      <c r="FG394">
        <v>2.6025399999999999</v>
      </c>
      <c r="FH394">
        <v>2.94556</v>
      </c>
      <c r="FI394">
        <v>3.0834999999999999</v>
      </c>
      <c r="FJ394">
        <v>3.2946800000000001</v>
      </c>
      <c r="FK394">
        <v>2.3059099999999999</v>
      </c>
      <c r="FL394">
        <v>34.077100000000002</v>
      </c>
      <c r="FM394">
        <v>24.122499999999999</v>
      </c>
      <c r="FN394">
        <v>19</v>
      </c>
      <c r="FO394">
        <v>1072.93</v>
      </c>
      <c r="FP394">
        <v>761.56799999999998</v>
      </c>
      <c r="FQ394">
        <v>18.9541</v>
      </c>
      <c r="FR394">
        <v>26.151499999999999</v>
      </c>
      <c r="FS394">
        <v>30.0001</v>
      </c>
      <c r="FT394">
        <v>26.160299999999999</v>
      </c>
      <c r="FU394">
        <v>26.1691</v>
      </c>
      <c r="FV394">
        <v>30.061800000000002</v>
      </c>
      <c r="FW394">
        <v>19.332799999999999</v>
      </c>
      <c r="FX394">
        <v>35.348700000000001</v>
      </c>
      <c r="FY394">
        <v>18.956099999999999</v>
      </c>
      <c r="FZ394">
        <v>410</v>
      </c>
      <c r="GA394">
        <v>16.185500000000001</v>
      </c>
      <c r="GB394">
        <v>99.798900000000003</v>
      </c>
      <c r="GC394">
        <v>99.589600000000004</v>
      </c>
    </row>
    <row r="395" spans="1:185" x14ac:dyDescent="0.2">
      <c r="A395">
        <v>380</v>
      </c>
      <c r="B395">
        <v>1762550128</v>
      </c>
      <c r="C395">
        <v>6347.9000000953702</v>
      </c>
      <c r="D395" t="s">
        <v>1062</v>
      </c>
      <c r="E395" t="s">
        <v>1063</v>
      </c>
      <c r="F395">
        <v>15</v>
      </c>
      <c r="G395">
        <v>1762550119.9333301</v>
      </c>
      <c r="H395">
        <f t="shared" si="65"/>
        <v>4.5766345908320887E-4</v>
      </c>
      <c r="I395">
        <v>0</v>
      </c>
      <c r="J395">
        <f t="shared" si="77"/>
        <v>-2.9859078401177461</v>
      </c>
      <c r="K395">
        <f t="shared" si="66"/>
        <v>-7.0184143040423128E-2</v>
      </c>
      <c r="L395">
        <f t="shared" si="67"/>
        <v>69.985316554621789</v>
      </c>
      <c r="M395">
        <f t="shared" si="68"/>
        <v>1.6421456185985599</v>
      </c>
      <c r="N395">
        <f t="shared" si="69"/>
        <v>2.3464145044152316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25797.163835484949</v>
      </c>
      <c r="T395">
        <f t="shared" si="73"/>
        <v>799.99879999999996</v>
      </c>
      <c r="U395">
        <f t="shared" si="74"/>
        <v>674.39894424006638</v>
      </c>
      <c r="V395">
        <f t="shared" si="75"/>
        <v>0.84299994480000029</v>
      </c>
      <c r="W395">
        <f t="shared" si="76"/>
        <v>0.15869991396800007</v>
      </c>
      <c r="X395">
        <v>1</v>
      </c>
      <c r="Y395">
        <v>1762550119.9333301</v>
      </c>
      <c r="Z395">
        <v>409.87713333333301</v>
      </c>
      <c r="AA395">
        <v>409.99453333333298</v>
      </c>
      <c r="AB395">
        <v>16.629013333333301</v>
      </c>
      <c r="AC395">
        <v>16.1789666666667</v>
      </c>
      <c r="AD395">
        <v>410.61166666666702</v>
      </c>
      <c r="AE395">
        <v>16.484953333333301</v>
      </c>
      <c r="AF395">
        <v>1000.014</v>
      </c>
      <c r="AG395">
        <v>98.651673333333306</v>
      </c>
      <c r="AH395">
        <v>0.100163933333333</v>
      </c>
      <c r="AI395">
        <v>19.998633333333299</v>
      </c>
      <c r="AJ395">
        <v>999.9</v>
      </c>
      <c r="AK395">
        <v>999.9</v>
      </c>
      <c r="AL395">
        <v>0</v>
      </c>
      <c r="AM395">
        <v>0</v>
      </c>
      <c r="AN395">
        <v>5002.8</v>
      </c>
      <c r="AO395">
        <v>0</v>
      </c>
      <c r="AP395">
        <v>1.1292</v>
      </c>
      <c r="AQ395">
        <v>-0.11747650666666699</v>
      </c>
      <c r="AR395">
        <v>416.808333333333</v>
      </c>
      <c r="AS395">
        <v>416.73700000000002</v>
      </c>
      <c r="AT395">
        <v>0.45003959999999998</v>
      </c>
      <c r="AU395">
        <v>409.99453333333298</v>
      </c>
      <c r="AV395">
        <v>16.1789666666667</v>
      </c>
      <c r="AW395">
        <v>1.64047866666667</v>
      </c>
      <c r="AX395">
        <v>1.5960826666666701</v>
      </c>
      <c r="AY395">
        <v>14.3443733333333</v>
      </c>
      <c r="AZ395">
        <v>13.92104</v>
      </c>
      <c r="BA395">
        <v>799.99879999999996</v>
      </c>
      <c r="BB395">
        <v>0.90000106666666702</v>
      </c>
      <c r="BC395">
        <v>0</v>
      </c>
      <c r="BD395">
        <v>9.9998906666666706E-2</v>
      </c>
      <c r="BE395">
        <v>0</v>
      </c>
      <c r="BF395">
        <v>25</v>
      </c>
      <c r="BG395">
        <v>13191</v>
      </c>
      <c r="BH395">
        <v>1762549646</v>
      </c>
      <c r="BI395" t="s">
        <v>997</v>
      </c>
      <c r="BJ395">
        <v>1762549646</v>
      </c>
      <c r="BK395">
        <v>1762549646</v>
      </c>
      <c r="BL395">
        <v>10</v>
      </c>
      <c r="BM395">
        <v>-7.0000000000000007E-2</v>
      </c>
      <c r="BN395">
        <v>1E-3</v>
      </c>
      <c r="BO395">
        <v>-0.73499999999999999</v>
      </c>
      <c r="BP395">
        <v>0.124</v>
      </c>
      <c r="BQ395">
        <v>410</v>
      </c>
      <c r="BR395">
        <v>16</v>
      </c>
      <c r="BS395">
        <v>0.15</v>
      </c>
      <c r="BT395">
        <v>0.13</v>
      </c>
      <c r="BU395">
        <v>-0.112858655</v>
      </c>
      <c r="BV395">
        <v>-0.153174311278196</v>
      </c>
      <c r="BW395">
        <v>1.80111778225766E-2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0.45019550000000003</v>
      </c>
      <c r="CD395">
        <v>-2.1618045112779499E-3</v>
      </c>
      <c r="CE395">
        <v>5.4044347530523499E-4</v>
      </c>
      <c r="CF395">
        <v>1</v>
      </c>
      <c r="CG395">
        <v>2</v>
      </c>
      <c r="CH395">
        <v>2</v>
      </c>
      <c r="CI395" t="s">
        <v>312</v>
      </c>
      <c r="CJ395">
        <v>3.8441100000000001</v>
      </c>
      <c r="CK395">
        <v>2.7379199999999999</v>
      </c>
      <c r="CL395">
        <v>9.6384399999999995E-2</v>
      </c>
      <c r="CM395">
        <v>9.5089699999999999E-2</v>
      </c>
      <c r="CN395">
        <v>9.0659500000000004E-2</v>
      </c>
      <c r="CO395">
        <v>8.79273E-2</v>
      </c>
      <c r="CP395">
        <v>31654.400000000001</v>
      </c>
      <c r="CQ395">
        <v>27819.1</v>
      </c>
      <c r="CR395">
        <v>32424.9</v>
      </c>
      <c r="CS395">
        <v>30672.3</v>
      </c>
      <c r="CT395">
        <v>39934.9</v>
      </c>
      <c r="CU395">
        <v>39341.4</v>
      </c>
      <c r="CV395">
        <v>47368.5</v>
      </c>
      <c r="CW395">
        <v>46787.3</v>
      </c>
      <c r="CX395">
        <v>2.8159800000000001</v>
      </c>
      <c r="CY395">
        <v>2.3362599999999998</v>
      </c>
      <c r="CZ395">
        <v>0</v>
      </c>
      <c r="DA395">
        <v>0</v>
      </c>
      <c r="DB395">
        <v>999.9</v>
      </c>
      <c r="DC395">
        <v>999.9</v>
      </c>
      <c r="DD395">
        <v>46.954000000000001</v>
      </c>
      <c r="DE395">
        <v>29.335999999999999</v>
      </c>
      <c r="DF395">
        <v>19.518000000000001</v>
      </c>
      <c r="DG395">
        <v>30.613700000000001</v>
      </c>
      <c r="DH395">
        <v>17.407900000000001</v>
      </c>
      <c r="DI395">
        <v>3</v>
      </c>
      <c r="DJ395">
        <v>-6.3337400000000002E-2</v>
      </c>
      <c r="DK395">
        <v>2.22628</v>
      </c>
      <c r="DL395">
        <v>20.196200000000001</v>
      </c>
      <c r="DM395">
        <v>5.2515499999999999</v>
      </c>
      <c r="DN395">
        <v>12.033899999999999</v>
      </c>
      <c r="DO395">
        <v>4.9674800000000001</v>
      </c>
      <c r="DP395">
        <v>3.2909999999999999</v>
      </c>
      <c r="DQ395">
        <v>9999</v>
      </c>
      <c r="DR395">
        <v>9999</v>
      </c>
      <c r="DS395">
        <v>9999</v>
      </c>
      <c r="DT395">
        <v>451.7</v>
      </c>
      <c r="DU395">
        <v>1.8711899999999999</v>
      </c>
      <c r="DV395">
        <v>1.8760699999999999</v>
      </c>
      <c r="DW395">
        <v>1.87636</v>
      </c>
      <c r="DX395">
        <v>1.8828400000000001</v>
      </c>
      <c r="DY395">
        <v>1.8756200000000001</v>
      </c>
      <c r="DZ395">
        <v>1.87469</v>
      </c>
      <c r="EA395">
        <v>1.8708800000000001</v>
      </c>
      <c r="EB395">
        <v>1.8746799999999999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-0.73499999999999999</v>
      </c>
      <c r="EQ395">
        <v>0.14410000000000001</v>
      </c>
      <c r="ER395">
        <v>-0.69470580293505901</v>
      </c>
      <c r="ES395">
        <v>-1.59193180084037E-4</v>
      </c>
      <c r="ET395">
        <v>2.35855495449547E-7</v>
      </c>
      <c r="EU395">
        <v>-2.0637061648257601E-10</v>
      </c>
      <c r="EV395">
        <v>-9.4390074168129001E-2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8</v>
      </c>
      <c r="FE395">
        <v>8</v>
      </c>
      <c r="FF395">
        <v>1.4978</v>
      </c>
      <c r="FG395">
        <v>2.5964399999999999</v>
      </c>
      <c r="FH395">
        <v>2.94556</v>
      </c>
      <c r="FI395">
        <v>3.0834999999999999</v>
      </c>
      <c r="FJ395">
        <v>3.2946800000000001</v>
      </c>
      <c r="FK395">
        <v>2.32666</v>
      </c>
      <c r="FL395">
        <v>34.099800000000002</v>
      </c>
      <c r="FM395">
        <v>24.1313</v>
      </c>
      <c r="FN395">
        <v>19</v>
      </c>
      <c r="FO395">
        <v>1072.8</v>
      </c>
      <c r="FP395">
        <v>761.74800000000005</v>
      </c>
      <c r="FQ395">
        <v>18.957000000000001</v>
      </c>
      <c r="FR395">
        <v>26.1493</v>
      </c>
      <c r="FS395">
        <v>30</v>
      </c>
      <c r="FT395">
        <v>26.158100000000001</v>
      </c>
      <c r="FU395">
        <v>26.166899999999998</v>
      </c>
      <c r="FV395">
        <v>30.061399999999999</v>
      </c>
      <c r="FW395">
        <v>19.332799999999999</v>
      </c>
      <c r="FX395">
        <v>35.348700000000001</v>
      </c>
      <c r="FY395">
        <v>18.959</v>
      </c>
      <c r="FZ395">
        <v>410</v>
      </c>
      <c r="GA395">
        <v>16.185500000000001</v>
      </c>
      <c r="GB395">
        <v>99.799700000000001</v>
      </c>
      <c r="GC395">
        <v>99.590900000000005</v>
      </c>
    </row>
    <row r="396" spans="1:185" x14ac:dyDescent="0.2">
      <c r="A396">
        <v>381</v>
      </c>
      <c r="B396">
        <v>1762550240</v>
      </c>
      <c r="C396">
        <v>6459.9000000953702</v>
      </c>
      <c r="D396" t="s">
        <v>1064</v>
      </c>
      <c r="E396" t="s">
        <v>1065</v>
      </c>
      <c r="F396">
        <v>15</v>
      </c>
      <c r="G396">
        <v>1762550232</v>
      </c>
      <c r="H396">
        <f t="shared" si="65"/>
        <v>-3.9560526195085374E-4</v>
      </c>
      <c r="I396">
        <v>0</v>
      </c>
      <c r="J396">
        <f t="shared" si="77"/>
        <v>-46.957125260859833</v>
      </c>
      <c r="K396">
        <f t="shared" si="66"/>
        <v>-1.1037331935687915</v>
      </c>
      <c r="L396">
        <f t="shared" si="67"/>
        <v>72.078494677697151</v>
      </c>
      <c r="M396">
        <f t="shared" si="68"/>
        <v>1.6851583879718424</v>
      </c>
      <c r="N396">
        <f t="shared" si="69"/>
        <v>2.337948920142018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25782.77954802764</v>
      </c>
      <c r="T396">
        <f t="shared" si="73"/>
        <v>800.00093333333302</v>
      </c>
      <c r="U396">
        <f t="shared" si="74"/>
        <v>674.40077239998345</v>
      </c>
      <c r="V396">
        <f t="shared" si="75"/>
        <v>0.84299998200000059</v>
      </c>
      <c r="W396">
        <f t="shared" si="76"/>
        <v>0.15870008492000012</v>
      </c>
      <c r="X396">
        <v>1</v>
      </c>
      <c r="Y396">
        <v>1762550232</v>
      </c>
      <c r="Z396">
        <v>411.36233333333303</v>
      </c>
      <c r="AA396">
        <v>410.09586666666701</v>
      </c>
      <c r="AB396">
        <v>17.064520000000002</v>
      </c>
      <c r="AC396">
        <v>17.4533733333333</v>
      </c>
      <c r="AD396">
        <v>412.09686666666698</v>
      </c>
      <c r="AE396">
        <v>16.906306666666701</v>
      </c>
      <c r="AF396">
        <v>1000.00286666667</v>
      </c>
      <c r="AG396">
        <v>98.651493333333306</v>
      </c>
      <c r="AH396">
        <v>0.100677133333333</v>
      </c>
      <c r="AI396">
        <v>19.940280000000001</v>
      </c>
      <c r="AJ396">
        <v>999.9</v>
      </c>
      <c r="AK396">
        <v>999.9</v>
      </c>
      <c r="AL396">
        <v>0</v>
      </c>
      <c r="AM396">
        <v>0</v>
      </c>
      <c r="AN396">
        <v>4999.5333333333301</v>
      </c>
      <c r="AO396">
        <v>0</v>
      </c>
      <c r="AP396">
        <v>1.12543333333333</v>
      </c>
      <c r="AQ396">
        <v>1.2664127333333299</v>
      </c>
      <c r="AR396">
        <v>418.503733333333</v>
      </c>
      <c r="AS396">
        <v>417.38060000000002</v>
      </c>
      <c r="AT396">
        <v>-0.38886678533333302</v>
      </c>
      <c r="AU396">
        <v>410.09586666666701</v>
      </c>
      <c r="AV396">
        <v>17.4533733333333</v>
      </c>
      <c r="AW396">
        <v>1.68344</v>
      </c>
      <c r="AX396">
        <v>1.7218020000000001</v>
      </c>
      <c r="AY396">
        <v>14.744160000000001</v>
      </c>
      <c r="AZ396">
        <v>15.0936066666667</v>
      </c>
      <c r="BA396">
        <v>800.00093333333302</v>
      </c>
      <c r="BB396">
        <v>0.89999866666666695</v>
      </c>
      <c r="BC396">
        <v>0</v>
      </c>
      <c r="BD396">
        <v>0.100001266666667</v>
      </c>
      <c r="BE396">
        <v>0</v>
      </c>
      <c r="BF396">
        <v>25</v>
      </c>
      <c r="BG396">
        <v>13191.04</v>
      </c>
      <c r="BH396">
        <v>1762549646</v>
      </c>
      <c r="BI396" t="s">
        <v>997</v>
      </c>
      <c r="BJ396">
        <v>1762549646</v>
      </c>
      <c r="BK396">
        <v>1762549646</v>
      </c>
      <c r="BL396">
        <v>10</v>
      </c>
      <c r="BM396">
        <v>-7.0000000000000007E-2</v>
      </c>
      <c r="BN396">
        <v>1E-3</v>
      </c>
      <c r="BO396">
        <v>-0.73499999999999999</v>
      </c>
      <c r="BP396">
        <v>0.124</v>
      </c>
      <c r="BQ396">
        <v>410</v>
      </c>
      <c r="BR396">
        <v>16</v>
      </c>
      <c r="BS396">
        <v>0.15</v>
      </c>
      <c r="BT396">
        <v>0.13</v>
      </c>
      <c r="BU396">
        <v>1.77996855</v>
      </c>
      <c r="BV396">
        <v>-10.3628553834586</v>
      </c>
      <c r="BW396">
        <v>1.03692792510152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-0.608787089</v>
      </c>
      <c r="CD396">
        <v>4.8995745446616503</v>
      </c>
      <c r="CE396">
        <v>0.47429259633613502</v>
      </c>
      <c r="CF396">
        <v>0</v>
      </c>
      <c r="CG396">
        <v>0</v>
      </c>
      <c r="CH396">
        <v>2</v>
      </c>
      <c r="CI396" t="s">
        <v>290</v>
      </c>
      <c r="CJ396">
        <v>3.8441200000000002</v>
      </c>
      <c r="CK396">
        <v>2.7382900000000001</v>
      </c>
      <c r="CL396">
        <v>9.6536200000000003E-2</v>
      </c>
      <c r="CM396">
        <v>9.5128900000000002E-2</v>
      </c>
      <c r="CN396">
        <v>9.2936199999999997E-2</v>
      </c>
      <c r="CO396">
        <v>9.1494199999999998E-2</v>
      </c>
      <c r="CP396">
        <v>31650.400000000001</v>
      </c>
      <c r="CQ396">
        <v>27820.400000000001</v>
      </c>
      <c r="CR396">
        <v>32426.2</v>
      </c>
      <c r="CS396">
        <v>30674.9</v>
      </c>
      <c r="CT396">
        <v>39833.5</v>
      </c>
      <c r="CU396">
        <v>39187</v>
      </c>
      <c r="CV396">
        <v>47370.5</v>
      </c>
      <c r="CW396">
        <v>46792.1</v>
      </c>
      <c r="CX396">
        <v>2.8153800000000002</v>
      </c>
      <c r="CY396">
        <v>2.33866</v>
      </c>
      <c r="CZ396">
        <v>0</v>
      </c>
      <c r="DA396">
        <v>0</v>
      </c>
      <c r="DB396">
        <v>999.9</v>
      </c>
      <c r="DC396">
        <v>999.9</v>
      </c>
      <c r="DD396">
        <v>47.68</v>
      </c>
      <c r="DE396">
        <v>29.356000000000002</v>
      </c>
      <c r="DF396">
        <v>19.8413</v>
      </c>
      <c r="DG396">
        <v>30.683700000000002</v>
      </c>
      <c r="DH396">
        <v>17.3918</v>
      </c>
      <c r="DI396">
        <v>3</v>
      </c>
      <c r="DJ396">
        <v>-6.4955299999999994E-2</v>
      </c>
      <c r="DK396">
        <v>2.1533099999999998</v>
      </c>
      <c r="DL396">
        <v>20.197299999999998</v>
      </c>
      <c r="DM396">
        <v>5.2490399999999999</v>
      </c>
      <c r="DN396">
        <v>12.033899999999999</v>
      </c>
      <c r="DO396">
        <v>4.9668799999999997</v>
      </c>
      <c r="DP396">
        <v>3.2906</v>
      </c>
      <c r="DQ396">
        <v>9999</v>
      </c>
      <c r="DR396">
        <v>9999</v>
      </c>
      <c r="DS396">
        <v>9999</v>
      </c>
      <c r="DT396">
        <v>451.7</v>
      </c>
      <c r="DU396">
        <v>1.8712</v>
      </c>
      <c r="DV396">
        <v>1.87612</v>
      </c>
      <c r="DW396">
        <v>1.8763700000000001</v>
      </c>
      <c r="DX396">
        <v>1.88287</v>
      </c>
      <c r="DY396">
        <v>1.8756299999999999</v>
      </c>
      <c r="DZ396">
        <v>1.87473</v>
      </c>
      <c r="EA396">
        <v>1.87093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-0.73499999999999999</v>
      </c>
      <c r="EQ396">
        <v>0.1628</v>
      </c>
      <c r="ER396">
        <v>-0.69470580293505901</v>
      </c>
      <c r="ES396">
        <v>-1.59193180084037E-4</v>
      </c>
      <c r="ET396">
        <v>2.35855495449547E-7</v>
      </c>
      <c r="EU396">
        <v>-2.0637061648257601E-10</v>
      </c>
      <c r="EV396">
        <v>-9.4390074168129001E-2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9.9</v>
      </c>
      <c r="FE396">
        <v>9.9</v>
      </c>
      <c r="FF396">
        <v>1.50024</v>
      </c>
      <c r="FG396">
        <v>2.5976599999999999</v>
      </c>
      <c r="FH396">
        <v>2.94556</v>
      </c>
      <c r="FI396">
        <v>3.0834999999999999</v>
      </c>
      <c r="FJ396">
        <v>3.2946800000000001</v>
      </c>
      <c r="FK396">
        <v>2.3339799999999999</v>
      </c>
      <c r="FL396">
        <v>34.099800000000002</v>
      </c>
      <c r="FM396">
        <v>24.14</v>
      </c>
      <c r="FN396">
        <v>19</v>
      </c>
      <c r="FO396">
        <v>1071.96</v>
      </c>
      <c r="FP396">
        <v>763.86900000000003</v>
      </c>
      <c r="FQ396">
        <v>18.6252</v>
      </c>
      <c r="FR396">
        <v>26.138200000000001</v>
      </c>
      <c r="FS396">
        <v>29.999600000000001</v>
      </c>
      <c r="FT396">
        <v>26.1493</v>
      </c>
      <c r="FU396">
        <v>26.1539</v>
      </c>
      <c r="FV396">
        <v>30.082999999999998</v>
      </c>
      <c r="FW396">
        <v>17.3658</v>
      </c>
      <c r="FX396">
        <v>38.481699999999996</v>
      </c>
      <c r="FY396">
        <v>18.656500000000001</v>
      </c>
      <c r="FZ396">
        <v>410</v>
      </c>
      <c r="GA396">
        <v>16.703700000000001</v>
      </c>
      <c r="GB396">
        <v>99.803700000000006</v>
      </c>
      <c r="GC396">
        <v>99.600399999999993</v>
      </c>
    </row>
    <row r="397" spans="1:185" x14ac:dyDescent="0.2">
      <c r="A397">
        <v>382</v>
      </c>
      <c r="B397">
        <v>1762550255</v>
      </c>
      <c r="C397">
        <v>6474.9000000953702</v>
      </c>
      <c r="D397" t="s">
        <v>1066</v>
      </c>
      <c r="E397" t="s">
        <v>1067</v>
      </c>
      <c r="F397">
        <v>15</v>
      </c>
      <c r="G397">
        <v>1762550246.9333301</v>
      </c>
      <c r="H397">
        <f t="shared" si="65"/>
        <v>3.0613685157337181E-4</v>
      </c>
      <c r="I397">
        <v>0</v>
      </c>
      <c r="J397">
        <f t="shared" si="77"/>
        <v>-19.788247128811435</v>
      </c>
      <c r="K397">
        <f t="shared" si="66"/>
        <v>-0.46512526218926342</v>
      </c>
      <c r="L397">
        <f t="shared" si="67"/>
        <v>72.490014154775821</v>
      </c>
      <c r="M397">
        <f t="shared" si="68"/>
        <v>1.6912869236475772</v>
      </c>
      <c r="N397">
        <f t="shared" si="69"/>
        <v>2.3331309055016245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25816.89325255507</v>
      </c>
      <c r="T397">
        <f t="shared" si="73"/>
        <v>799.99933333333297</v>
      </c>
      <c r="U397">
        <f t="shared" si="74"/>
        <v>674.39931496010195</v>
      </c>
      <c r="V397">
        <f t="shared" si="75"/>
        <v>0.84299984619999968</v>
      </c>
      <c r="W397">
        <f t="shared" si="76"/>
        <v>0.15869962849199995</v>
      </c>
      <c r="X397">
        <v>1</v>
      </c>
      <c r="Y397">
        <v>1762550246.9333301</v>
      </c>
      <c r="Z397">
        <v>410.46373333333298</v>
      </c>
      <c r="AA397">
        <v>410.12426666666698</v>
      </c>
      <c r="AB397">
        <v>17.1265133333333</v>
      </c>
      <c r="AC397">
        <v>16.825620000000001</v>
      </c>
      <c r="AD397">
        <v>411.19273333333302</v>
      </c>
      <c r="AE397">
        <v>16.9845133333333</v>
      </c>
      <c r="AF397">
        <v>1000.00153333333</v>
      </c>
      <c r="AG397">
        <v>98.652173333333394</v>
      </c>
      <c r="AH397">
        <v>0.100380133333333</v>
      </c>
      <c r="AI397">
        <v>19.9069866666667</v>
      </c>
      <c r="AJ397">
        <v>999.9</v>
      </c>
      <c r="AK397">
        <v>999.9</v>
      </c>
      <c r="AL397">
        <v>0</v>
      </c>
      <c r="AM397">
        <v>0</v>
      </c>
      <c r="AN397">
        <v>5004.7333333333299</v>
      </c>
      <c r="AO397">
        <v>0</v>
      </c>
      <c r="AP397">
        <v>1.1292</v>
      </c>
      <c r="AQ397">
        <v>0.33383380000000001</v>
      </c>
      <c r="AR397">
        <v>417.61840000000001</v>
      </c>
      <c r="AS397">
        <v>417.14299999999997</v>
      </c>
      <c r="AT397">
        <v>0.31972397333333302</v>
      </c>
      <c r="AU397">
        <v>410.12426666666698</v>
      </c>
      <c r="AV397">
        <v>16.825620000000001</v>
      </c>
      <c r="AW397">
        <v>1.6914260000000001</v>
      </c>
      <c r="AX397">
        <v>1.6598853333333301</v>
      </c>
      <c r="AY397">
        <v>14.817920000000001</v>
      </c>
      <c r="AZ397">
        <v>14.525726666666699</v>
      </c>
      <c r="BA397">
        <v>799.99933333333297</v>
      </c>
      <c r="BB397">
        <v>0.90000493333333298</v>
      </c>
      <c r="BC397">
        <v>0</v>
      </c>
      <c r="BD397">
        <v>9.9995059999999997E-2</v>
      </c>
      <c r="BE397">
        <v>0</v>
      </c>
      <c r="BF397">
        <v>25</v>
      </c>
      <c r="BG397">
        <v>13191.02</v>
      </c>
      <c r="BH397">
        <v>1762550277</v>
      </c>
      <c r="BI397" t="s">
        <v>1068</v>
      </c>
      <c r="BJ397">
        <v>1762550277</v>
      </c>
      <c r="BK397">
        <v>1762550275</v>
      </c>
      <c r="BL397">
        <v>11</v>
      </c>
      <c r="BM397">
        <v>6.0000000000000001E-3</v>
      </c>
      <c r="BN397">
        <v>2E-3</v>
      </c>
      <c r="BO397">
        <v>-0.72899999999999998</v>
      </c>
      <c r="BP397">
        <v>0.14199999999999999</v>
      </c>
      <c r="BQ397">
        <v>410</v>
      </c>
      <c r="BR397">
        <v>16</v>
      </c>
      <c r="BS397">
        <v>0.34</v>
      </c>
      <c r="BT397">
        <v>0.08</v>
      </c>
      <c r="BU397">
        <v>0.45015752380952401</v>
      </c>
      <c r="BV397">
        <v>-2.13263727272727</v>
      </c>
      <c r="BW397">
        <v>0.22127580424129201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0.21008458190476201</v>
      </c>
      <c r="CD397">
        <v>1.95267254649351</v>
      </c>
      <c r="CE397">
        <v>0.20378836042901299</v>
      </c>
      <c r="CF397">
        <v>0</v>
      </c>
      <c r="CG397">
        <v>0</v>
      </c>
      <c r="CH397">
        <v>2</v>
      </c>
      <c r="CI397" t="s">
        <v>290</v>
      </c>
      <c r="CJ397">
        <v>3.8441100000000001</v>
      </c>
      <c r="CK397">
        <v>2.7380300000000002</v>
      </c>
      <c r="CL397">
        <v>9.6450400000000006E-2</v>
      </c>
      <c r="CM397">
        <v>9.5108899999999996E-2</v>
      </c>
      <c r="CN397">
        <v>9.2317700000000003E-2</v>
      </c>
      <c r="CO397">
        <v>8.9549699999999996E-2</v>
      </c>
      <c r="CP397">
        <v>31653.200000000001</v>
      </c>
      <c r="CQ397">
        <v>27821.1</v>
      </c>
      <c r="CR397">
        <v>32426</v>
      </c>
      <c r="CS397">
        <v>30675.1</v>
      </c>
      <c r="CT397">
        <v>39861.4</v>
      </c>
      <c r="CU397">
        <v>39273.4</v>
      </c>
      <c r="CV397">
        <v>47370.400000000001</v>
      </c>
      <c r="CW397">
        <v>46792.1</v>
      </c>
      <c r="CX397">
        <v>2.8163399999999998</v>
      </c>
      <c r="CY397">
        <v>2.33778</v>
      </c>
      <c r="CZ397">
        <v>0</v>
      </c>
      <c r="DA397">
        <v>0</v>
      </c>
      <c r="DB397">
        <v>999.9</v>
      </c>
      <c r="DC397">
        <v>999.9</v>
      </c>
      <c r="DD397">
        <v>47.631999999999998</v>
      </c>
      <c r="DE397">
        <v>29.356000000000002</v>
      </c>
      <c r="DF397">
        <v>19.822399999999998</v>
      </c>
      <c r="DG397">
        <v>30.383700000000001</v>
      </c>
      <c r="DH397">
        <v>17.3718</v>
      </c>
      <c r="DI397">
        <v>3</v>
      </c>
      <c r="DJ397">
        <v>-6.5239800000000001E-2</v>
      </c>
      <c r="DK397">
        <v>2.01579</v>
      </c>
      <c r="DL397">
        <v>20.1997</v>
      </c>
      <c r="DM397">
        <v>5.2515499999999999</v>
      </c>
      <c r="DN397">
        <v>12.033899999999999</v>
      </c>
      <c r="DO397">
        <v>4.9668799999999997</v>
      </c>
      <c r="DP397">
        <v>3.2909999999999999</v>
      </c>
      <c r="DQ397">
        <v>9999</v>
      </c>
      <c r="DR397">
        <v>9999</v>
      </c>
      <c r="DS397">
        <v>9999</v>
      </c>
      <c r="DT397">
        <v>451.7</v>
      </c>
      <c r="DU397">
        <v>1.8711899999999999</v>
      </c>
      <c r="DV397">
        <v>1.8761399999999999</v>
      </c>
      <c r="DW397">
        <v>1.8763700000000001</v>
      </c>
      <c r="DX397">
        <v>1.88289</v>
      </c>
      <c r="DY397">
        <v>1.8756600000000001</v>
      </c>
      <c r="DZ397">
        <v>1.87473</v>
      </c>
      <c r="EA397">
        <v>1.8709800000000001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-0.72899999999999998</v>
      </c>
      <c r="EQ397">
        <v>0.14199999999999999</v>
      </c>
      <c r="ER397">
        <v>-0.69470580293505901</v>
      </c>
      <c r="ES397">
        <v>-1.59193180084037E-4</v>
      </c>
      <c r="ET397">
        <v>2.35855495449547E-7</v>
      </c>
      <c r="EU397">
        <v>-2.0637061648257601E-10</v>
      </c>
      <c r="EV397">
        <v>-9.4390074168129001E-2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10.199999999999999</v>
      </c>
      <c r="FE397">
        <v>10.199999999999999</v>
      </c>
      <c r="FF397">
        <v>1.49902</v>
      </c>
      <c r="FG397">
        <v>2.6000999999999999</v>
      </c>
      <c r="FH397">
        <v>2.94556</v>
      </c>
      <c r="FI397">
        <v>3.0834999999999999</v>
      </c>
      <c r="FJ397">
        <v>3.2946800000000001</v>
      </c>
      <c r="FK397">
        <v>2.32666</v>
      </c>
      <c r="FL397">
        <v>34.122500000000002</v>
      </c>
      <c r="FM397">
        <v>24.122499999999999</v>
      </c>
      <c r="FN397">
        <v>19</v>
      </c>
      <c r="FO397">
        <v>1072.98</v>
      </c>
      <c r="FP397">
        <v>762.98900000000003</v>
      </c>
      <c r="FQ397">
        <v>18.805499999999999</v>
      </c>
      <c r="FR397">
        <v>26.138200000000001</v>
      </c>
      <c r="FS397">
        <v>29.9999</v>
      </c>
      <c r="FT397">
        <v>26.147099999999998</v>
      </c>
      <c r="FU397">
        <v>26.151700000000002</v>
      </c>
      <c r="FV397">
        <v>30.070799999999998</v>
      </c>
      <c r="FW397">
        <v>19.4819</v>
      </c>
      <c r="FX397">
        <v>38.481699999999996</v>
      </c>
      <c r="FY397">
        <v>18.8474</v>
      </c>
      <c r="FZ397">
        <v>410</v>
      </c>
      <c r="GA397">
        <v>16.371400000000001</v>
      </c>
      <c r="GB397">
        <v>99.803299999999993</v>
      </c>
      <c r="GC397">
        <v>99.6006</v>
      </c>
    </row>
    <row r="398" spans="1:185" x14ac:dyDescent="0.2">
      <c r="A398">
        <v>383</v>
      </c>
      <c r="B398">
        <v>1762550279</v>
      </c>
      <c r="C398">
        <v>6498.9000000953702</v>
      </c>
      <c r="D398" t="s">
        <v>1069</v>
      </c>
      <c r="E398" t="s">
        <v>1070</v>
      </c>
      <c r="F398">
        <v>15</v>
      </c>
      <c r="G398">
        <v>1762550278</v>
      </c>
      <c r="H398">
        <f t="shared" si="65"/>
        <v>8.1345559095324841E-7</v>
      </c>
      <c r="I398">
        <v>0</v>
      </c>
      <c r="J398">
        <f t="shared" si="77"/>
        <v>0.70909735947617558</v>
      </c>
      <c r="K398">
        <f t="shared" si="66"/>
        <v>1.6667423501289216E-2</v>
      </c>
      <c r="L398">
        <f t="shared" si="67"/>
        <v>69.735825968893408</v>
      </c>
      <c r="M398">
        <f t="shared" si="68"/>
        <v>1.6286332851009002</v>
      </c>
      <c r="N398">
        <f t="shared" si="69"/>
        <v>2.3354327025930313</v>
      </c>
      <c r="O398">
        <v>562</v>
      </c>
      <c r="P398">
        <v>56</v>
      </c>
      <c r="Q398">
        <f t="shared" si="70"/>
        <v>1</v>
      </c>
      <c r="R398">
        <f t="shared" si="71"/>
        <v>0</v>
      </c>
      <c r="S398">
        <f t="shared" si="72"/>
        <v>25792.480937501226</v>
      </c>
      <c r="T398">
        <f t="shared" si="73"/>
        <v>800.01400000000001</v>
      </c>
      <c r="U398">
        <f t="shared" si="74"/>
        <v>674.41192200209991</v>
      </c>
      <c r="V398">
        <f t="shared" si="75"/>
        <v>0.84300014999999995</v>
      </c>
      <c r="W398">
        <f t="shared" si="76"/>
        <v>0.15870037499999998</v>
      </c>
      <c r="X398">
        <v>1</v>
      </c>
      <c r="Y398">
        <v>1762550278</v>
      </c>
      <c r="Z398">
        <v>409.88900000000001</v>
      </c>
      <c r="AA398">
        <v>409.90600000000001</v>
      </c>
      <c r="AB398">
        <v>16.492100000000001</v>
      </c>
      <c r="AC398">
        <v>16.491299999999999</v>
      </c>
      <c r="AD398">
        <v>410.61700000000002</v>
      </c>
      <c r="AE398">
        <v>16.350100000000001</v>
      </c>
      <c r="AF398">
        <v>1000.05</v>
      </c>
      <c r="AG398">
        <v>98.649299999999997</v>
      </c>
      <c r="AH398">
        <v>0.103029</v>
      </c>
      <c r="AI398">
        <v>19.922899999999998</v>
      </c>
      <c r="AJ398">
        <v>999.9</v>
      </c>
      <c r="AK398">
        <v>999.9</v>
      </c>
      <c r="AL398">
        <v>0</v>
      </c>
      <c r="AM398">
        <v>0</v>
      </c>
      <c r="AN398">
        <v>5001</v>
      </c>
      <c r="AO398">
        <v>0</v>
      </c>
      <c r="AP398">
        <v>1.1292</v>
      </c>
      <c r="AQ398">
        <v>-1.7242400000000001E-2</v>
      </c>
      <c r="AR398">
        <v>416.762</v>
      </c>
      <c r="AS398">
        <v>416.779</v>
      </c>
      <c r="AT398">
        <v>8.0299400000000002E-4</v>
      </c>
      <c r="AU398">
        <v>409.90600000000001</v>
      </c>
      <c r="AV398">
        <v>16.491299999999999</v>
      </c>
      <c r="AW398">
        <v>1.62693</v>
      </c>
      <c r="AX398">
        <v>1.6268499999999999</v>
      </c>
      <c r="AY398">
        <v>14.2163</v>
      </c>
      <c r="AZ398">
        <v>14.2155</v>
      </c>
      <c r="BA398">
        <v>800.01400000000001</v>
      </c>
      <c r="BB398">
        <v>0.89999499999999999</v>
      </c>
      <c r="BC398">
        <v>0</v>
      </c>
      <c r="BD398">
        <v>0.100005</v>
      </c>
      <c r="BE398">
        <v>0</v>
      </c>
      <c r="BF398">
        <v>25</v>
      </c>
      <c r="BG398">
        <v>13191.2</v>
      </c>
      <c r="BH398">
        <v>1762550277</v>
      </c>
      <c r="BI398" t="s">
        <v>1068</v>
      </c>
      <c r="BJ398">
        <v>1762550277</v>
      </c>
      <c r="BK398">
        <v>1762550275</v>
      </c>
      <c r="BL398">
        <v>11</v>
      </c>
      <c r="BM398">
        <v>6.0000000000000001E-3</v>
      </c>
      <c r="BN398">
        <v>2E-3</v>
      </c>
      <c r="BO398">
        <v>-0.72899999999999998</v>
      </c>
      <c r="BP398">
        <v>0.14199999999999999</v>
      </c>
      <c r="BQ398">
        <v>410</v>
      </c>
      <c r="BR398">
        <v>16</v>
      </c>
      <c r="BS398">
        <v>0.34</v>
      </c>
      <c r="BT398">
        <v>0.08</v>
      </c>
      <c r="BU398">
        <v>4.7084219047619103E-3</v>
      </c>
      <c r="BV398">
        <v>-0.20605063792207801</v>
      </c>
      <c r="BW398">
        <v>3.8014051385144403E-2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4.15972787238095E-2</v>
      </c>
      <c r="CD398">
        <v>-0.63569659801558398</v>
      </c>
      <c r="CE398">
        <v>9.9681183765248302E-2</v>
      </c>
      <c r="CF398">
        <v>0</v>
      </c>
      <c r="CG398">
        <v>1</v>
      </c>
      <c r="CH398">
        <v>2</v>
      </c>
      <c r="CI398" t="s">
        <v>297</v>
      </c>
      <c r="CJ398">
        <v>3.8451499999999998</v>
      </c>
      <c r="CK398">
        <v>2.7395100000000001</v>
      </c>
      <c r="CL398">
        <v>9.6377199999999996E-2</v>
      </c>
      <c r="CM398">
        <v>9.50714E-2</v>
      </c>
      <c r="CN398">
        <v>9.0279300000000007E-2</v>
      </c>
      <c r="CO398">
        <v>8.91647E-2</v>
      </c>
      <c r="CP398">
        <v>31656.3</v>
      </c>
      <c r="CQ398">
        <v>27822.400000000001</v>
      </c>
      <c r="CR398">
        <v>32426.5</v>
      </c>
      <c r="CS398">
        <v>30675.200000000001</v>
      </c>
      <c r="CT398">
        <v>39954.300000000003</v>
      </c>
      <c r="CU398">
        <v>39290.800000000003</v>
      </c>
      <c r="CV398">
        <v>47371.1</v>
      </c>
      <c r="CW398">
        <v>46792.4</v>
      </c>
      <c r="CX398">
        <v>1.9331199999999999</v>
      </c>
      <c r="CY398">
        <v>1.8129200000000001</v>
      </c>
      <c r="CZ398">
        <v>0</v>
      </c>
      <c r="DA398">
        <v>0</v>
      </c>
      <c r="DB398">
        <v>999.9</v>
      </c>
      <c r="DC398">
        <v>999.9</v>
      </c>
      <c r="DD398">
        <v>47.606999999999999</v>
      </c>
      <c r="DE398">
        <v>29.356000000000002</v>
      </c>
      <c r="DF398">
        <v>19.8127</v>
      </c>
      <c r="DG398">
        <v>30.593699999999998</v>
      </c>
      <c r="DH398">
        <v>17.235600000000002</v>
      </c>
      <c r="DI398">
        <v>3</v>
      </c>
      <c r="DJ398">
        <v>-6.62581E-2</v>
      </c>
      <c r="DK398">
        <v>1.73756</v>
      </c>
      <c r="DL398">
        <v>20.201699999999999</v>
      </c>
      <c r="DM398">
        <v>5.2430500000000002</v>
      </c>
      <c r="DN398">
        <v>12.033899999999999</v>
      </c>
      <c r="DO398">
        <v>4.9656399999999996</v>
      </c>
      <c r="DP398">
        <v>3.28992</v>
      </c>
      <c r="DQ398">
        <v>9999</v>
      </c>
      <c r="DR398">
        <v>9999</v>
      </c>
      <c r="DS398">
        <v>9999</v>
      </c>
      <c r="DT398">
        <v>451.8</v>
      </c>
      <c r="DU398">
        <v>1.8711899999999999</v>
      </c>
      <c r="DV398">
        <v>1.87612</v>
      </c>
      <c r="DW398">
        <v>1.8763700000000001</v>
      </c>
      <c r="DX398">
        <v>1.88287</v>
      </c>
      <c r="DY398">
        <v>1.8756299999999999</v>
      </c>
      <c r="DZ398">
        <v>1.87469</v>
      </c>
      <c r="EA398">
        <v>1.87094</v>
      </c>
      <c r="EB398">
        <v>1.8746799999999999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-0.72799999999999998</v>
      </c>
      <c r="EQ398">
        <v>0.1434</v>
      </c>
      <c r="ER398">
        <v>-0.68870851463599103</v>
      </c>
      <c r="ES398">
        <v>-1.59193180084037E-4</v>
      </c>
      <c r="ET398">
        <v>2.35855495449547E-7</v>
      </c>
      <c r="EU398">
        <v>-2.0637061648257601E-10</v>
      </c>
      <c r="EV398">
        <v>-9.2061331353844894E-2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0</v>
      </c>
      <c r="FE398">
        <v>0.1</v>
      </c>
      <c r="FF398">
        <v>1.49902</v>
      </c>
      <c r="FG398">
        <v>2.5964399999999999</v>
      </c>
      <c r="FH398">
        <v>2.94556</v>
      </c>
      <c r="FI398">
        <v>3.0834999999999999</v>
      </c>
      <c r="FJ398">
        <v>3.2946800000000001</v>
      </c>
      <c r="FK398">
        <v>2.3132299999999999</v>
      </c>
      <c r="FL398">
        <v>34.099800000000002</v>
      </c>
      <c r="FM398">
        <v>24.122499999999999</v>
      </c>
      <c r="FN398">
        <v>19</v>
      </c>
      <c r="FO398">
        <v>427.25900000000001</v>
      </c>
      <c r="FP398">
        <v>391.79399999999998</v>
      </c>
      <c r="FQ398">
        <v>19.1264</v>
      </c>
      <c r="FR398">
        <v>26.138200000000001</v>
      </c>
      <c r="FS398">
        <v>30.0001</v>
      </c>
      <c r="FT398">
        <v>26.166899999999998</v>
      </c>
      <c r="FU398">
        <v>26.164899999999999</v>
      </c>
      <c r="FV398">
        <v>30.073699999999999</v>
      </c>
      <c r="FW398">
        <v>19.3324</v>
      </c>
      <c r="FX398">
        <v>38.481699999999996</v>
      </c>
      <c r="FY398">
        <v>19.169499999999999</v>
      </c>
      <c r="FZ398">
        <v>410</v>
      </c>
      <c r="GA398">
        <v>16.436800000000002</v>
      </c>
      <c r="GB398">
        <v>99.805000000000007</v>
      </c>
      <c r="GC398">
        <v>99.601200000000006</v>
      </c>
    </row>
    <row r="399" spans="1:185" x14ac:dyDescent="0.2">
      <c r="A399">
        <v>384</v>
      </c>
      <c r="B399">
        <v>1762550294</v>
      </c>
      <c r="C399">
        <v>6513.9000000953702</v>
      </c>
      <c r="D399" t="s">
        <v>1071</v>
      </c>
      <c r="E399" t="s">
        <v>1072</v>
      </c>
      <c r="F399">
        <v>15</v>
      </c>
      <c r="G399">
        <v>1762550285.9333301</v>
      </c>
      <c r="H399">
        <f t="shared" si="65"/>
        <v>3.5389469310006725E-4</v>
      </c>
      <c r="I399">
        <v>0</v>
      </c>
      <c r="J399">
        <f t="shared" si="77"/>
        <v>-2.9034754787696211</v>
      </c>
      <c r="K399">
        <f t="shared" si="66"/>
        <v>-6.8246559916695995E-2</v>
      </c>
      <c r="L399">
        <f t="shared" si="67"/>
        <v>70.954899908385798</v>
      </c>
      <c r="M399">
        <f t="shared" si="68"/>
        <v>1.6588016172574838</v>
      </c>
      <c r="N399">
        <f t="shared" si="69"/>
        <v>2.3378253219992753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25789.98517554178</v>
      </c>
      <c r="T399">
        <f t="shared" si="73"/>
        <v>799.99973333333298</v>
      </c>
      <c r="U399">
        <f t="shared" si="74"/>
        <v>674.39974752000865</v>
      </c>
      <c r="V399">
        <f t="shared" si="75"/>
        <v>0.84299996539999966</v>
      </c>
      <c r="W399">
        <f t="shared" si="76"/>
        <v>0.15870000444399993</v>
      </c>
      <c r="X399">
        <v>1</v>
      </c>
      <c r="Y399">
        <v>1762550285.9333301</v>
      </c>
      <c r="Z399">
        <v>409.90973333333301</v>
      </c>
      <c r="AA399">
        <v>409.986533333333</v>
      </c>
      <c r="AB399">
        <v>16.798919999999999</v>
      </c>
      <c r="AC399">
        <v>16.451053333333299</v>
      </c>
      <c r="AD399">
        <v>410.63826666666699</v>
      </c>
      <c r="AE399">
        <v>16.647106666666701</v>
      </c>
      <c r="AF399">
        <v>1000.23853333333</v>
      </c>
      <c r="AG399">
        <v>98.647599999999997</v>
      </c>
      <c r="AH399">
        <v>9.6939366666666693E-2</v>
      </c>
      <c r="AI399">
        <v>19.939426666666701</v>
      </c>
      <c r="AJ399">
        <v>999.9</v>
      </c>
      <c r="AK399">
        <v>999.9</v>
      </c>
      <c r="AL399">
        <v>0</v>
      </c>
      <c r="AM399">
        <v>0</v>
      </c>
      <c r="AN399">
        <v>5000.8999999999996</v>
      </c>
      <c r="AO399">
        <v>0</v>
      </c>
      <c r="AP399">
        <v>1.1292</v>
      </c>
      <c r="AQ399">
        <v>-7.6875808666666698E-2</v>
      </c>
      <c r="AR399">
        <v>416.91340000000002</v>
      </c>
      <c r="AS399">
        <v>416.84399999999999</v>
      </c>
      <c r="AT399">
        <v>0.34787686626666697</v>
      </c>
      <c r="AU399">
        <v>409.986533333333</v>
      </c>
      <c r="AV399">
        <v>16.451053333333299</v>
      </c>
      <c r="AW399">
        <v>1.6571739999999999</v>
      </c>
      <c r="AX399">
        <v>1.6228546666666701</v>
      </c>
      <c r="AY399">
        <v>14.5006866666667</v>
      </c>
      <c r="AZ399">
        <v>14.1775</v>
      </c>
      <c r="BA399">
        <v>799.99973333333298</v>
      </c>
      <c r="BB399">
        <v>0.89999980000000002</v>
      </c>
      <c r="BC399">
        <v>0</v>
      </c>
      <c r="BD399">
        <v>0.10000015333333299</v>
      </c>
      <c r="BE399">
        <v>0</v>
      </c>
      <c r="BF399">
        <v>25</v>
      </c>
      <c r="BG399">
        <v>13191.026666666699</v>
      </c>
      <c r="BH399">
        <v>1762550277</v>
      </c>
      <c r="BI399" t="s">
        <v>1068</v>
      </c>
      <c r="BJ399">
        <v>1762550277</v>
      </c>
      <c r="BK399">
        <v>1762550275</v>
      </c>
      <c r="BL399">
        <v>11</v>
      </c>
      <c r="BM399">
        <v>6.0000000000000001E-3</v>
      </c>
      <c r="BN399">
        <v>2E-3</v>
      </c>
      <c r="BO399">
        <v>-0.72899999999999998</v>
      </c>
      <c r="BP399">
        <v>0.14199999999999999</v>
      </c>
      <c r="BQ399">
        <v>410</v>
      </c>
      <c r="BR399">
        <v>16</v>
      </c>
      <c r="BS399">
        <v>0.34</v>
      </c>
      <c r="BT399">
        <v>0.08</v>
      </c>
      <c r="BU399">
        <v>-5.0451360476190497E-2</v>
      </c>
      <c r="BV399">
        <v>-0.42288083532467502</v>
      </c>
      <c r="BW399">
        <v>4.9687615275528597E-2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0.227660700580952</v>
      </c>
      <c r="CD399">
        <v>1.8211210802337701</v>
      </c>
      <c r="CE399">
        <v>0.19303458820826999</v>
      </c>
      <c r="CF399">
        <v>0</v>
      </c>
      <c r="CG399">
        <v>1</v>
      </c>
      <c r="CH399">
        <v>2</v>
      </c>
      <c r="CI399" t="s">
        <v>297</v>
      </c>
      <c r="CJ399">
        <v>3.8440599999999998</v>
      </c>
      <c r="CK399">
        <v>2.7345999999999999</v>
      </c>
      <c r="CL399">
        <v>9.6385600000000002E-2</v>
      </c>
      <c r="CM399">
        <v>9.5094200000000004E-2</v>
      </c>
      <c r="CN399">
        <v>9.1444399999999995E-2</v>
      </c>
      <c r="CO399">
        <v>8.8608300000000001E-2</v>
      </c>
      <c r="CP399">
        <v>31655.7</v>
      </c>
      <c r="CQ399">
        <v>27820.6</v>
      </c>
      <c r="CR399">
        <v>32426.2</v>
      </c>
      <c r="CS399">
        <v>30674.1</v>
      </c>
      <c r="CT399">
        <v>39901.1</v>
      </c>
      <c r="CU399">
        <v>39314</v>
      </c>
      <c r="CV399">
        <v>47370.6</v>
      </c>
      <c r="CW399">
        <v>46790.6</v>
      </c>
      <c r="CX399">
        <v>2.8135400000000002</v>
      </c>
      <c r="CY399">
        <v>2.3355999999999999</v>
      </c>
      <c r="CZ399">
        <v>0</v>
      </c>
      <c r="DA399">
        <v>0</v>
      </c>
      <c r="DB399">
        <v>999.9</v>
      </c>
      <c r="DC399">
        <v>999.9</v>
      </c>
      <c r="DD399">
        <v>47.606999999999999</v>
      </c>
      <c r="DE399">
        <v>29.356000000000002</v>
      </c>
      <c r="DF399">
        <v>19.8127</v>
      </c>
      <c r="DG399">
        <v>30.413699999999999</v>
      </c>
      <c r="DH399">
        <v>17.195499999999999</v>
      </c>
      <c r="DI399">
        <v>3</v>
      </c>
      <c r="DJ399">
        <v>-6.6237799999999999E-2</v>
      </c>
      <c r="DK399">
        <v>1.6947300000000001</v>
      </c>
      <c r="DL399">
        <v>20.204000000000001</v>
      </c>
      <c r="DM399">
        <v>5.25047</v>
      </c>
      <c r="DN399">
        <v>12.033899999999999</v>
      </c>
      <c r="DO399">
        <v>4.9669999999999996</v>
      </c>
      <c r="DP399">
        <v>3.2910200000000001</v>
      </c>
      <c r="DQ399">
        <v>9999</v>
      </c>
      <c r="DR399">
        <v>9999</v>
      </c>
      <c r="DS399">
        <v>9999</v>
      </c>
      <c r="DT399">
        <v>451.8</v>
      </c>
      <c r="DU399">
        <v>1.8711899999999999</v>
      </c>
      <c r="DV399">
        <v>1.87612</v>
      </c>
      <c r="DW399">
        <v>1.8763700000000001</v>
      </c>
      <c r="DX399">
        <v>1.8828499999999999</v>
      </c>
      <c r="DY399">
        <v>1.87564</v>
      </c>
      <c r="DZ399">
        <v>1.8747</v>
      </c>
      <c r="EA399">
        <v>1.8709499999999999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-0.72899999999999998</v>
      </c>
      <c r="EQ399">
        <v>0.15279999999999999</v>
      </c>
      <c r="ER399">
        <v>-0.68870851463599103</v>
      </c>
      <c r="ES399">
        <v>-1.59193180084037E-4</v>
      </c>
      <c r="ET399">
        <v>2.35855495449547E-7</v>
      </c>
      <c r="EU399">
        <v>-2.0637061648257601E-10</v>
      </c>
      <c r="EV399">
        <v>-9.2061331353844894E-2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0.3</v>
      </c>
      <c r="FE399">
        <v>0.3</v>
      </c>
      <c r="FF399">
        <v>1.49902</v>
      </c>
      <c r="FG399">
        <v>2.5988799999999999</v>
      </c>
      <c r="FH399">
        <v>2.94556</v>
      </c>
      <c r="FI399">
        <v>3.0834999999999999</v>
      </c>
      <c r="FJ399">
        <v>3.2946800000000001</v>
      </c>
      <c r="FK399">
        <v>2.3327599999999999</v>
      </c>
      <c r="FL399">
        <v>34.099800000000002</v>
      </c>
      <c r="FM399">
        <v>24.1313</v>
      </c>
      <c r="FN399">
        <v>19</v>
      </c>
      <c r="FO399">
        <v>1069.8</v>
      </c>
      <c r="FP399">
        <v>760.85900000000004</v>
      </c>
      <c r="FQ399">
        <v>19.2774</v>
      </c>
      <c r="FR399">
        <v>26.135999999999999</v>
      </c>
      <c r="FS399">
        <v>30.0001</v>
      </c>
      <c r="FT399">
        <v>26.1432</v>
      </c>
      <c r="FU399">
        <v>26.1494</v>
      </c>
      <c r="FV399">
        <v>30.071000000000002</v>
      </c>
      <c r="FW399">
        <v>20.482199999999999</v>
      </c>
      <c r="FX399">
        <v>38.481699999999996</v>
      </c>
      <c r="FY399">
        <v>19.300799999999999</v>
      </c>
      <c r="FZ399">
        <v>410</v>
      </c>
      <c r="GA399">
        <v>16.222000000000001</v>
      </c>
      <c r="GB399">
        <v>99.803799999999995</v>
      </c>
      <c r="GC399">
        <v>99.597499999999997</v>
      </c>
    </row>
    <row r="400" spans="1:185" x14ac:dyDescent="0.2">
      <c r="A400">
        <v>385</v>
      </c>
      <c r="B400">
        <v>1762550309</v>
      </c>
      <c r="C400">
        <v>6528.9000000953702</v>
      </c>
      <c r="D400" t="s">
        <v>1073</v>
      </c>
      <c r="E400" t="s">
        <v>1074</v>
      </c>
      <c r="F400">
        <v>15</v>
      </c>
      <c r="G400">
        <v>1762550300.9333301</v>
      </c>
      <c r="H400">
        <f t="shared" ref="H400:H463" si="78">AF400*Q400*(AB400-AC400)/(1000*X400*(1000-Q400*AB400))</f>
        <v>5.0687603606689455E-4</v>
      </c>
      <c r="I400">
        <v>0</v>
      </c>
      <c r="J400">
        <f t="shared" si="77"/>
        <v>-4.2026161211761215</v>
      </c>
      <c r="K400">
        <f t="shared" ref="K400:K463" si="79">AF400*Q400*(AA400-Z400*(1000-Q400*AC400)/(1000-Q400*AB400))/(1000*X400)</f>
        <v>-9.8783025728276255E-2</v>
      </c>
      <c r="L400">
        <f t="shared" ref="L400:L463" si="80">(M400/N400*100)</f>
        <v>70.724472488374118</v>
      </c>
      <c r="M400">
        <f t="shared" ref="M400:M463" si="81">AB400*(AG400+AH400)/1000</f>
        <v>1.6569779815738366</v>
      </c>
      <c r="N400">
        <f t="shared" ref="N400:N463" si="82">0.61365*EXP(17.502*AI400/(240.97+AI400))</f>
        <v>2.3428636839196151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25750.340785584609</v>
      </c>
      <c r="T400">
        <f t="shared" ref="T400:T463" si="86">$B$11*AO400+$C$11*AP400+$D$11*BA400</f>
        <v>800.00066666666703</v>
      </c>
      <c r="U400">
        <f t="shared" ref="U400:U463" si="87">T400*V400</f>
        <v>674.40057640001248</v>
      </c>
      <c r="V400">
        <f t="shared" ref="V400:V463" si="88">($B$11*$D$9+$C$11*$D$9+$D$11*(BB400*$E$9+BC400*$F$9+BD400*$G$9+BE400*$H$9))/($B$11+$C$11+$D$11)</f>
        <v>0.84300001800000024</v>
      </c>
      <c r="W400">
        <f t="shared" ref="W400:W463" si="89">($B$11*$L$9+$C$11*$L$9+$D$11*(BB400*$M$9+BC400*$N$9+BD400*$O$9+BE400*$P$9))/($B$11+$C$11+$D$11)</f>
        <v>0.15869978516000005</v>
      </c>
      <c r="X400">
        <v>1</v>
      </c>
      <c r="Y400">
        <v>1762550300.9333301</v>
      </c>
      <c r="Z400">
        <v>409.91873333333302</v>
      </c>
      <c r="AA400">
        <v>410.027733333333</v>
      </c>
      <c r="AB400">
        <v>16.780753333333301</v>
      </c>
      <c r="AC400">
        <v>16.282360000000001</v>
      </c>
      <c r="AD400">
        <v>410.64746666666701</v>
      </c>
      <c r="AE400">
        <v>16.629553333333298</v>
      </c>
      <c r="AF400">
        <v>999.95373333333305</v>
      </c>
      <c r="AG400">
        <v>98.645240000000001</v>
      </c>
      <c r="AH400">
        <v>9.7524920000000001E-2</v>
      </c>
      <c r="AI400">
        <v>19.97418</v>
      </c>
      <c r="AJ400">
        <v>999.9</v>
      </c>
      <c r="AK400">
        <v>999.9</v>
      </c>
      <c r="AL400">
        <v>0</v>
      </c>
      <c r="AM400">
        <v>0</v>
      </c>
      <c r="AN400">
        <v>4994.8666666666704</v>
      </c>
      <c r="AO400">
        <v>0</v>
      </c>
      <c r="AP400">
        <v>1.1292</v>
      </c>
      <c r="AQ400">
        <v>-0.10885416000000001</v>
      </c>
      <c r="AR400">
        <v>416.91500000000002</v>
      </c>
      <c r="AS400">
        <v>416.81446666666699</v>
      </c>
      <c r="AT400">
        <v>0.49839220000000001</v>
      </c>
      <c r="AU400">
        <v>410.027733333333</v>
      </c>
      <c r="AV400">
        <v>16.282360000000001</v>
      </c>
      <c r="AW400">
        <v>1.6553420000000001</v>
      </c>
      <c r="AX400">
        <v>1.60617733333333</v>
      </c>
      <c r="AY400">
        <v>14.483826666666699</v>
      </c>
      <c r="AZ400">
        <v>14.018140000000001</v>
      </c>
      <c r="BA400">
        <v>800.00066666666703</v>
      </c>
      <c r="BB400">
        <v>0.90000326666666697</v>
      </c>
      <c r="BC400">
        <v>0</v>
      </c>
      <c r="BD400">
        <v>9.9996866666666698E-2</v>
      </c>
      <c r="BE400">
        <v>0</v>
      </c>
      <c r="BF400">
        <v>25</v>
      </c>
      <c r="BG400">
        <v>13191.0466666667</v>
      </c>
      <c r="BH400">
        <v>1762550277</v>
      </c>
      <c r="BI400" t="s">
        <v>1068</v>
      </c>
      <c r="BJ400">
        <v>1762550277</v>
      </c>
      <c r="BK400">
        <v>1762550275</v>
      </c>
      <c r="BL400">
        <v>11</v>
      </c>
      <c r="BM400">
        <v>6.0000000000000001E-3</v>
      </c>
      <c r="BN400">
        <v>2E-3</v>
      </c>
      <c r="BO400">
        <v>-0.72899999999999998</v>
      </c>
      <c r="BP400">
        <v>0.14199999999999999</v>
      </c>
      <c r="BQ400">
        <v>410</v>
      </c>
      <c r="BR400">
        <v>16</v>
      </c>
      <c r="BS400">
        <v>0.34</v>
      </c>
      <c r="BT400">
        <v>0.08</v>
      </c>
      <c r="BU400">
        <v>-0.106869485</v>
      </c>
      <c r="BV400">
        <v>4.1456350375939699E-2</v>
      </c>
      <c r="BW400">
        <v>1.80655603677903E-2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0.48368945000000002</v>
      </c>
      <c r="CD400">
        <v>0.27979601503759499</v>
      </c>
      <c r="CE400">
        <v>2.84542370649347E-2</v>
      </c>
      <c r="CF400">
        <v>0</v>
      </c>
      <c r="CG400">
        <v>1</v>
      </c>
      <c r="CH400">
        <v>2</v>
      </c>
      <c r="CI400" t="s">
        <v>297</v>
      </c>
      <c r="CJ400">
        <v>3.8439899999999998</v>
      </c>
      <c r="CK400">
        <v>2.7360699999999998</v>
      </c>
      <c r="CL400">
        <v>9.6382099999999998E-2</v>
      </c>
      <c r="CM400">
        <v>9.5089000000000007E-2</v>
      </c>
      <c r="CN400">
        <v>9.1008800000000001E-2</v>
      </c>
      <c r="CO400">
        <v>8.8113899999999995E-2</v>
      </c>
      <c r="CP400">
        <v>31655.8</v>
      </c>
      <c r="CQ400">
        <v>27820.799999999999</v>
      </c>
      <c r="CR400">
        <v>32426.2</v>
      </c>
      <c r="CS400">
        <v>30674.1</v>
      </c>
      <c r="CT400">
        <v>39920.800000000003</v>
      </c>
      <c r="CU400">
        <v>39336</v>
      </c>
      <c r="CV400">
        <v>47370.7</v>
      </c>
      <c r="CW400">
        <v>46790.7</v>
      </c>
      <c r="CX400">
        <v>2.8157999999999999</v>
      </c>
      <c r="CY400">
        <v>2.33636</v>
      </c>
      <c r="CZ400">
        <v>0</v>
      </c>
      <c r="DA400">
        <v>0</v>
      </c>
      <c r="DB400">
        <v>999.9</v>
      </c>
      <c r="DC400">
        <v>999.9</v>
      </c>
      <c r="DD400">
        <v>47.606999999999999</v>
      </c>
      <c r="DE400">
        <v>29.356000000000002</v>
      </c>
      <c r="DF400">
        <v>19.8139</v>
      </c>
      <c r="DG400">
        <v>30.503699999999998</v>
      </c>
      <c r="DH400">
        <v>17.319700000000001</v>
      </c>
      <c r="DI400">
        <v>3</v>
      </c>
      <c r="DJ400">
        <v>-6.6064999999999999E-2</v>
      </c>
      <c r="DK400">
        <v>1.7518199999999999</v>
      </c>
      <c r="DL400">
        <v>20.2026</v>
      </c>
      <c r="DM400">
        <v>5.2481999999999998</v>
      </c>
      <c r="DN400">
        <v>12.033899999999999</v>
      </c>
      <c r="DO400">
        <v>4.9666800000000002</v>
      </c>
      <c r="DP400">
        <v>3.2907199999999999</v>
      </c>
      <c r="DQ400">
        <v>9999</v>
      </c>
      <c r="DR400">
        <v>9999</v>
      </c>
      <c r="DS400">
        <v>9999</v>
      </c>
      <c r="DT400">
        <v>451.8</v>
      </c>
      <c r="DU400">
        <v>1.8711899999999999</v>
      </c>
      <c r="DV400">
        <v>1.87612</v>
      </c>
      <c r="DW400">
        <v>1.8763700000000001</v>
      </c>
      <c r="DX400">
        <v>1.88286</v>
      </c>
      <c r="DY400">
        <v>1.8756299999999999</v>
      </c>
      <c r="DZ400">
        <v>1.8747</v>
      </c>
      <c r="EA400">
        <v>1.87093</v>
      </c>
      <c r="EB400">
        <v>1.8746799999999999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-0.72899999999999998</v>
      </c>
      <c r="EQ400">
        <v>0.14929999999999999</v>
      </c>
      <c r="ER400">
        <v>-0.68870851463599103</v>
      </c>
      <c r="ES400">
        <v>-1.59193180084037E-4</v>
      </c>
      <c r="ET400">
        <v>2.35855495449547E-7</v>
      </c>
      <c r="EU400">
        <v>-2.0637061648257601E-10</v>
      </c>
      <c r="EV400">
        <v>-9.2061331353844894E-2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0.5</v>
      </c>
      <c r="FE400">
        <v>0.6</v>
      </c>
      <c r="FF400">
        <v>1.4978</v>
      </c>
      <c r="FG400">
        <v>2.5964399999999999</v>
      </c>
      <c r="FH400">
        <v>2.94556</v>
      </c>
      <c r="FI400">
        <v>3.0834999999999999</v>
      </c>
      <c r="FJ400">
        <v>3.2946800000000001</v>
      </c>
      <c r="FK400">
        <v>2.3071299999999999</v>
      </c>
      <c r="FL400">
        <v>34.122500000000002</v>
      </c>
      <c r="FM400">
        <v>24.1313</v>
      </c>
      <c r="FN400">
        <v>19</v>
      </c>
      <c r="FO400">
        <v>1072.25</v>
      </c>
      <c r="FP400">
        <v>761.55700000000002</v>
      </c>
      <c r="FQ400">
        <v>19.358000000000001</v>
      </c>
      <c r="FR400">
        <v>26.135200000000001</v>
      </c>
      <c r="FS400">
        <v>30.0002</v>
      </c>
      <c r="FT400">
        <v>26.140599999999999</v>
      </c>
      <c r="FU400">
        <v>26.147200000000002</v>
      </c>
      <c r="FV400">
        <v>30.068000000000001</v>
      </c>
      <c r="FW400">
        <v>21.0626</v>
      </c>
      <c r="FX400">
        <v>38.481699999999996</v>
      </c>
      <c r="FY400">
        <v>19.3597</v>
      </c>
      <c r="FZ400">
        <v>410</v>
      </c>
      <c r="GA400">
        <v>16.1373</v>
      </c>
      <c r="GB400">
        <v>99.804000000000002</v>
      </c>
      <c r="GC400">
        <v>99.5976</v>
      </c>
    </row>
    <row r="401" spans="1:185" x14ac:dyDescent="0.2">
      <c r="A401">
        <v>386</v>
      </c>
      <c r="B401">
        <v>1762550324</v>
      </c>
      <c r="C401">
        <v>6543.9000000953702</v>
      </c>
      <c r="D401" t="s">
        <v>1075</v>
      </c>
      <c r="E401" t="s">
        <v>1076</v>
      </c>
      <c r="F401">
        <v>15</v>
      </c>
      <c r="G401">
        <v>1762550315.9333301</v>
      </c>
      <c r="H401">
        <f t="shared" si="78"/>
        <v>4.9866267861007198E-4</v>
      </c>
      <c r="I401">
        <v>0</v>
      </c>
      <c r="J401">
        <f t="shared" ref="J401:J464" si="90">K401*(0.0000992/0.023317086)*10000</f>
        <v>-4.3994052932790826</v>
      </c>
      <c r="K401">
        <f t="shared" si="79"/>
        <v>-0.10340858021395524</v>
      </c>
      <c r="L401">
        <f t="shared" si="80"/>
        <v>70.167658474403396</v>
      </c>
      <c r="M401">
        <f t="shared" si="81"/>
        <v>1.6473759526835552</v>
      </c>
      <c r="N401">
        <f t="shared" si="82"/>
        <v>2.3477710222929913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25774.437000187532</v>
      </c>
      <c r="T401">
        <f t="shared" si="86"/>
        <v>800.00053333333301</v>
      </c>
      <c r="U401">
        <f t="shared" si="87"/>
        <v>674.40018063982063</v>
      </c>
      <c r="V401">
        <f t="shared" si="88"/>
        <v>0.84299966380000024</v>
      </c>
      <c r="W401">
        <f t="shared" si="89"/>
        <v>0.15869927642800005</v>
      </c>
      <c r="X401">
        <v>1</v>
      </c>
      <c r="Y401">
        <v>1762550315.9333301</v>
      </c>
      <c r="Z401">
        <v>409.909333333333</v>
      </c>
      <c r="AA401">
        <v>410.01033333333299</v>
      </c>
      <c r="AB401">
        <v>16.6836466666667</v>
      </c>
      <c r="AC401">
        <v>16.193293333333301</v>
      </c>
      <c r="AD401">
        <v>410.63786666666698</v>
      </c>
      <c r="AE401">
        <v>16.5355733333333</v>
      </c>
      <c r="AF401">
        <v>999.97926666666694</v>
      </c>
      <c r="AG401">
        <v>98.643119999999996</v>
      </c>
      <c r="AH401">
        <v>9.8838853333333296E-2</v>
      </c>
      <c r="AI401">
        <v>20.0079666666667</v>
      </c>
      <c r="AJ401">
        <v>999.9</v>
      </c>
      <c r="AK401">
        <v>999.9</v>
      </c>
      <c r="AL401">
        <v>0</v>
      </c>
      <c r="AM401">
        <v>0</v>
      </c>
      <c r="AN401">
        <v>4999.5</v>
      </c>
      <c r="AO401">
        <v>0</v>
      </c>
      <c r="AP401">
        <v>1.1292</v>
      </c>
      <c r="AQ401">
        <v>-0.10109464</v>
      </c>
      <c r="AR401">
        <v>416.86393333333302</v>
      </c>
      <c r="AS401">
        <v>416.75906666666702</v>
      </c>
      <c r="AT401">
        <v>0.490364466666667</v>
      </c>
      <c r="AU401">
        <v>410.01033333333299</v>
      </c>
      <c r="AV401">
        <v>16.193293333333301</v>
      </c>
      <c r="AW401">
        <v>1.6457280000000001</v>
      </c>
      <c r="AX401">
        <v>1.59735733333333</v>
      </c>
      <c r="AY401">
        <v>14.393753333333301</v>
      </c>
      <c r="AZ401">
        <v>13.933313333333301</v>
      </c>
      <c r="BA401">
        <v>800.00053333333301</v>
      </c>
      <c r="BB401">
        <v>0.90000946666666704</v>
      </c>
      <c r="BC401">
        <v>0</v>
      </c>
      <c r="BD401">
        <v>9.9990473333333302E-2</v>
      </c>
      <c r="BE401">
        <v>0</v>
      </c>
      <c r="BF401">
        <v>25</v>
      </c>
      <c r="BG401">
        <v>13191.073333333299</v>
      </c>
      <c r="BH401">
        <v>1762550277</v>
      </c>
      <c r="BI401" t="s">
        <v>1068</v>
      </c>
      <c r="BJ401">
        <v>1762550277</v>
      </c>
      <c r="BK401">
        <v>1762550275</v>
      </c>
      <c r="BL401">
        <v>11</v>
      </c>
      <c r="BM401">
        <v>6.0000000000000001E-3</v>
      </c>
      <c r="BN401">
        <v>2E-3</v>
      </c>
      <c r="BO401">
        <v>-0.72899999999999998</v>
      </c>
      <c r="BP401">
        <v>0.14199999999999999</v>
      </c>
      <c r="BQ401">
        <v>410</v>
      </c>
      <c r="BR401">
        <v>16</v>
      </c>
      <c r="BS401">
        <v>0.34</v>
      </c>
      <c r="BT401">
        <v>0.08</v>
      </c>
      <c r="BU401">
        <v>-9.9060095238095294E-2</v>
      </c>
      <c r="BV401">
        <v>-3.7520633766233699E-2</v>
      </c>
      <c r="BW401">
        <v>1.3870392685912201E-2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0.49877061904761899</v>
      </c>
      <c r="CD401">
        <v>-0.107513999999999</v>
      </c>
      <c r="CE401">
        <v>1.27313178327947E-2</v>
      </c>
      <c r="CF401">
        <v>0</v>
      </c>
      <c r="CG401">
        <v>1</v>
      </c>
      <c r="CH401">
        <v>2</v>
      </c>
      <c r="CI401" t="s">
        <v>297</v>
      </c>
      <c r="CJ401">
        <v>3.8441000000000001</v>
      </c>
      <c r="CK401">
        <v>2.73699</v>
      </c>
      <c r="CL401">
        <v>9.6379800000000002E-2</v>
      </c>
      <c r="CM401">
        <v>9.5090400000000005E-2</v>
      </c>
      <c r="CN401">
        <v>9.0693300000000004E-2</v>
      </c>
      <c r="CO401">
        <v>8.7916499999999995E-2</v>
      </c>
      <c r="CP401">
        <v>31655.599999999999</v>
      </c>
      <c r="CQ401">
        <v>27821.200000000001</v>
      </c>
      <c r="CR401">
        <v>32425.9</v>
      </c>
      <c r="CS401">
        <v>30674.5</v>
      </c>
      <c r="CT401">
        <v>39934.699999999997</v>
      </c>
      <c r="CU401">
        <v>39345.4</v>
      </c>
      <c r="CV401">
        <v>47370.2</v>
      </c>
      <c r="CW401">
        <v>46791.5</v>
      </c>
      <c r="CX401">
        <v>2.8157399999999999</v>
      </c>
      <c r="CY401">
        <v>2.3363999999999998</v>
      </c>
      <c r="CZ401">
        <v>0</v>
      </c>
      <c r="DA401">
        <v>0</v>
      </c>
      <c r="DB401">
        <v>999.9</v>
      </c>
      <c r="DC401">
        <v>999.9</v>
      </c>
      <c r="DD401">
        <v>47.582999999999998</v>
      </c>
      <c r="DE401">
        <v>29.346</v>
      </c>
      <c r="DF401">
        <v>19.792400000000001</v>
      </c>
      <c r="DG401">
        <v>30.653700000000001</v>
      </c>
      <c r="DH401">
        <v>17.335699999999999</v>
      </c>
      <c r="DI401">
        <v>3</v>
      </c>
      <c r="DJ401">
        <v>-6.06545E-2</v>
      </c>
      <c r="DK401">
        <v>3.0851000000000002</v>
      </c>
      <c r="DL401">
        <v>20.1783</v>
      </c>
      <c r="DM401">
        <v>5.2472399999999997</v>
      </c>
      <c r="DN401">
        <v>12.033899999999999</v>
      </c>
      <c r="DO401">
        <v>4.9665600000000003</v>
      </c>
      <c r="DP401">
        <v>3.2906</v>
      </c>
      <c r="DQ401">
        <v>9999</v>
      </c>
      <c r="DR401">
        <v>9999</v>
      </c>
      <c r="DS401">
        <v>9999</v>
      </c>
      <c r="DT401">
        <v>451.8</v>
      </c>
      <c r="DU401">
        <v>1.8711899999999999</v>
      </c>
      <c r="DV401">
        <v>1.87608</v>
      </c>
      <c r="DW401">
        <v>1.8763700000000001</v>
      </c>
      <c r="DX401">
        <v>1.88289</v>
      </c>
      <c r="DY401">
        <v>1.8756299999999999</v>
      </c>
      <c r="DZ401">
        <v>1.8747</v>
      </c>
      <c r="EA401">
        <v>1.8709199999999999</v>
      </c>
      <c r="EB401">
        <v>1.87466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-0.72899999999999998</v>
      </c>
      <c r="EQ401">
        <v>0.1467</v>
      </c>
      <c r="ER401">
        <v>-0.68870851463599103</v>
      </c>
      <c r="ES401">
        <v>-1.59193180084037E-4</v>
      </c>
      <c r="ET401">
        <v>2.35855495449547E-7</v>
      </c>
      <c r="EU401">
        <v>-2.0637061648257601E-10</v>
      </c>
      <c r="EV401">
        <v>-9.2061331353844894E-2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0.8</v>
      </c>
      <c r="FE401">
        <v>0.8</v>
      </c>
      <c r="FF401">
        <v>1.49902</v>
      </c>
      <c r="FG401">
        <v>2.6013199999999999</v>
      </c>
      <c r="FH401">
        <v>2.94556</v>
      </c>
      <c r="FI401">
        <v>3.0834999999999999</v>
      </c>
      <c r="FJ401">
        <v>3.2946800000000001</v>
      </c>
      <c r="FK401">
        <v>2.32666</v>
      </c>
      <c r="FL401">
        <v>34.122500000000002</v>
      </c>
      <c r="FM401">
        <v>24.1313</v>
      </c>
      <c r="FN401">
        <v>19</v>
      </c>
      <c r="FO401">
        <v>1072.18</v>
      </c>
      <c r="FP401">
        <v>761.59500000000003</v>
      </c>
      <c r="FQ401">
        <v>19.040099999999999</v>
      </c>
      <c r="FR401">
        <v>26.133400000000002</v>
      </c>
      <c r="FS401">
        <v>30.0029</v>
      </c>
      <c r="FT401">
        <v>26.1401</v>
      </c>
      <c r="FU401">
        <v>26.147200000000002</v>
      </c>
      <c r="FV401">
        <v>30.066099999999999</v>
      </c>
      <c r="FW401">
        <v>21.0626</v>
      </c>
      <c r="FX401">
        <v>38.481699999999996</v>
      </c>
      <c r="FY401">
        <v>18.952100000000002</v>
      </c>
      <c r="FZ401">
        <v>410</v>
      </c>
      <c r="GA401">
        <v>16.18</v>
      </c>
      <c r="GB401">
        <v>99.802999999999997</v>
      </c>
      <c r="GC401">
        <v>99.599100000000007</v>
      </c>
    </row>
    <row r="402" spans="1:185" x14ac:dyDescent="0.2">
      <c r="A402">
        <v>387</v>
      </c>
      <c r="B402">
        <v>1762550339</v>
      </c>
      <c r="C402">
        <v>6558.9000000953702</v>
      </c>
      <c r="D402" t="s">
        <v>1077</v>
      </c>
      <c r="E402" t="s">
        <v>1078</v>
      </c>
      <c r="F402">
        <v>15</v>
      </c>
      <c r="G402">
        <v>1762550330.9333301</v>
      </c>
      <c r="H402">
        <f t="shared" si="78"/>
        <v>4.5209401806261699E-4</v>
      </c>
      <c r="I402">
        <v>0</v>
      </c>
      <c r="J402">
        <f t="shared" si="90"/>
        <v>-3.8905354235092435</v>
      </c>
      <c r="K402">
        <f t="shared" si="79"/>
        <v>-9.1447529290334131E-2</v>
      </c>
      <c r="L402">
        <f t="shared" si="80"/>
        <v>69.883449097487386</v>
      </c>
      <c r="M402">
        <f t="shared" si="81"/>
        <v>1.6407643253809636</v>
      </c>
      <c r="N402">
        <f t="shared" si="82"/>
        <v>2.3478582505166541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25790.210108441599</v>
      </c>
      <c r="T402">
        <f t="shared" si="86"/>
        <v>800.00040000000001</v>
      </c>
      <c r="U402">
        <f t="shared" si="87"/>
        <v>674.40004279985305</v>
      </c>
      <c r="V402">
        <f t="shared" si="88"/>
        <v>0.84299963200000028</v>
      </c>
      <c r="W402">
        <f t="shared" si="89"/>
        <v>0.15869908000000008</v>
      </c>
      <c r="X402">
        <v>1</v>
      </c>
      <c r="Y402">
        <v>1762550330.9333301</v>
      </c>
      <c r="Z402">
        <v>409.89960000000002</v>
      </c>
      <c r="AA402">
        <v>409.99346666666702</v>
      </c>
      <c r="AB402">
        <v>16.616613333333301</v>
      </c>
      <c r="AC402">
        <v>16.172026666666699</v>
      </c>
      <c r="AD402">
        <v>410.62833333333299</v>
      </c>
      <c r="AE402">
        <v>16.470686666666701</v>
      </c>
      <c r="AF402">
        <v>999.98893333333297</v>
      </c>
      <c r="AG402">
        <v>98.642859999999999</v>
      </c>
      <c r="AH402">
        <v>9.9542706666666703E-2</v>
      </c>
      <c r="AI402">
        <v>20.008566666666699</v>
      </c>
      <c r="AJ402">
        <v>999.9</v>
      </c>
      <c r="AK402">
        <v>999.9</v>
      </c>
      <c r="AL402">
        <v>0</v>
      </c>
      <c r="AM402">
        <v>0</v>
      </c>
      <c r="AN402">
        <v>5002.1666666666697</v>
      </c>
      <c r="AO402">
        <v>0</v>
      </c>
      <c r="AP402">
        <v>1.1292</v>
      </c>
      <c r="AQ402">
        <v>-9.3866019999999994E-2</v>
      </c>
      <c r="AR402">
        <v>416.82580000000002</v>
      </c>
      <c r="AS402">
        <v>416.733</v>
      </c>
      <c r="AT402">
        <v>0.44458473333333298</v>
      </c>
      <c r="AU402">
        <v>409.99346666666702</v>
      </c>
      <c r="AV402">
        <v>16.172026666666699</v>
      </c>
      <c r="AW402">
        <v>1.6391106666666699</v>
      </c>
      <c r="AX402">
        <v>1.5952553333333299</v>
      </c>
      <c r="AY402">
        <v>14.331480000000001</v>
      </c>
      <c r="AZ402">
        <v>13.9130466666667</v>
      </c>
      <c r="BA402">
        <v>800.00040000000001</v>
      </c>
      <c r="BB402">
        <v>0.900012266666667</v>
      </c>
      <c r="BC402">
        <v>0</v>
      </c>
      <c r="BD402">
        <v>9.9987733333333398E-2</v>
      </c>
      <c r="BE402">
        <v>0</v>
      </c>
      <c r="BF402">
        <v>25</v>
      </c>
      <c r="BG402">
        <v>13191.0933333333</v>
      </c>
      <c r="BH402">
        <v>1762550277</v>
      </c>
      <c r="BI402" t="s">
        <v>1068</v>
      </c>
      <c r="BJ402">
        <v>1762550277</v>
      </c>
      <c r="BK402">
        <v>1762550275</v>
      </c>
      <c r="BL402">
        <v>11</v>
      </c>
      <c r="BM402">
        <v>6.0000000000000001E-3</v>
      </c>
      <c r="BN402">
        <v>2E-3</v>
      </c>
      <c r="BO402">
        <v>-0.72899999999999998</v>
      </c>
      <c r="BP402">
        <v>0.14199999999999999</v>
      </c>
      <c r="BQ402">
        <v>410</v>
      </c>
      <c r="BR402">
        <v>16</v>
      </c>
      <c r="BS402">
        <v>0.34</v>
      </c>
      <c r="BT402">
        <v>0.08</v>
      </c>
      <c r="BU402">
        <v>-0.100528035</v>
      </c>
      <c r="BV402">
        <v>0.11879310225563899</v>
      </c>
      <c r="BW402">
        <v>2.1721227539880799E-2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0.45634704999999998</v>
      </c>
      <c r="CD402">
        <v>-0.203146421052631</v>
      </c>
      <c r="CE402">
        <v>1.97211567598734E-2</v>
      </c>
      <c r="CF402">
        <v>0</v>
      </c>
      <c r="CG402">
        <v>1</v>
      </c>
      <c r="CH402">
        <v>2</v>
      </c>
      <c r="CI402" t="s">
        <v>297</v>
      </c>
      <c r="CJ402">
        <v>3.8440599999999998</v>
      </c>
      <c r="CK402">
        <v>2.7375799999999999</v>
      </c>
      <c r="CL402">
        <v>9.6380499999999994E-2</v>
      </c>
      <c r="CM402">
        <v>9.5083899999999999E-2</v>
      </c>
      <c r="CN402">
        <v>9.0514499999999998E-2</v>
      </c>
      <c r="CO402">
        <v>8.7889599999999998E-2</v>
      </c>
      <c r="CP402">
        <v>31655.599999999999</v>
      </c>
      <c r="CQ402">
        <v>27821.9</v>
      </c>
      <c r="CR402">
        <v>32425.9</v>
      </c>
      <c r="CS402">
        <v>30675.1</v>
      </c>
      <c r="CT402">
        <v>39942.5</v>
      </c>
      <c r="CU402">
        <v>39347.199999999997</v>
      </c>
      <c r="CV402">
        <v>47369.8</v>
      </c>
      <c r="CW402">
        <v>46792.1</v>
      </c>
      <c r="CX402">
        <v>2.8164799999999999</v>
      </c>
      <c r="CY402">
        <v>2.3363800000000001</v>
      </c>
      <c r="CZ402">
        <v>0</v>
      </c>
      <c r="DA402">
        <v>0</v>
      </c>
      <c r="DB402">
        <v>999.9</v>
      </c>
      <c r="DC402">
        <v>999.9</v>
      </c>
      <c r="DD402">
        <v>47.558</v>
      </c>
      <c r="DE402">
        <v>29.376000000000001</v>
      </c>
      <c r="DF402">
        <v>19.8169</v>
      </c>
      <c r="DG402">
        <v>30.623699999999999</v>
      </c>
      <c r="DH402">
        <v>17.363800000000001</v>
      </c>
      <c r="DI402">
        <v>3</v>
      </c>
      <c r="DJ402">
        <v>-6.4148399999999994E-2</v>
      </c>
      <c r="DK402">
        <v>2.3058700000000001</v>
      </c>
      <c r="DL402">
        <v>20.1951</v>
      </c>
      <c r="DM402">
        <v>5.2501199999999999</v>
      </c>
      <c r="DN402">
        <v>12.033899999999999</v>
      </c>
      <c r="DO402">
        <v>4.9673600000000002</v>
      </c>
      <c r="DP402">
        <v>3.2910400000000002</v>
      </c>
      <c r="DQ402">
        <v>9999</v>
      </c>
      <c r="DR402">
        <v>9999</v>
      </c>
      <c r="DS402">
        <v>9999</v>
      </c>
      <c r="DT402">
        <v>451.8</v>
      </c>
      <c r="DU402">
        <v>1.8711899999999999</v>
      </c>
      <c r="DV402">
        <v>1.87615</v>
      </c>
      <c r="DW402">
        <v>1.8763700000000001</v>
      </c>
      <c r="DX402">
        <v>1.8828800000000001</v>
      </c>
      <c r="DY402">
        <v>1.8756200000000001</v>
      </c>
      <c r="DZ402">
        <v>1.8747</v>
      </c>
      <c r="EA402">
        <v>1.8709199999999999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-0.72799999999999998</v>
      </c>
      <c r="EQ402">
        <v>0.1452</v>
      </c>
      <c r="ER402">
        <v>-0.68870851463599103</v>
      </c>
      <c r="ES402">
        <v>-1.59193180084037E-4</v>
      </c>
      <c r="ET402">
        <v>2.35855495449547E-7</v>
      </c>
      <c r="EU402">
        <v>-2.0637061648257601E-10</v>
      </c>
      <c r="EV402">
        <v>-9.2061331353844894E-2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1</v>
      </c>
      <c r="FE402">
        <v>1.1000000000000001</v>
      </c>
      <c r="FF402">
        <v>1.4978</v>
      </c>
      <c r="FG402">
        <v>2.5964399999999999</v>
      </c>
      <c r="FH402">
        <v>2.94556</v>
      </c>
      <c r="FI402">
        <v>3.0834999999999999</v>
      </c>
      <c r="FJ402">
        <v>3.2946800000000001</v>
      </c>
      <c r="FK402">
        <v>2.35229</v>
      </c>
      <c r="FL402">
        <v>34.122500000000002</v>
      </c>
      <c r="FM402">
        <v>24.1313</v>
      </c>
      <c r="FN402">
        <v>19</v>
      </c>
      <c r="FO402">
        <v>1072.96</v>
      </c>
      <c r="FP402">
        <v>761.54499999999996</v>
      </c>
      <c r="FQ402">
        <v>18.8933</v>
      </c>
      <c r="FR402">
        <v>26.131599999999999</v>
      </c>
      <c r="FS402">
        <v>29.999500000000001</v>
      </c>
      <c r="FT402">
        <v>26.138300000000001</v>
      </c>
      <c r="FU402">
        <v>26.145</v>
      </c>
      <c r="FV402">
        <v>30.0685</v>
      </c>
      <c r="FW402">
        <v>21.0626</v>
      </c>
      <c r="FX402">
        <v>38.481699999999996</v>
      </c>
      <c r="FY402">
        <v>18.921600000000002</v>
      </c>
      <c r="FZ402">
        <v>410</v>
      </c>
      <c r="GA402">
        <v>16.201899999999998</v>
      </c>
      <c r="GB402">
        <v>99.802599999999998</v>
      </c>
      <c r="GC402">
        <v>99.600700000000003</v>
      </c>
    </row>
    <row r="403" spans="1:185" x14ac:dyDescent="0.2">
      <c r="A403">
        <v>388</v>
      </c>
      <c r="B403">
        <v>1762550354</v>
      </c>
      <c r="C403">
        <v>6573.9000000953702</v>
      </c>
      <c r="D403" t="s">
        <v>1079</v>
      </c>
      <c r="E403" t="s">
        <v>1080</v>
      </c>
      <c r="F403">
        <v>15</v>
      </c>
      <c r="G403">
        <v>1762550345.9333301</v>
      </c>
      <c r="H403">
        <f t="shared" si="78"/>
        <v>4.3046477290734119E-4</v>
      </c>
      <c r="I403">
        <v>0</v>
      </c>
      <c r="J403">
        <f t="shared" si="90"/>
        <v>-2.9032395758793084</v>
      </c>
      <c r="K403">
        <f t="shared" si="79"/>
        <v>-6.8241014989295717E-2</v>
      </c>
      <c r="L403">
        <f t="shared" si="80"/>
        <v>69.855522658070896</v>
      </c>
      <c r="M403">
        <f t="shared" si="81"/>
        <v>1.6381178233109313</v>
      </c>
      <c r="N403">
        <f t="shared" si="82"/>
        <v>2.3450083271571773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25781.988566981276</v>
      </c>
      <c r="T403">
        <f t="shared" si="86"/>
        <v>799.99926666666704</v>
      </c>
      <c r="U403">
        <f t="shared" si="87"/>
        <v>674.3990258003264</v>
      </c>
      <c r="V403">
        <f t="shared" si="88"/>
        <v>0.84299955499999968</v>
      </c>
      <c r="W403">
        <f t="shared" si="89"/>
        <v>0.15869908237999997</v>
      </c>
      <c r="X403">
        <v>1</v>
      </c>
      <c r="Y403">
        <v>1762550345.9333301</v>
      </c>
      <c r="Z403">
        <v>409.88293333333303</v>
      </c>
      <c r="AA403">
        <v>409.99113333333298</v>
      </c>
      <c r="AB403">
        <v>16.590060000000001</v>
      </c>
      <c r="AC403">
        <v>16.166733333333301</v>
      </c>
      <c r="AD403">
        <v>410.61126666666701</v>
      </c>
      <c r="AE403">
        <v>16.4450066666667</v>
      </c>
      <c r="AF403">
        <v>999.99213333333296</v>
      </c>
      <c r="AG403">
        <v>98.641286666666701</v>
      </c>
      <c r="AH403">
        <v>9.9635506666666707E-2</v>
      </c>
      <c r="AI403">
        <v>19.988953333333299</v>
      </c>
      <c r="AJ403">
        <v>999.9</v>
      </c>
      <c r="AK403">
        <v>999.9</v>
      </c>
      <c r="AL403">
        <v>0</v>
      </c>
      <c r="AM403">
        <v>0</v>
      </c>
      <c r="AN403">
        <v>5000.5666666666702</v>
      </c>
      <c r="AO403">
        <v>0</v>
      </c>
      <c r="AP403">
        <v>1.1292</v>
      </c>
      <c r="AQ403">
        <v>-0.10839638</v>
      </c>
      <c r="AR403">
        <v>416.79759999999999</v>
      </c>
      <c r="AS403">
        <v>416.72826666666703</v>
      </c>
      <c r="AT403">
        <v>0.42333686666666698</v>
      </c>
      <c r="AU403">
        <v>409.99113333333298</v>
      </c>
      <c r="AV403">
        <v>16.166733333333301</v>
      </c>
      <c r="AW403">
        <v>1.636466</v>
      </c>
      <c r="AX403">
        <v>1.594706</v>
      </c>
      <c r="AY403">
        <v>14.3065466666667</v>
      </c>
      <c r="AZ403">
        <v>13.9077533333333</v>
      </c>
      <c r="BA403">
        <v>799.99926666666704</v>
      </c>
      <c r="BB403">
        <v>0.90001193333333296</v>
      </c>
      <c r="BC403">
        <v>0</v>
      </c>
      <c r="BD403">
        <v>9.9987966666666706E-2</v>
      </c>
      <c r="BE403">
        <v>0</v>
      </c>
      <c r="BF403">
        <v>25</v>
      </c>
      <c r="BG403">
        <v>13191.06</v>
      </c>
      <c r="BH403">
        <v>1762550277</v>
      </c>
      <c r="BI403" t="s">
        <v>1068</v>
      </c>
      <c r="BJ403">
        <v>1762550277</v>
      </c>
      <c r="BK403">
        <v>1762550275</v>
      </c>
      <c r="BL403">
        <v>11</v>
      </c>
      <c r="BM403">
        <v>6.0000000000000001E-3</v>
      </c>
      <c r="BN403">
        <v>2E-3</v>
      </c>
      <c r="BO403">
        <v>-0.72899999999999998</v>
      </c>
      <c r="BP403">
        <v>0.14199999999999999</v>
      </c>
      <c r="BQ403">
        <v>410</v>
      </c>
      <c r="BR403">
        <v>16</v>
      </c>
      <c r="BS403">
        <v>0.34</v>
      </c>
      <c r="BT403">
        <v>0.08</v>
      </c>
      <c r="BU403">
        <v>-0.10420532</v>
      </c>
      <c r="BV403">
        <v>-0.156713052631579</v>
      </c>
      <c r="BW403">
        <v>1.8423970980128001E-2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0.42535099999999998</v>
      </c>
      <c r="CD403">
        <v>-3.8498436090225498E-2</v>
      </c>
      <c r="CE403">
        <v>4.1251272465222203E-3</v>
      </c>
      <c r="CF403">
        <v>1</v>
      </c>
      <c r="CG403">
        <v>2</v>
      </c>
      <c r="CH403">
        <v>2</v>
      </c>
      <c r="CI403" t="s">
        <v>312</v>
      </c>
      <c r="CJ403">
        <v>3.8441700000000001</v>
      </c>
      <c r="CK403">
        <v>2.7376299999999998</v>
      </c>
      <c r="CL403">
        <v>9.6373399999999998E-2</v>
      </c>
      <c r="CM403">
        <v>9.5078800000000005E-2</v>
      </c>
      <c r="CN403">
        <v>9.0466099999999994E-2</v>
      </c>
      <c r="CO403">
        <v>8.7867899999999999E-2</v>
      </c>
      <c r="CP403">
        <v>31657</v>
      </c>
      <c r="CQ403">
        <v>27822.5</v>
      </c>
      <c r="CR403">
        <v>32427.1</v>
      </c>
      <c r="CS403">
        <v>30675.599999999999</v>
      </c>
      <c r="CT403">
        <v>39946.199999999997</v>
      </c>
      <c r="CU403">
        <v>39348.699999999997</v>
      </c>
      <c r="CV403">
        <v>47371.6</v>
      </c>
      <c r="CW403">
        <v>46792.800000000003</v>
      </c>
      <c r="CX403">
        <v>2.8159200000000002</v>
      </c>
      <c r="CY403">
        <v>2.3363800000000001</v>
      </c>
      <c r="CZ403">
        <v>0</v>
      </c>
      <c r="DA403">
        <v>0</v>
      </c>
      <c r="DB403">
        <v>999.9</v>
      </c>
      <c r="DC403">
        <v>999.9</v>
      </c>
      <c r="DD403">
        <v>47.558</v>
      </c>
      <c r="DE403">
        <v>29.376000000000001</v>
      </c>
      <c r="DF403">
        <v>19.817699999999999</v>
      </c>
      <c r="DG403">
        <v>30.5337</v>
      </c>
      <c r="DH403">
        <v>17.351800000000001</v>
      </c>
      <c r="DI403">
        <v>3</v>
      </c>
      <c r="DJ403">
        <v>-6.5205299999999994E-2</v>
      </c>
      <c r="DK403">
        <v>2.17883</v>
      </c>
      <c r="DL403">
        <v>20.197299999999998</v>
      </c>
      <c r="DM403">
        <v>5.2509499999999996</v>
      </c>
      <c r="DN403">
        <v>12.033899999999999</v>
      </c>
      <c r="DO403">
        <v>4.9673600000000002</v>
      </c>
      <c r="DP403">
        <v>3.2909999999999999</v>
      </c>
      <c r="DQ403">
        <v>9999</v>
      </c>
      <c r="DR403">
        <v>9999</v>
      </c>
      <c r="DS403">
        <v>9999</v>
      </c>
      <c r="DT403">
        <v>451.8</v>
      </c>
      <c r="DU403">
        <v>1.8711800000000001</v>
      </c>
      <c r="DV403">
        <v>1.8760699999999999</v>
      </c>
      <c r="DW403">
        <v>1.87636</v>
      </c>
      <c r="DX403">
        <v>1.8828100000000001</v>
      </c>
      <c r="DY403">
        <v>1.87561</v>
      </c>
      <c r="DZ403">
        <v>1.8747</v>
      </c>
      <c r="EA403">
        <v>1.8708899999999999</v>
      </c>
      <c r="EB403">
        <v>1.8746499999999999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-0.72899999999999998</v>
      </c>
      <c r="EQ403">
        <v>0.1449</v>
      </c>
      <c r="ER403">
        <v>-0.68870851463599103</v>
      </c>
      <c r="ES403">
        <v>-1.59193180084037E-4</v>
      </c>
      <c r="ET403">
        <v>2.35855495449547E-7</v>
      </c>
      <c r="EU403">
        <v>-2.0637061648257601E-10</v>
      </c>
      <c r="EV403">
        <v>-9.2061331353844894E-2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1.3</v>
      </c>
      <c r="FE403">
        <v>1.3</v>
      </c>
      <c r="FF403">
        <v>1.49902</v>
      </c>
      <c r="FG403">
        <v>2.6037599999999999</v>
      </c>
      <c r="FH403">
        <v>2.94556</v>
      </c>
      <c r="FI403">
        <v>3.0834999999999999</v>
      </c>
      <c r="FJ403">
        <v>3.2946800000000001</v>
      </c>
      <c r="FK403">
        <v>2.3315399999999999</v>
      </c>
      <c r="FL403">
        <v>34.122500000000002</v>
      </c>
      <c r="FM403">
        <v>24.1313</v>
      </c>
      <c r="FN403">
        <v>19</v>
      </c>
      <c r="FO403">
        <v>1072.3</v>
      </c>
      <c r="FP403">
        <v>761.54399999999998</v>
      </c>
      <c r="FQ403">
        <v>18.939499999999999</v>
      </c>
      <c r="FR403">
        <v>26.1295</v>
      </c>
      <c r="FS403">
        <v>29.9999</v>
      </c>
      <c r="FT403">
        <v>26.136099999999999</v>
      </c>
      <c r="FU403">
        <v>26.145</v>
      </c>
      <c r="FV403">
        <v>30.07</v>
      </c>
      <c r="FW403">
        <v>21.0626</v>
      </c>
      <c r="FX403">
        <v>38.481699999999996</v>
      </c>
      <c r="FY403">
        <v>18.9514</v>
      </c>
      <c r="FZ403">
        <v>410</v>
      </c>
      <c r="GA403">
        <v>16.234200000000001</v>
      </c>
      <c r="GB403">
        <v>99.806299999999993</v>
      </c>
      <c r="GC403">
        <v>99.602099999999993</v>
      </c>
    </row>
    <row r="404" spans="1:185" x14ac:dyDescent="0.2">
      <c r="A404">
        <v>389</v>
      </c>
      <c r="B404">
        <v>1762550369</v>
      </c>
      <c r="C404">
        <v>6588.9000000953702</v>
      </c>
      <c r="D404" t="s">
        <v>1081</v>
      </c>
      <c r="E404" t="s">
        <v>1082</v>
      </c>
      <c r="F404">
        <v>15</v>
      </c>
      <c r="G404">
        <v>1762550360.9333301</v>
      </c>
      <c r="H404">
        <f t="shared" si="78"/>
        <v>4.1442474788727998E-4</v>
      </c>
      <c r="I404">
        <v>0</v>
      </c>
      <c r="J404">
        <f t="shared" si="90"/>
        <v>-2.1297628603511369</v>
      </c>
      <c r="K404">
        <f t="shared" si="79"/>
        <v>-5.0060346546787753E-2</v>
      </c>
      <c r="L404">
        <f t="shared" si="80"/>
        <v>69.853698359890629</v>
      </c>
      <c r="M404">
        <f t="shared" si="81"/>
        <v>1.6374360352726216</v>
      </c>
      <c r="N404">
        <f t="shared" si="82"/>
        <v>2.3440935465384363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25804.996476500353</v>
      </c>
      <c r="T404">
        <f t="shared" si="86"/>
        <v>800.00033333333295</v>
      </c>
      <c r="U404">
        <f t="shared" si="87"/>
        <v>674.39996867986929</v>
      </c>
      <c r="V404">
        <f t="shared" si="88"/>
        <v>0.84299960959999964</v>
      </c>
      <c r="W404">
        <f t="shared" si="89"/>
        <v>0.15869886809599992</v>
      </c>
      <c r="X404">
        <v>1</v>
      </c>
      <c r="Y404">
        <v>1762550360.9333301</v>
      </c>
      <c r="Z404">
        <v>409.86933333333297</v>
      </c>
      <c r="AA404">
        <v>409.98913333333297</v>
      </c>
      <c r="AB404">
        <v>16.583493333333301</v>
      </c>
      <c r="AC404">
        <v>16.175940000000001</v>
      </c>
      <c r="AD404">
        <v>410.59780000000001</v>
      </c>
      <c r="AE404">
        <v>16.438646666666699</v>
      </c>
      <c r="AF404">
        <v>999.99706666666702</v>
      </c>
      <c r="AG404">
        <v>98.639020000000002</v>
      </c>
      <c r="AH404">
        <v>9.9888766666666698E-2</v>
      </c>
      <c r="AI404">
        <v>19.9826533333333</v>
      </c>
      <c r="AJ404">
        <v>999.9</v>
      </c>
      <c r="AK404">
        <v>999.9</v>
      </c>
      <c r="AL404">
        <v>0</v>
      </c>
      <c r="AM404">
        <v>0</v>
      </c>
      <c r="AN404">
        <v>5004.4333333333298</v>
      </c>
      <c r="AO404">
        <v>0</v>
      </c>
      <c r="AP404">
        <v>1.1292</v>
      </c>
      <c r="AQ404">
        <v>-0.119787766666667</v>
      </c>
      <c r="AR404">
        <v>416.781133333333</v>
      </c>
      <c r="AS404">
        <v>416.72993333333301</v>
      </c>
      <c r="AT404">
        <v>0.4075452</v>
      </c>
      <c r="AU404">
        <v>409.98913333333297</v>
      </c>
      <c r="AV404">
        <v>16.175940000000001</v>
      </c>
      <c r="AW404">
        <v>1.6357793333333299</v>
      </c>
      <c r="AX404">
        <v>1.5955793333333299</v>
      </c>
      <c r="AY404">
        <v>14.300046666666701</v>
      </c>
      <c r="AZ404">
        <v>13.916166666666699</v>
      </c>
      <c r="BA404">
        <v>800.00033333333295</v>
      </c>
      <c r="BB404">
        <v>0.90001533333333295</v>
      </c>
      <c r="BC404">
        <v>0</v>
      </c>
      <c r="BD404">
        <v>9.9984746666666693E-2</v>
      </c>
      <c r="BE404">
        <v>0</v>
      </c>
      <c r="BF404">
        <v>25</v>
      </c>
      <c r="BG404">
        <v>13191.0933333333</v>
      </c>
      <c r="BH404">
        <v>1762550277</v>
      </c>
      <c r="BI404" t="s">
        <v>1068</v>
      </c>
      <c r="BJ404">
        <v>1762550277</v>
      </c>
      <c r="BK404">
        <v>1762550275</v>
      </c>
      <c r="BL404">
        <v>11</v>
      </c>
      <c r="BM404">
        <v>6.0000000000000001E-3</v>
      </c>
      <c r="BN404">
        <v>2E-3</v>
      </c>
      <c r="BO404">
        <v>-0.72899999999999998</v>
      </c>
      <c r="BP404">
        <v>0.14199999999999999</v>
      </c>
      <c r="BQ404">
        <v>410</v>
      </c>
      <c r="BR404">
        <v>16</v>
      </c>
      <c r="BS404">
        <v>0.34</v>
      </c>
      <c r="BT404">
        <v>0.08</v>
      </c>
      <c r="BU404">
        <v>-0.120973214285714</v>
      </c>
      <c r="BV404">
        <v>-1.1330493506493599E-2</v>
      </c>
      <c r="BW404">
        <v>1.42277104510976E-2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0.41172690476190499</v>
      </c>
      <c r="CD404">
        <v>-0.118666285714285</v>
      </c>
      <c r="CE404">
        <v>1.3836460182137701E-2</v>
      </c>
      <c r="CF404">
        <v>0</v>
      </c>
      <c r="CG404">
        <v>1</v>
      </c>
      <c r="CH404">
        <v>2</v>
      </c>
      <c r="CI404" t="s">
        <v>297</v>
      </c>
      <c r="CJ404">
        <v>3.8441399999999999</v>
      </c>
      <c r="CK404">
        <v>2.7377500000000001</v>
      </c>
      <c r="CL404">
        <v>9.6371299999999993E-2</v>
      </c>
      <c r="CM404">
        <v>9.5078200000000002E-2</v>
      </c>
      <c r="CN404">
        <v>9.0482400000000004E-2</v>
      </c>
      <c r="CO404">
        <v>8.8012800000000002E-2</v>
      </c>
      <c r="CP404">
        <v>31656.9</v>
      </c>
      <c r="CQ404">
        <v>27823</v>
      </c>
      <c r="CR404">
        <v>32426.9</v>
      </c>
      <c r="CS404">
        <v>30676.1</v>
      </c>
      <c r="CT404">
        <v>39945.4</v>
      </c>
      <c r="CU404">
        <v>39342.9</v>
      </c>
      <c r="CV404">
        <v>47371.5</v>
      </c>
      <c r="CW404">
        <v>46793.599999999999</v>
      </c>
      <c r="CX404">
        <v>2.8169</v>
      </c>
      <c r="CY404">
        <v>2.3362799999999999</v>
      </c>
      <c r="CZ404">
        <v>0</v>
      </c>
      <c r="DA404">
        <v>0</v>
      </c>
      <c r="DB404">
        <v>999.9</v>
      </c>
      <c r="DC404">
        <v>999.9</v>
      </c>
      <c r="DD404">
        <v>47.533999999999999</v>
      </c>
      <c r="DE404">
        <v>29.356000000000002</v>
      </c>
      <c r="DF404">
        <v>19.783000000000001</v>
      </c>
      <c r="DG404">
        <v>30.293700000000001</v>
      </c>
      <c r="DH404">
        <v>17.395800000000001</v>
      </c>
      <c r="DI404">
        <v>3</v>
      </c>
      <c r="DJ404">
        <v>-6.5577200000000002E-2</v>
      </c>
      <c r="DK404">
        <v>2.1398899999999998</v>
      </c>
      <c r="DL404">
        <v>20.198</v>
      </c>
      <c r="DM404">
        <v>5.2515499999999999</v>
      </c>
      <c r="DN404">
        <v>12.033899999999999</v>
      </c>
      <c r="DO404">
        <v>4.96732</v>
      </c>
      <c r="DP404">
        <v>3.2910200000000001</v>
      </c>
      <c r="DQ404">
        <v>9999</v>
      </c>
      <c r="DR404">
        <v>9999</v>
      </c>
      <c r="DS404">
        <v>9999</v>
      </c>
      <c r="DT404">
        <v>451.8</v>
      </c>
      <c r="DU404">
        <v>1.8711899999999999</v>
      </c>
      <c r="DV404">
        <v>1.87608</v>
      </c>
      <c r="DW404">
        <v>1.87636</v>
      </c>
      <c r="DX404">
        <v>1.8828</v>
      </c>
      <c r="DY404">
        <v>1.87561</v>
      </c>
      <c r="DZ404">
        <v>1.87469</v>
      </c>
      <c r="EA404">
        <v>1.8708800000000001</v>
      </c>
      <c r="EB404">
        <v>1.87466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-0.72899999999999998</v>
      </c>
      <c r="EQ404">
        <v>0.14499999999999999</v>
      </c>
      <c r="ER404">
        <v>-0.68870851463599103</v>
      </c>
      <c r="ES404">
        <v>-1.59193180084037E-4</v>
      </c>
      <c r="ET404">
        <v>2.35855495449547E-7</v>
      </c>
      <c r="EU404">
        <v>-2.0637061648257601E-10</v>
      </c>
      <c r="EV404">
        <v>-9.2061331353844894E-2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1.5</v>
      </c>
      <c r="FE404">
        <v>1.6</v>
      </c>
      <c r="FF404">
        <v>1.49902</v>
      </c>
      <c r="FG404">
        <v>2.5988799999999999</v>
      </c>
      <c r="FH404">
        <v>2.94556</v>
      </c>
      <c r="FI404">
        <v>3.0834999999999999</v>
      </c>
      <c r="FJ404">
        <v>3.2946800000000001</v>
      </c>
      <c r="FK404">
        <v>2.35107</v>
      </c>
      <c r="FL404">
        <v>34.122500000000002</v>
      </c>
      <c r="FM404">
        <v>24.14</v>
      </c>
      <c r="FN404">
        <v>19</v>
      </c>
      <c r="FO404">
        <v>1073.3800000000001</v>
      </c>
      <c r="FP404">
        <v>761.41600000000005</v>
      </c>
      <c r="FQ404">
        <v>18.9771</v>
      </c>
      <c r="FR404">
        <v>26.127300000000002</v>
      </c>
      <c r="FS404">
        <v>30</v>
      </c>
      <c r="FT404">
        <v>26.1357</v>
      </c>
      <c r="FU404">
        <v>26.142800000000001</v>
      </c>
      <c r="FV404">
        <v>30.071899999999999</v>
      </c>
      <c r="FW404">
        <v>20.770800000000001</v>
      </c>
      <c r="FX404">
        <v>38.481699999999996</v>
      </c>
      <c r="FY404">
        <v>18.9876</v>
      </c>
      <c r="FZ404">
        <v>410</v>
      </c>
      <c r="GA404">
        <v>16.2559</v>
      </c>
      <c r="GB404">
        <v>99.805899999999994</v>
      </c>
      <c r="GC404">
        <v>99.603999999999999</v>
      </c>
    </row>
    <row r="405" spans="1:185" x14ac:dyDescent="0.2">
      <c r="A405">
        <v>390</v>
      </c>
      <c r="B405">
        <v>1762550384</v>
      </c>
      <c r="C405">
        <v>6603.9000000953702</v>
      </c>
      <c r="D405" t="s">
        <v>1083</v>
      </c>
      <c r="E405" t="s">
        <v>1084</v>
      </c>
      <c r="F405">
        <v>15</v>
      </c>
      <c r="G405">
        <v>1762550375.9333301</v>
      </c>
      <c r="H405">
        <f t="shared" si="78"/>
        <v>4.0106110726928392E-4</v>
      </c>
      <c r="I405">
        <v>0</v>
      </c>
      <c r="J405">
        <f t="shared" si="90"/>
        <v>-2.9693268200241025</v>
      </c>
      <c r="K405">
        <f t="shared" si="79"/>
        <v>-6.9794404057065038E-2</v>
      </c>
      <c r="L405">
        <f t="shared" si="80"/>
        <v>69.904864584632108</v>
      </c>
      <c r="M405">
        <f t="shared" si="81"/>
        <v>1.6384541051516874</v>
      </c>
      <c r="N405">
        <f t="shared" si="82"/>
        <v>2.3438341736118393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25742.404344947576</v>
      </c>
      <c r="T405">
        <f t="shared" si="86"/>
        <v>800.00086666666698</v>
      </c>
      <c r="U405">
        <f t="shared" si="87"/>
        <v>674.4002310794591</v>
      </c>
      <c r="V405">
        <f t="shared" si="88"/>
        <v>0.84299937559999993</v>
      </c>
      <c r="W405">
        <f t="shared" si="89"/>
        <v>0.15869841301599999</v>
      </c>
      <c r="X405">
        <v>1</v>
      </c>
      <c r="Y405">
        <v>1762550375.9333301</v>
      </c>
      <c r="Z405">
        <v>409.89826666666698</v>
      </c>
      <c r="AA405">
        <v>409.992866666667</v>
      </c>
      <c r="AB405">
        <v>16.59366</v>
      </c>
      <c r="AC405">
        <v>16.199253333333299</v>
      </c>
      <c r="AD405">
        <v>410.62700000000001</v>
      </c>
      <c r="AE405">
        <v>16.4484933333333</v>
      </c>
      <c r="AF405">
        <v>999.99839999999995</v>
      </c>
      <c r="AG405">
        <v>98.639926666666696</v>
      </c>
      <c r="AH405">
        <v>9.9839313333333304E-2</v>
      </c>
      <c r="AI405">
        <v>19.980866666666699</v>
      </c>
      <c r="AJ405">
        <v>999.9</v>
      </c>
      <c r="AK405">
        <v>999.9</v>
      </c>
      <c r="AL405">
        <v>0</v>
      </c>
      <c r="AM405">
        <v>0</v>
      </c>
      <c r="AN405">
        <v>4993.8666666666704</v>
      </c>
      <c r="AO405">
        <v>0</v>
      </c>
      <c r="AP405">
        <v>1.1292</v>
      </c>
      <c r="AQ405">
        <v>-9.4472319999999999E-2</v>
      </c>
      <c r="AR405">
        <v>416.81479999999999</v>
      </c>
      <c r="AS405">
        <v>416.74366666666702</v>
      </c>
      <c r="AT405">
        <v>0.39440540000000002</v>
      </c>
      <c r="AU405">
        <v>409.992866666667</v>
      </c>
      <c r="AV405">
        <v>16.199253333333299</v>
      </c>
      <c r="AW405">
        <v>1.636798</v>
      </c>
      <c r="AX405">
        <v>1.59789466666667</v>
      </c>
      <c r="AY405">
        <v>14.309666666666701</v>
      </c>
      <c r="AZ405">
        <v>13.9384933333333</v>
      </c>
      <c r="BA405">
        <v>800.00086666666698</v>
      </c>
      <c r="BB405">
        <v>0.90002119999999997</v>
      </c>
      <c r="BC405">
        <v>0</v>
      </c>
      <c r="BD405">
        <v>9.9978813333333305E-2</v>
      </c>
      <c r="BE405">
        <v>0</v>
      </c>
      <c r="BF405">
        <v>25</v>
      </c>
      <c r="BG405">
        <v>13191.1333333333</v>
      </c>
      <c r="BH405">
        <v>1762550277</v>
      </c>
      <c r="BI405" t="s">
        <v>1068</v>
      </c>
      <c r="BJ405">
        <v>1762550277</v>
      </c>
      <c r="BK405">
        <v>1762550275</v>
      </c>
      <c r="BL405">
        <v>11</v>
      </c>
      <c r="BM405">
        <v>6.0000000000000001E-3</v>
      </c>
      <c r="BN405">
        <v>2E-3</v>
      </c>
      <c r="BO405">
        <v>-0.72899999999999998</v>
      </c>
      <c r="BP405">
        <v>0.14199999999999999</v>
      </c>
      <c r="BQ405">
        <v>410</v>
      </c>
      <c r="BR405">
        <v>16</v>
      </c>
      <c r="BS405">
        <v>0.34</v>
      </c>
      <c r="BT405">
        <v>0.08</v>
      </c>
      <c r="BU405">
        <v>-0.10260938999999999</v>
      </c>
      <c r="BV405">
        <v>8.6957945864661504E-2</v>
      </c>
      <c r="BW405">
        <v>2.2832786298279499E-2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0.39303060000000001</v>
      </c>
      <c r="CD405">
        <v>3.5513954887217897E-2</v>
      </c>
      <c r="CE405">
        <v>4.1295031226528996E-3</v>
      </c>
      <c r="CF405">
        <v>1</v>
      </c>
      <c r="CG405">
        <v>2</v>
      </c>
      <c r="CH405">
        <v>2</v>
      </c>
      <c r="CI405" t="s">
        <v>312</v>
      </c>
      <c r="CJ405">
        <v>3.8441000000000001</v>
      </c>
      <c r="CK405">
        <v>2.7378800000000001</v>
      </c>
      <c r="CL405">
        <v>9.6376000000000003E-2</v>
      </c>
      <c r="CM405">
        <v>9.5085000000000003E-2</v>
      </c>
      <c r="CN405">
        <v>9.05199E-2</v>
      </c>
      <c r="CO405">
        <v>8.8002999999999998E-2</v>
      </c>
      <c r="CP405">
        <v>31656</v>
      </c>
      <c r="CQ405">
        <v>27822.6</v>
      </c>
      <c r="CR405">
        <v>32426.2</v>
      </c>
      <c r="CS405">
        <v>30675.9</v>
      </c>
      <c r="CT405">
        <v>39942.9</v>
      </c>
      <c r="CU405">
        <v>39343.300000000003</v>
      </c>
      <c r="CV405">
        <v>47370.6</v>
      </c>
      <c r="CW405">
        <v>46793.5</v>
      </c>
      <c r="CX405">
        <v>2.81656</v>
      </c>
      <c r="CY405">
        <v>2.3363999999999998</v>
      </c>
      <c r="CZ405">
        <v>0</v>
      </c>
      <c r="DA405">
        <v>0</v>
      </c>
      <c r="DB405">
        <v>999.9</v>
      </c>
      <c r="DC405">
        <v>999.9</v>
      </c>
      <c r="DD405">
        <v>47.533999999999999</v>
      </c>
      <c r="DE405">
        <v>29.376000000000001</v>
      </c>
      <c r="DF405">
        <v>19.805099999999999</v>
      </c>
      <c r="DG405">
        <v>30.4437</v>
      </c>
      <c r="DH405">
        <v>17.399799999999999</v>
      </c>
      <c r="DI405">
        <v>3</v>
      </c>
      <c r="DJ405">
        <v>-6.5428899999999998E-2</v>
      </c>
      <c r="DK405">
        <v>2.09951</v>
      </c>
      <c r="DL405">
        <v>20.198699999999999</v>
      </c>
      <c r="DM405">
        <v>5.25143</v>
      </c>
      <c r="DN405">
        <v>12.033899999999999</v>
      </c>
      <c r="DO405">
        <v>4.9673999999999996</v>
      </c>
      <c r="DP405">
        <v>3.2909999999999999</v>
      </c>
      <c r="DQ405">
        <v>9999</v>
      </c>
      <c r="DR405">
        <v>9999</v>
      </c>
      <c r="DS405">
        <v>9999</v>
      </c>
      <c r="DT405">
        <v>451.8</v>
      </c>
      <c r="DU405">
        <v>1.8711800000000001</v>
      </c>
      <c r="DV405">
        <v>1.8760699999999999</v>
      </c>
      <c r="DW405">
        <v>1.87635</v>
      </c>
      <c r="DX405">
        <v>1.8828</v>
      </c>
      <c r="DY405">
        <v>1.87561</v>
      </c>
      <c r="DZ405">
        <v>1.87469</v>
      </c>
      <c r="EA405">
        <v>1.8708800000000001</v>
      </c>
      <c r="EB405">
        <v>1.8746499999999999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-0.72799999999999998</v>
      </c>
      <c r="EQ405">
        <v>0.14530000000000001</v>
      </c>
      <c r="ER405">
        <v>-0.68870851463599103</v>
      </c>
      <c r="ES405">
        <v>-1.59193180084037E-4</v>
      </c>
      <c r="ET405">
        <v>2.35855495449547E-7</v>
      </c>
      <c r="EU405">
        <v>-2.0637061648257601E-10</v>
      </c>
      <c r="EV405">
        <v>-9.2061331353844894E-2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1.8</v>
      </c>
      <c r="FE405">
        <v>1.8</v>
      </c>
      <c r="FF405">
        <v>1.49902</v>
      </c>
      <c r="FG405">
        <v>2.6037599999999999</v>
      </c>
      <c r="FH405">
        <v>2.94556</v>
      </c>
      <c r="FI405">
        <v>3.0834999999999999</v>
      </c>
      <c r="FJ405">
        <v>3.2946800000000001</v>
      </c>
      <c r="FK405">
        <v>2.3046899999999999</v>
      </c>
      <c r="FL405">
        <v>34.145200000000003</v>
      </c>
      <c r="FM405">
        <v>24.1313</v>
      </c>
      <c r="FN405">
        <v>19</v>
      </c>
      <c r="FO405">
        <v>1072.96</v>
      </c>
      <c r="FP405">
        <v>761.52099999999996</v>
      </c>
      <c r="FQ405">
        <v>19.0168</v>
      </c>
      <c r="FR405">
        <v>26.127300000000002</v>
      </c>
      <c r="FS405">
        <v>30</v>
      </c>
      <c r="FT405">
        <v>26.133900000000001</v>
      </c>
      <c r="FU405">
        <v>26.141999999999999</v>
      </c>
      <c r="FV405">
        <v>30.0718</v>
      </c>
      <c r="FW405">
        <v>20.489000000000001</v>
      </c>
      <c r="FX405">
        <v>38.481699999999996</v>
      </c>
      <c r="FY405">
        <v>19.027899999999999</v>
      </c>
      <c r="FZ405">
        <v>410</v>
      </c>
      <c r="GA405">
        <v>16.2668</v>
      </c>
      <c r="GB405">
        <v>99.803899999999999</v>
      </c>
      <c r="GC405">
        <v>99.603499999999997</v>
      </c>
    </row>
    <row r="406" spans="1:185" x14ac:dyDescent="0.2">
      <c r="A406">
        <v>391</v>
      </c>
      <c r="B406">
        <v>1762550399</v>
      </c>
      <c r="C406">
        <v>6618.9000000953702</v>
      </c>
      <c r="D406" t="s">
        <v>1085</v>
      </c>
      <c r="E406" t="s">
        <v>1086</v>
      </c>
      <c r="F406">
        <v>15</v>
      </c>
      <c r="G406">
        <v>1762550390.9333301</v>
      </c>
      <c r="H406">
        <f t="shared" si="78"/>
        <v>3.9186435838503092E-4</v>
      </c>
      <c r="I406">
        <v>0</v>
      </c>
      <c r="J406">
        <f t="shared" si="90"/>
        <v>-2.0798132676856187</v>
      </c>
      <c r="K406">
        <f t="shared" si="79"/>
        <v>-4.8886275026780841E-2</v>
      </c>
      <c r="L406">
        <f t="shared" si="80"/>
        <v>69.946512248370126</v>
      </c>
      <c r="M406">
        <f t="shared" si="81"/>
        <v>1.6397497890183104</v>
      </c>
      <c r="N406">
        <f t="shared" si="82"/>
        <v>2.3442909965200149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25795.824018832747</v>
      </c>
      <c r="T406">
        <f t="shared" si="86"/>
        <v>799.99919999999997</v>
      </c>
      <c r="U406">
        <f t="shared" si="87"/>
        <v>674.39882336050198</v>
      </c>
      <c r="V406">
        <f t="shared" si="88"/>
        <v>0.84299937219999976</v>
      </c>
      <c r="W406">
        <f t="shared" si="89"/>
        <v>0.15869844349199996</v>
      </c>
      <c r="X406">
        <v>1</v>
      </c>
      <c r="Y406">
        <v>1762550390.9333301</v>
      </c>
      <c r="Z406">
        <v>409.888466666667</v>
      </c>
      <c r="AA406">
        <v>410.00020000000001</v>
      </c>
      <c r="AB406">
        <v>16.606066666666699</v>
      </c>
      <c r="AC406">
        <v>16.2207133333333</v>
      </c>
      <c r="AD406">
        <v>410.61700000000002</v>
      </c>
      <c r="AE406">
        <v>16.4604933333333</v>
      </c>
      <c r="AF406">
        <v>1000.0096</v>
      </c>
      <c r="AG406">
        <v>98.643906666666695</v>
      </c>
      <c r="AH406">
        <v>0.100113933333333</v>
      </c>
      <c r="AI406">
        <v>19.984013333333301</v>
      </c>
      <c r="AJ406">
        <v>999.9</v>
      </c>
      <c r="AK406">
        <v>999.9</v>
      </c>
      <c r="AL406">
        <v>0</v>
      </c>
      <c r="AM406">
        <v>0</v>
      </c>
      <c r="AN406">
        <v>5002.7</v>
      </c>
      <c r="AO406">
        <v>0</v>
      </c>
      <c r="AP406">
        <v>1.1292</v>
      </c>
      <c r="AQ406">
        <v>-0.11174530000000001</v>
      </c>
      <c r="AR406">
        <v>416.81006666666701</v>
      </c>
      <c r="AS406">
        <v>416.76033333333299</v>
      </c>
      <c r="AT406">
        <v>0.38536179999999998</v>
      </c>
      <c r="AU406">
        <v>410.00020000000001</v>
      </c>
      <c r="AV406">
        <v>16.2207133333333</v>
      </c>
      <c r="AW406">
        <v>1.638088</v>
      </c>
      <c r="AX406">
        <v>1.600074</v>
      </c>
      <c r="AY406">
        <v>14.3218333333333</v>
      </c>
      <c r="AZ406">
        <v>13.9595</v>
      </c>
      <c r="BA406">
        <v>799.99919999999997</v>
      </c>
      <c r="BB406">
        <v>0.90002073333333299</v>
      </c>
      <c r="BC406">
        <v>0</v>
      </c>
      <c r="BD406">
        <v>9.997926E-2</v>
      </c>
      <c r="BE406">
        <v>0</v>
      </c>
      <c r="BF406">
        <v>25</v>
      </c>
      <c r="BG406">
        <v>13191.106666666699</v>
      </c>
      <c r="BH406">
        <v>1762550277</v>
      </c>
      <c r="BI406" t="s">
        <v>1068</v>
      </c>
      <c r="BJ406">
        <v>1762550277</v>
      </c>
      <c r="BK406">
        <v>1762550275</v>
      </c>
      <c r="BL406">
        <v>11</v>
      </c>
      <c r="BM406">
        <v>6.0000000000000001E-3</v>
      </c>
      <c r="BN406">
        <v>2E-3</v>
      </c>
      <c r="BO406">
        <v>-0.72899999999999998</v>
      </c>
      <c r="BP406">
        <v>0.14199999999999999</v>
      </c>
      <c r="BQ406">
        <v>410</v>
      </c>
      <c r="BR406">
        <v>16</v>
      </c>
      <c r="BS406">
        <v>0.34</v>
      </c>
      <c r="BT406">
        <v>0.08</v>
      </c>
      <c r="BU406">
        <v>-0.10943174285714299</v>
      </c>
      <c r="BV406">
        <v>-8.3332176623376497E-2</v>
      </c>
      <c r="BW406">
        <v>1.6181307941147999E-2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0.38887080952380898</v>
      </c>
      <c r="CD406">
        <v>-5.7982441558442198E-2</v>
      </c>
      <c r="CE406">
        <v>8.5077431209068504E-3</v>
      </c>
      <c r="CF406">
        <v>1</v>
      </c>
      <c r="CG406">
        <v>2</v>
      </c>
      <c r="CH406">
        <v>2</v>
      </c>
      <c r="CI406" t="s">
        <v>312</v>
      </c>
      <c r="CJ406">
        <v>3.8441299999999998</v>
      </c>
      <c r="CK406">
        <v>2.7378399999999998</v>
      </c>
      <c r="CL406">
        <v>9.6380199999999999E-2</v>
      </c>
      <c r="CM406">
        <v>9.5088699999999998E-2</v>
      </c>
      <c r="CN406">
        <v>9.0606400000000004E-2</v>
      </c>
      <c r="CO406">
        <v>8.8126999999999997E-2</v>
      </c>
      <c r="CP406">
        <v>31656.1</v>
      </c>
      <c r="CQ406">
        <v>27822.799999999999</v>
      </c>
      <c r="CR406">
        <v>32426.400000000001</v>
      </c>
      <c r="CS406">
        <v>30676.3</v>
      </c>
      <c r="CT406">
        <v>39939.1</v>
      </c>
      <c r="CU406">
        <v>39338.400000000001</v>
      </c>
      <c r="CV406">
        <v>47370.8</v>
      </c>
      <c r="CW406">
        <v>46794.2</v>
      </c>
      <c r="CX406">
        <v>2.8168199999999999</v>
      </c>
      <c r="CY406">
        <v>2.3365800000000001</v>
      </c>
      <c r="CZ406">
        <v>0</v>
      </c>
      <c r="DA406">
        <v>0</v>
      </c>
      <c r="DB406">
        <v>999.9</v>
      </c>
      <c r="DC406">
        <v>999.9</v>
      </c>
      <c r="DD406">
        <v>47.509</v>
      </c>
      <c r="DE406">
        <v>29.376000000000001</v>
      </c>
      <c r="DF406">
        <v>19.7942</v>
      </c>
      <c r="DG406">
        <v>30.623699999999999</v>
      </c>
      <c r="DH406">
        <v>17.407900000000001</v>
      </c>
      <c r="DI406">
        <v>3</v>
      </c>
      <c r="DJ406">
        <v>-6.5703300000000006E-2</v>
      </c>
      <c r="DK406">
        <v>2.0731099999999998</v>
      </c>
      <c r="DL406">
        <v>20.199100000000001</v>
      </c>
      <c r="DM406">
        <v>5.2510700000000003</v>
      </c>
      <c r="DN406">
        <v>12.033899999999999</v>
      </c>
      <c r="DO406">
        <v>4.96732</v>
      </c>
      <c r="DP406">
        <v>3.2909999999999999</v>
      </c>
      <c r="DQ406">
        <v>9999</v>
      </c>
      <c r="DR406">
        <v>9999</v>
      </c>
      <c r="DS406">
        <v>9999</v>
      </c>
      <c r="DT406">
        <v>451.8</v>
      </c>
      <c r="DU406">
        <v>1.87117</v>
      </c>
      <c r="DV406">
        <v>1.8760699999999999</v>
      </c>
      <c r="DW406">
        <v>1.87635</v>
      </c>
      <c r="DX406">
        <v>1.88279</v>
      </c>
      <c r="DY406">
        <v>1.87561</v>
      </c>
      <c r="DZ406">
        <v>1.87469</v>
      </c>
      <c r="EA406">
        <v>1.8708800000000001</v>
      </c>
      <c r="EB406">
        <v>1.8746499999999999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-0.72899999999999998</v>
      </c>
      <c r="EQ406">
        <v>0.14599999999999999</v>
      </c>
      <c r="ER406">
        <v>-0.68870851463599103</v>
      </c>
      <c r="ES406">
        <v>-1.59193180084037E-4</v>
      </c>
      <c r="ET406">
        <v>2.35855495449547E-7</v>
      </c>
      <c r="EU406">
        <v>-2.0637061648257601E-10</v>
      </c>
      <c r="EV406">
        <v>-9.2061331353844894E-2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2</v>
      </c>
      <c r="FE406">
        <v>2.1</v>
      </c>
      <c r="FF406">
        <v>1.49902</v>
      </c>
      <c r="FG406">
        <v>2.5939899999999998</v>
      </c>
      <c r="FH406">
        <v>2.94556</v>
      </c>
      <c r="FI406">
        <v>3.0834999999999999</v>
      </c>
      <c r="FJ406">
        <v>3.2946800000000001</v>
      </c>
      <c r="FK406">
        <v>2.32178</v>
      </c>
      <c r="FL406">
        <v>34.122500000000002</v>
      </c>
      <c r="FM406">
        <v>24.1313</v>
      </c>
      <c r="FN406">
        <v>19</v>
      </c>
      <c r="FO406">
        <v>1073.21</v>
      </c>
      <c r="FP406">
        <v>761.67200000000003</v>
      </c>
      <c r="FQ406">
        <v>19.052499999999998</v>
      </c>
      <c r="FR406">
        <v>26.125</v>
      </c>
      <c r="FS406">
        <v>30</v>
      </c>
      <c r="FT406">
        <v>26.131699999999999</v>
      </c>
      <c r="FU406">
        <v>26.140599999999999</v>
      </c>
      <c r="FV406">
        <v>30.0718</v>
      </c>
      <c r="FW406">
        <v>20.489000000000001</v>
      </c>
      <c r="FX406">
        <v>38.481699999999996</v>
      </c>
      <c r="FY406">
        <v>19.061900000000001</v>
      </c>
      <c r="FZ406">
        <v>410</v>
      </c>
      <c r="GA406">
        <v>16.2638</v>
      </c>
      <c r="GB406">
        <v>99.804400000000001</v>
      </c>
      <c r="GC406">
        <v>99.604900000000001</v>
      </c>
    </row>
    <row r="407" spans="1:185" x14ac:dyDescent="0.2">
      <c r="A407">
        <v>392</v>
      </c>
      <c r="B407">
        <v>1762550414</v>
      </c>
      <c r="C407">
        <v>6633.9000000953702</v>
      </c>
      <c r="D407" t="s">
        <v>1087</v>
      </c>
      <c r="E407" t="s">
        <v>1088</v>
      </c>
      <c r="F407">
        <v>15</v>
      </c>
      <c r="G407">
        <v>1762550405.9333301</v>
      </c>
      <c r="H407">
        <f t="shared" si="78"/>
        <v>4.0151396514295572E-4</v>
      </c>
      <c r="I407">
        <v>0</v>
      </c>
      <c r="J407">
        <f t="shared" si="90"/>
        <v>-2.1629416062630642</v>
      </c>
      <c r="K407">
        <f t="shared" si="79"/>
        <v>-5.0840217183683478E-2</v>
      </c>
      <c r="L407">
        <f t="shared" si="80"/>
        <v>69.981420891586623</v>
      </c>
      <c r="M407">
        <f t="shared" si="81"/>
        <v>1.6412476742069537</v>
      </c>
      <c r="N407">
        <f t="shared" si="82"/>
        <v>2.3452620042532883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25780.187645835929</v>
      </c>
      <c r="T407">
        <f t="shared" si="86"/>
        <v>800.00053333333301</v>
      </c>
      <c r="U407">
        <f t="shared" si="87"/>
        <v>674.40009455976315</v>
      </c>
      <c r="V407">
        <f t="shared" si="88"/>
        <v>0.84299955620000011</v>
      </c>
      <c r="W407">
        <f t="shared" si="89"/>
        <v>0.15869864365200004</v>
      </c>
      <c r="X407">
        <v>1</v>
      </c>
      <c r="Y407">
        <v>1762550405.9333301</v>
      </c>
      <c r="Z407">
        <v>409.88273333333302</v>
      </c>
      <c r="AA407">
        <v>409.996466666667</v>
      </c>
      <c r="AB407">
        <v>16.621213333333301</v>
      </c>
      <c r="AC407">
        <v>16.226373333333299</v>
      </c>
      <c r="AD407">
        <v>410.6114</v>
      </c>
      <c r="AE407">
        <v>16.475146666666699</v>
      </c>
      <c r="AF407">
        <v>1000.0008</v>
      </c>
      <c r="AG407">
        <v>98.644106666666701</v>
      </c>
      <c r="AH407">
        <v>0.100048846666667</v>
      </c>
      <c r="AI407">
        <v>19.9907</v>
      </c>
      <c r="AJ407">
        <v>999.9</v>
      </c>
      <c r="AK407">
        <v>999.9</v>
      </c>
      <c r="AL407">
        <v>0</v>
      </c>
      <c r="AM407">
        <v>0</v>
      </c>
      <c r="AN407">
        <v>5000.1666666666697</v>
      </c>
      <c r="AO407">
        <v>0</v>
      </c>
      <c r="AP407">
        <v>1.1292</v>
      </c>
      <c r="AQ407">
        <v>-0.113586513333333</v>
      </c>
      <c r="AR407">
        <v>416.81073333333302</v>
      </c>
      <c r="AS407">
        <v>416.75866666666701</v>
      </c>
      <c r="AT407">
        <v>0.39484693333333298</v>
      </c>
      <c r="AU407">
        <v>409.996466666667</v>
      </c>
      <c r="AV407">
        <v>16.226373333333299</v>
      </c>
      <c r="AW407">
        <v>1.639586</v>
      </c>
      <c r="AX407">
        <v>1.60063666666667</v>
      </c>
      <c r="AY407">
        <v>14.3359666666667</v>
      </c>
      <c r="AZ407">
        <v>13.9649466666667</v>
      </c>
      <c r="BA407">
        <v>800.00053333333301</v>
      </c>
      <c r="BB407">
        <v>0.90001846666666696</v>
      </c>
      <c r="BC407">
        <v>0</v>
      </c>
      <c r="BD407">
        <v>9.998166E-2</v>
      </c>
      <c r="BE407">
        <v>0</v>
      </c>
      <c r="BF407">
        <v>25</v>
      </c>
      <c r="BG407">
        <v>13191.1133333333</v>
      </c>
      <c r="BH407">
        <v>1762550277</v>
      </c>
      <c r="BI407" t="s">
        <v>1068</v>
      </c>
      <c r="BJ407">
        <v>1762550277</v>
      </c>
      <c r="BK407">
        <v>1762550275</v>
      </c>
      <c r="BL407">
        <v>11</v>
      </c>
      <c r="BM407">
        <v>6.0000000000000001E-3</v>
      </c>
      <c r="BN407">
        <v>2E-3</v>
      </c>
      <c r="BO407">
        <v>-0.72899999999999998</v>
      </c>
      <c r="BP407">
        <v>0.14199999999999999</v>
      </c>
      <c r="BQ407">
        <v>410</v>
      </c>
      <c r="BR407">
        <v>16</v>
      </c>
      <c r="BS407">
        <v>0.34</v>
      </c>
      <c r="BT407">
        <v>0.08</v>
      </c>
      <c r="BU407">
        <v>-0.11643838500000001</v>
      </c>
      <c r="BV407">
        <v>0.11468062105263201</v>
      </c>
      <c r="BW407">
        <v>2.11499846613721E-2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0.39259539999999998</v>
      </c>
      <c r="CD407">
        <v>4.4229563909774498E-2</v>
      </c>
      <c r="CE407">
        <v>4.5894560178740204E-3</v>
      </c>
      <c r="CF407">
        <v>1</v>
      </c>
      <c r="CG407">
        <v>2</v>
      </c>
      <c r="CH407">
        <v>2</v>
      </c>
      <c r="CI407" t="s">
        <v>312</v>
      </c>
      <c r="CJ407">
        <v>3.8441700000000001</v>
      </c>
      <c r="CK407">
        <v>2.73773</v>
      </c>
      <c r="CL407">
        <v>9.6381800000000004E-2</v>
      </c>
      <c r="CM407">
        <v>9.5086900000000002E-2</v>
      </c>
      <c r="CN407">
        <v>9.0620099999999995E-2</v>
      </c>
      <c r="CO407">
        <v>8.8113999999999998E-2</v>
      </c>
      <c r="CP407">
        <v>31657</v>
      </c>
      <c r="CQ407">
        <v>27822.799999999999</v>
      </c>
      <c r="CR407">
        <v>32427.4</v>
      </c>
      <c r="CS407">
        <v>30676.2</v>
      </c>
      <c r="CT407">
        <v>39939.699999999997</v>
      </c>
      <c r="CU407">
        <v>39338.699999999997</v>
      </c>
      <c r="CV407">
        <v>47372.2</v>
      </c>
      <c r="CW407">
        <v>46793.9</v>
      </c>
      <c r="CX407">
        <v>2.8169200000000001</v>
      </c>
      <c r="CY407">
        <v>2.3365999999999998</v>
      </c>
      <c r="CZ407">
        <v>0</v>
      </c>
      <c r="DA407">
        <v>0</v>
      </c>
      <c r="DB407">
        <v>999.9</v>
      </c>
      <c r="DC407">
        <v>999.9</v>
      </c>
      <c r="DD407">
        <v>47.509</v>
      </c>
      <c r="DE407">
        <v>29.385999999999999</v>
      </c>
      <c r="DF407">
        <v>19.805900000000001</v>
      </c>
      <c r="DG407">
        <v>30.563700000000001</v>
      </c>
      <c r="DH407">
        <v>17.383800000000001</v>
      </c>
      <c r="DI407">
        <v>3</v>
      </c>
      <c r="DJ407">
        <v>-6.5780500000000006E-2</v>
      </c>
      <c r="DK407">
        <v>2.0764</v>
      </c>
      <c r="DL407">
        <v>20.199100000000001</v>
      </c>
      <c r="DM407">
        <v>5.25143</v>
      </c>
      <c r="DN407">
        <v>12.033899999999999</v>
      </c>
      <c r="DO407">
        <v>4.9673600000000002</v>
      </c>
      <c r="DP407">
        <v>3.2909999999999999</v>
      </c>
      <c r="DQ407">
        <v>9999</v>
      </c>
      <c r="DR407">
        <v>9999</v>
      </c>
      <c r="DS407">
        <v>9999</v>
      </c>
      <c r="DT407">
        <v>451.8</v>
      </c>
      <c r="DU407">
        <v>1.8711899999999999</v>
      </c>
      <c r="DV407">
        <v>1.8760699999999999</v>
      </c>
      <c r="DW407">
        <v>1.87635</v>
      </c>
      <c r="DX407">
        <v>1.8828</v>
      </c>
      <c r="DY407">
        <v>1.87561</v>
      </c>
      <c r="DZ407">
        <v>1.87469</v>
      </c>
      <c r="EA407">
        <v>1.8708800000000001</v>
      </c>
      <c r="EB407">
        <v>1.8746100000000001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-0.72899999999999998</v>
      </c>
      <c r="EQ407">
        <v>0.14610000000000001</v>
      </c>
      <c r="ER407">
        <v>-0.68870851463599103</v>
      </c>
      <c r="ES407">
        <v>-1.59193180084037E-4</v>
      </c>
      <c r="ET407">
        <v>2.35855495449547E-7</v>
      </c>
      <c r="EU407">
        <v>-2.0637061648257601E-10</v>
      </c>
      <c r="EV407">
        <v>-9.2061331353844894E-2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2.2999999999999998</v>
      </c>
      <c r="FE407">
        <v>2.2999999999999998</v>
      </c>
      <c r="FF407">
        <v>1.49902</v>
      </c>
      <c r="FG407">
        <v>2.5976599999999999</v>
      </c>
      <c r="FH407">
        <v>2.94556</v>
      </c>
      <c r="FI407">
        <v>3.0834999999999999</v>
      </c>
      <c r="FJ407">
        <v>3.2946800000000001</v>
      </c>
      <c r="FK407">
        <v>2.3095699999999999</v>
      </c>
      <c r="FL407">
        <v>34.122500000000002</v>
      </c>
      <c r="FM407">
        <v>24.1313</v>
      </c>
      <c r="FN407">
        <v>19</v>
      </c>
      <c r="FO407">
        <v>1073.32</v>
      </c>
      <c r="FP407">
        <v>761.65899999999999</v>
      </c>
      <c r="FQ407">
        <v>19.079599999999999</v>
      </c>
      <c r="FR407">
        <v>26.122800000000002</v>
      </c>
      <c r="FS407">
        <v>30</v>
      </c>
      <c r="FT407">
        <v>26.131699999999999</v>
      </c>
      <c r="FU407">
        <v>26.138400000000001</v>
      </c>
      <c r="FV407">
        <v>30.072500000000002</v>
      </c>
      <c r="FW407">
        <v>20.489000000000001</v>
      </c>
      <c r="FX407">
        <v>38.481699999999996</v>
      </c>
      <c r="FY407">
        <v>19.0823</v>
      </c>
      <c r="FZ407">
        <v>410</v>
      </c>
      <c r="GA407">
        <v>16.2638</v>
      </c>
      <c r="GB407">
        <v>99.807299999999998</v>
      </c>
      <c r="GC407">
        <v>99.604299999999995</v>
      </c>
    </row>
    <row r="408" spans="1:185" x14ac:dyDescent="0.2">
      <c r="A408">
        <v>393</v>
      </c>
      <c r="B408">
        <v>1762550429</v>
      </c>
      <c r="C408">
        <v>6648.9000000953702</v>
      </c>
      <c r="D408" t="s">
        <v>1089</v>
      </c>
      <c r="E408" t="s">
        <v>1090</v>
      </c>
      <c r="F408">
        <v>15</v>
      </c>
      <c r="G408">
        <v>1762550420.9333301</v>
      </c>
      <c r="H408">
        <f t="shared" si="78"/>
        <v>4.0638778455536249E-4</v>
      </c>
      <c r="I408">
        <v>0</v>
      </c>
      <c r="J408">
        <f t="shared" si="90"/>
        <v>-1.822607368806231</v>
      </c>
      <c r="K408">
        <f t="shared" si="79"/>
        <v>-4.2840617704323194E-2</v>
      </c>
      <c r="L408">
        <f t="shared" si="80"/>
        <v>69.955693091832757</v>
      </c>
      <c r="M408">
        <f t="shared" si="81"/>
        <v>1.6413759884733237</v>
      </c>
      <c r="N408">
        <f t="shared" si="82"/>
        <v>2.3463079499743422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25765.033779125661</v>
      </c>
      <c r="T408">
        <f t="shared" si="86"/>
        <v>800.00080000000003</v>
      </c>
      <c r="U408">
        <f t="shared" si="87"/>
        <v>674.4001726394979</v>
      </c>
      <c r="V408">
        <f t="shared" si="88"/>
        <v>0.84299937279999959</v>
      </c>
      <c r="W408">
        <f t="shared" si="89"/>
        <v>0.15869848396799996</v>
      </c>
      <c r="X408">
        <v>1</v>
      </c>
      <c r="Y408">
        <v>1762550420.9333301</v>
      </c>
      <c r="Z408">
        <v>409.8886</v>
      </c>
      <c r="AA408">
        <v>410.012333333333</v>
      </c>
      <c r="AB408">
        <v>16.622540000000001</v>
      </c>
      <c r="AC408">
        <v>16.222906666666699</v>
      </c>
      <c r="AD408">
        <v>410.61746666666699</v>
      </c>
      <c r="AE408">
        <v>16.4764466666667</v>
      </c>
      <c r="AF408">
        <v>999.99813333333304</v>
      </c>
      <c r="AG408">
        <v>98.644046666666696</v>
      </c>
      <c r="AH408">
        <v>9.9947240000000007E-2</v>
      </c>
      <c r="AI408">
        <v>19.997900000000001</v>
      </c>
      <c r="AJ408">
        <v>999.9</v>
      </c>
      <c r="AK408">
        <v>999.9</v>
      </c>
      <c r="AL408">
        <v>0</v>
      </c>
      <c r="AM408">
        <v>0</v>
      </c>
      <c r="AN408">
        <v>4997.7333333333299</v>
      </c>
      <c r="AO408">
        <v>0</v>
      </c>
      <c r="AP408">
        <v>1.1292</v>
      </c>
      <c r="AQ408">
        <v>-0.123545406666667</v>
      </c>
      <c r="AR408">
        <v>416.81733333333301</v>
      </c>
      <c r="AS408">
        <v>416.77346666666699</v>
      </c>
      <c r="AT408">
        <v>0.39963913333333301</v>
      </c>
      <c r="AU408">
        <v>410.012333333333</v>
      </c>
      <c r="AV408">
        <v>16.222906666666699</v>
      </c>
      <c r="AW408">
        <v>1.6397153333333301</v>
      </c>
      <c r="AX408">
        <v>1.6002940000000001</v>
      </c>
      <c r="AY408">
        <v>14.33718</v>
      </c>
      <c r="AZ408">
        <v>13.9616333333333</v>
      </c>
      <c r="BA408">
        <v>800.00080000000003</v>
      </c>
      <c r="BB408">
        <v>0.90002013333333297</v>
      </c>
      <c r="BC408">
        <v>0</v>
      </c>
      <c r="BD408">
        <v>9.997984E-2</v>
      </c>
      <c r="BE408">
        <v>0</v>
      </c>
      <c r="BF408">
        <v>25</v>
      </c>
      <c r="BG408">
        <v>13191.12</v>
      </c>
      <c r="BH408">
        <v>1762550277</v>
      </c>
      <c r="BI408" t="s">
        <v>1068</v>
      </c>
      <c r="BJ408">
        <v>1762550277</v>
      </c>
      <c r="BK408">
        <v>1762550275</v>
      </c>
      <c r="BL408">
        <v>11</v>
      </c>
      <c r="BM408">
        <v>6.0000000000000001E-3</v>
      </c>
      <c r="BN408">
        <v>2E-3</v>
      </c>
      <c r="BO408">
        <v>-0.72899999999999998</v>
      </c>
      <c r="BP408">
        <v>0.14199999999999999</v>
      </c>
      <c r="BQ408">
        <v>410</v>
      </c>
      <c r="BR408">
        <v>16</v>
      </c>
      <c r="BS408">
        <v>0.34</v>
      </c>
      <c r="BT408">
        <v>0.08</v>
      </c>
      <c r="BU408">
        <v>-0.11558899047619001</v>
      </c>
      <c r="BV408">
        <v>-0.16253384415584399</v>
      </c>
      <c r="BW408">
        <v>2.2073513524819399E-2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0.398768333333333</v>
      </c>
      <c r="CD408">
        <v>1.8448207792207499E-2</v>
      </c>
      <c r="CE408">
        <v>1.8971834093963801E-3</v>
      </c>
      <c r="CF408">
        <v>1</v>
      </c>
      <c r="CG408">
        <v>2</v>
      </c>
      <c r="CH408">
        <v>2</v>
      </c>
      <c r="CI408" t="s">
        <v>312</v>
      </c>
      <c r="CJ408">
        <v>3.8441000000000001</v>
      </c>
      <c r="CK408">
        <v>2.73773</v>
      </c>
      <c r="CL408">
        <v>9.6378699999999998E-2</v>
      </c>
      <c r="CM408">
        <v>9.50849E-2</v>
      </c>
      <c r="CN408">
        <v>9.0619400000000003E-2</v>
      </c>
      <c r="CO408">
        <v>8.8095099999999996E-2</v>
      </c>
      <c r="CP408">
        <v>31657</v>
      </c>
      <c r="CQ408">
        <v>27823.1</v>
      </c>
      <c r="CR408">
        <v>32427.200000000001</v>
      </c>
      <c r="CS408">
        <v>30676.400000000001</v>
      </c>
      <c r="CT408">
        <v>39939.599999999999</v>
      </c>
      <c r="CU408">
        <v>39339.800000000003</v>
      </c>
      <c r="CV408">
        <v>47372.1</v>
      </c>
      <c r="CW408">
        <v>46794.2</v>
      </c>
      <c r="CX408">
        <v>2.8166000000000002</v>
      </c>
      <c r="CY408">
        <v>2.3365</v>
      </c>
      <c r="CZ408">
        <v>0</v>
      </c>
      <c r="DA408">
        <v>0</v>
      </c>
      <c r="DB408">
        <v>999.9</v>
      </c>
      <c r="DC408">
        <v>999.9</v>
      </c>
      <c r="DD408">
        <v>47.484999999999999</v>
      </c>
      <c r="DE408">
        <v>29.376000000000001</v>
      </c>
      <c r="DF408">
        <v>19.7851</v>
      </c>
      <c r="DG408">
        <v>30.683700000000002</v>
      </c>
      <c r="DH408">
        <v>17.383800000000001</v>
      </c>
      <c r="DI408">
        <v>3</v>
      </c>
      <c r="DJ408">
        <v>-6.58638E-2</v>
      </c>
      <c r="DK408">
        <v>2.24261</v>
      </c>
      <c r="DL408">
        <v>20.196400000000001</v>
      </c>
      <c r="DM408">
        <v>5.2509499999999996</v>
      </c>
      <c r="DN408">
        <v>12.033899999999999</v>
      </c>
      <c r="DO408">
        <v>4.9672799999999997</v>
      </c>
      <c r="DP408">
        <v>3.2910200000000001</v>
      </c>
      <c r="DQ408">
        <v>9999</v>
      </c>
      <c r="DR408">
        <v>9999</v>
      </c>
      <c r="DS408">
        <v>9999</v>
      </c>
      <c r="DT408">
        <v>451.8</v>
      </c>
      <c r="DU408">
        <v>1.8711599999999999</v>
      </c>
      <c r="DV408">
        <v>1.8760699999999999</v>
      </c>
      <c r="DW408">
        <v>1.8763399999999999</v>
      </c>
      <c r="DX408">
        <v>1.8828100000000001</v>
      </c>
      <c r="DY408">
        <v>1.87561</v>
      </c>
      <c r="DZ408">
        <v>1.87469</v>
      </c>
      <c r="EA408">
        <v>1.8708800000000001</v>
      </c>
      <c r="EB408">
        <v>1.87463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-0.72899999999999998</v>
      </c>
      <c r="EQ408">
        <v>0.14610000000000001</v>
      </c>
      <c r="ER408">
        <v>-0.68870851463599103</v>
      </c>
      <c r="ES408">
        <v>-1.59193180084037E-4</v>
      </c>
      <c r="ET408">
        <v>2.35855495449547E-7</v>
      </c>
      <c r="EU408">
        <v>-2.0637061648257601E-10</v>
      </c>
      <c r="EV408">
        <v>-9.2061331353844894E-2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2.5</v>
      </c>
      <c r="FE408">
        <v>2.6</v>
      </c>
      <c r="FF408">
        <v>1.49902</v>
      </c>
      <c r="FG408">
        <v>2.5988799999999999</v>
      </c>
      <c r="FH408">
        <v>2.94556</v>
      </c>
      <c r="FI408">
        <v>3.0834999999999999</v>
      </c>
      <c r="FJ408">
        <v>3.2946800000000001</v>
      </c>
      <c r="FK408">
        <v>2.3315399999999999</v>
      </c>
      <c r="FL408">
        <v>34.145200000000003</v>
      </c>
      <c r="FM408">
        <v>24.1313</v>
      </c>
      <c r="FN408">
        <v>19</v>
      </c>
      <c r="FO408">
        <v>1072.92</v>
      </c>
      <c r="FP408">
        <v>761.56299999999999</v>
      </c>
      <c r="FQ408">
        <v>19.085100000000001</v>
      </c>
      <c r="FR408">
        <v>26.122399999999999</v>
      </c>
      <c r="FS408">
        <v>30.0002</v>
      </c>
      <c r="FT408">
        <v>26.1295</v>
      </c>
      <c r="FU408">
        <v>26.138400000000001</v>
      </c>
      <c r="FV408">
        <v>30.071400000000001</v>
      </c>
      <c r="FW408">
        <v>20.489000000000001</v>
      </c>
      <c r="FX408">
        <v>38.481699999999996</v>
      </c>
      <c r="FY408">
        <v>19.011700000000001</v>
      </c>
      <c r="FZ408">
        <v>410</v>
      </c>
      <c r="GA408">
        <v>16.2638</v>
      </c>
      <c r="GB408">
        <v>99.807100000000005</v>
      </c>
      <c r="GC408">
        <v>99.605000000000004</v>
      </c>
    </row>
    <row r="409" spans="1:185" x14ac:dyDescent="0.2">
      <c r="A409">
        <v>394</v>
      </c>
      <c r="B409">
        <v>1762550444</v>
      </c>
      <c r="C409">
        <v>6663.9000000953702</v>
      </c>
      <c r="D409" t="s">
        <v>1091</v>
      </c>
      <c r="E409" t="s">
        <v>1092</v>
      </c>
      <c r="F409">
        <v>15</v>
      </c>
      <c r="G409">
        <v>1762550435.9333301</v>
      </c>
      <c r="H409">
        <f t="shared" si="78"/>
        <v>4.0516070778938066E-4</v>
      </c>
      <c r="I409">
        <v>0</v>
      </c>
      <c r="J409">
        <f t="shared" si="90"/>
        <v>-2.2944931997952809</v>
      </c>
      <c r="K409">
        <f t="shared" si="79"/>
        <v>-5.3932354098832402E-2</v>
      </c>
      <c r="L409">
        <f t="shared" si="80"/>
        <v>69.915010787153705</v>
      </c>
      <c r="M409">
        <f t="shared" si="81"/>
        <v>1.6408908403767974</v>
      </c>
      <c r="N409">
        <f t="shared" si="82"/>
        <v>2.3469793137445918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25777.661195322784</v>
      </c>
      <c r="T409">
        <f t="shared" si="86"/>
        <v>799.99866666666696</v>
      </c>
      <c r="U409">
        <f t="shared" si="87"/>
        <v>674.39834224088952</v>
      </c>
      <c r="V409">
        <f t="shared" si="88"/>
        <v>0.84299933279999961</v>
      </c>
      <c r="W409">
        <f t="shared" si="89"/>
        <v>0.15869851388799994</v>
      </c>
      <c r="X409">
        <v>1</v>
      </c>
      <c r="Y409">
        <v>1762550435.9333301</v>
      </c>
      <c r="Z409">
        <v>409.87686666666701</v>
      </c>
      <c r="AA409">
        <v>409.98899999999998</v>
      </c>
      <c r="AB409">
        <v>16.617913333333298</v>
      </c>
      <c r="AC409">
        <v>16.2194866666667</v>
      </c>
      <c r="AD409">
        <v>410.60546666666698</v>
      </c>
      <c r="AE409">
        <v>16.4719466666667</v>
      </c>
      <c r="AF409">
        <v>1000.0028</v>
      </c>
      <c r="AG409">
        <v>98.642219999999995</v>
      </c>
      <c r="AH409">
        <v>0.10007137333333301</v>
      </c>
      <c r="AI409">
        <v>20.002520000000001</v>
      </c>
      <c r="AJ409">
        <v>999.9</v>
      </c>
      <c r="AK409">
        <v>999.9</v>
      </c>
      <c r="AL409">
        <v>0</v>
      </c>
      <c r="AM409">
        <v>0</v>
      </c>
      <c r="AN409">
        <v>5000</v>
      </c>
      <c r="AO409">
        <v>0</v>
      </c>
      <c r="AP409">
        <v>1.1292</v>
      </c>
      <c r="AQ409">
        <v>-0.11216424</v>
      </c>
      <c r="AR409">
        <v>416.8032</v>
      </c>
      <c r="AS409">
        <v>416.74846666666701</v>
      </c>
      <c r="AT409">
        <v>0.39841713333333301</v>
      </c>
      <c r="AU409">
        <v>409.98899999999998</v>
      </c>
      <c r="AV409">
        <v>16.2194866666667</v>
      </c>
      <c r="AW409">
        <v>1.63922866666667</v>
      </c>
      <c r="AX409">
        <v>1.5999273333333299</v>
      </c>
      <c r="AY409">
        <v>14.3325933333333</v>
      </c>
      <c r="AZ409">
        <v>13.9580933333333</v>
      </c>
      <c r="BA409">
        <v>799.99866666666696</v>
      </c>
      <c r="BB409">
        <v>0.90001953333333296</v>
      </c>
      <c r="BC409">
        <v>0</v>
      </c>
      <c r="BD409">
        <v>9.9980373333333303E-2</v>
      </c>
      <c r="BE409">
        <v>0</v>
      </c>
      <c r="BF409">
        <v>25</v>
      </c>
      <c r="BG409">
        <v>13191.0666666667</v>
      </c>
      <c r="BH409">
        <v>1762550277</v>
      </c>
      <c r="BI409" t="s">
        <v>1068</v>
      </c>
      <c r="BJ409">
        <v>1762550277</v>
      </c>
      <c r="BK409">
        <v>1762550275</v>
      </c>
      <c r="BL409">
        <v>11</v>
      </c>
      <c r="BM409">
        <v>6.0000000000000001E-3</v>
      </c>
      <c r="BN409">
        <v>2E-3</v>
      </c>
      <c r="BO409">
        <v>-0.72899999999999998</v>
      </c>
      <c r="BP409">
        <v>0.14199999999999999</v>
      </c>
      <c r="BQ409">
        <v>410</v>
      </c>
      <c r="BR409">
        <v>16</v>
      </c>
      <c r="BS409">
        <v>0.34</v>
      </c>
      <c r="BT409">
        <v>0.08</v>
      </c>
      <c r="BU409">
        <v>-0.117481028571429</v>
      </c>
      <c r="BV409">
        <v>-9.8247428571428506E-3</v>
      </c>
      <c r="BW409">
        <v>3.05158226655045E-2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0.39928338095238097</v>
      </c>
      <c r="CD409">
        <v>-1.45865454545445E-2</v>
      </c>
      <c r="CE409">
        <v>1.9177158654476399E-3</v>
      </c>
      <c r="CF409">
        <v>1</v>
      </c>
      <c r="CG409">
        <v>2</v>
      </c>
      <c r="CH409">
        <v>2</v>
      </c>
      <c r="CI409" t="s">
        <v>312</v>
      </c>
      <c r="CJ409">
        <v>3.84409</v>
      </c>
      <c r="CK409">
        <v>2.7377799999999999</v>
      </c>
      <c r="CL409">
        <v>9.6377699999999997E-2</v>
      </c>
      <c r="CM409">
        <v>9.50878E-2</v>
      </c>
      <c r="CN409">
        <v>9.05831E-2</v>
      </c>
      <c r="CO409">
        <v>8.8083800000000004E-2</v>
      </c>
      <c r="CP409">
        <v>31656.2</v>
      </c>
      <c r="CQ409">
        <v>27823.8</v>
      </c>
      <c r="CR409">
        <v>32426.400000000001</v>
      </c>
      <c r="CS409">
        <v>30677.3</v>
      </c>
      <c r="CT409">
        <v>39940.300000000003</v>
      </c>
      <c r="CU409">
        <v>39341.4</v>
      </c>
      <c r="CV409">
        <v>47370.9</v>
      </c>
      <c r="CW409">
        <v>46795.5</v>
      </c>
      <c r="CX409">
        <v>2.8165200000000001</v>
      </c>
      <c r="CY409">
        <v>2.3366799999999999</v>
      </c>
      <c r="CZ409">
        <v>0</v>
      </c>
      <c r="DA409">
        <v>0</v>
      </c>
      <c r="DB409">
        <v>999.9</v>
      </c>
      <c r="DC409">
        <v>999.9</v>
      </c>
      <c r="DD409">
        <v>47.460999999999999</v>
      </c>
      <c r="DE409">
        <v>29.385999999999999</v>
      </c>
      <c r="DF409">
        <v>19.7865</v>
      </c>
      <c r="DG409">
        <v>30.503699999999998</v>
      </c>
      <c r="DH409">
        <v>17.395800000000001</v>
      </c>
      <c r="DI409">
        <v>3</v>
      </c>
      <c r="DJ409">
        <v>-6.5686999999999995E-2</v>
      </c>
      <c r="DK409">
        <v>2.2119300000000002</v>
      </c>
      <c r="DL409">
        <v>20.1965</v>
      </c>
      <c r="DM409">
        <v>5.2516699999999998</v>
      </c>
      <c r="DN409">
        <v>12.033899999999999</v>
      </c>
      <c r="DO409">
        <v>4.9673600000000002</v>
      </c>
      <c r="DP409">
        <v>3.2909999999999999</v>
      </c>
      <c r="DQ409">
        <v>9999</v>
      </c>
      <c r="DR409">
        <v>9999</v>
      </c>
      <c r="DS409">
        <v>9999</v>
      </c>
      <c r="DT409">
        <v>451.8</v>
      </c>
      <c r="DU409">
        <v>1.8711500000000001</v>
      </c>
      <c r="DV409">
        <v>1.8760699999999999</v>
      </c>
      <c r="DW409">
        <v>1.8763300000000001</v>
      </c>
      <c r="DX409">
        <v>1.8827799999999999</v>
      </c>
      <c r="DY409">
        <v>1.8756200000000001</v>
      </c>
      <c r="DZ409">
        <v>1.87469</v>
      </c>
      <c r="EA409">
        <v>1.8708800000000001</v>
      </c>
      <c r="EB409">
        <v>1.87459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-0.72899999999999998</v>
      </c>
      <c r="EQ409">
        <v>0.14580000000000001</v>
      </c>
      <c r="ER409">
        <v>-0.68870851463599103</v>
      </c>
      <c r="ES409">
        <v>-1.59193180084037E-4</v>
      </c>
      <c r="ET409">
        <v>2.35855495449547E-7</v>
      </c>
      <c r="EU409">
        <v>-2.0637061648257601E-10</v>
      </c>
      <c r="EV409">
        <v>-9.2061331353844894E-2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2.8</v>
      </c>
      <c r="FE409">
        <v>2.8</v>
      </c>
      <c r="FF409">
        <v>1.49902</v>
      </c>
      <c r="FG409">
        <v>2.6037599999999999</v>
      </c>
      <c r="FH409">
        <v>2.94556</v>
      </c>
      <c r="FI409">
        <v>3.0834999999999999</v>
      </c>
      <c r="FJ409">
        <v>3.2946800000000001</v>
      </c>
      <c r="FK409">
        <v>2.3278799999999999</v>
      </c>
      <c r="FL409">
        <v>34.122500000000002</v>
      </c>
      <c r="FM409">
        <v>24.1313</v>
      </c>
      <c r="FN409">
        <v>19</v>
      </c>
      <c r="FO409">
        <v>1072.81</v>
      </c>
      <c r="FP409">
        <v>761.70500000000004</v>
      </c>
      <c r="FQ409">
        <v>18.997499999999999</v>
      </c>
      <c r="FR409">
        <v>26.1206</v>
      </c>
      <c r="FS409">
        <v>29.9999</v>
      </c>
      <c r="FT409">
        <v>26.1282</v>
      </c>
      <c r="FU409">
        <v>26.136199999999999</v>
      </c>
      <c r="FV409">
        <v>30.071999999999999</v>
      </c>
      <c r="FW409">
        <v>20.489000000000001</v>
      </c>
      <c r="FX409">
        <v>38.481699999999996</v>
      </c>
      <c r="FY409">
        <v>19.003599999999999</v>
      </c>
      <c r="FZ409">
        <v>410</v>
      </c>
      <c r="GA409">
        <v>16.266999999999999</v>
      </c>
      <c r="GB409">
        <v>99.804599999999994</v>
      </c>
      <c r="GC409">
        <v>99.607900000000001</v>
      </c>
    </row>
    <row r="410" spans="1:185" x14ac:dyDescent="0.2">
      <c r="A410">
        <v>395</v>
      </c>
      <c r="B410">
        <v>1762550459</v>
      </c>
      <c r="C410">
        <v>6678.9000000953702</v>
      </c>
      <c r="D410" t="s">
        <v>1093</v>
      </c>
      <c r="E410" t="s">
        <v>1094</v>
      </c>
      <c r="F410">
        <v>15</v>
      </c>
      <c r="G410">
        <v>1762550450.9333301</v>
      </c>
      <c r="H410">
        <f t="shared" si="78"/>
        <v>4.0257766370327294E-4</v>
      </c>
      <c r="I410">
        <v>0</v>
      </c>
      <c r="J410">
        <f t="shared" si="90"/>
        <v>-2.4453379975409262</v>
      </c>
      <c r="K410">
        <f t="shared" si="79"/>
        <v>-5.7477980229566093E-2</v>
      </c>
      <c r="L410">
        <f t="shared" si="80"/>
        <v>69.899033778628151</v>
      </c>
      <c r="M410">
        <f t="shared" si="81"/>
        <v>1.6402923834823504</v>
      </c>
      <c r="N410">
        <f t="shared" si="82"/>
        <v>2.3466595957208711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25778.320255926068</v>
      </c>
      <c r="T410">
        <f t="shared" si="86"/>
        <v>800.00059999999996</v>
      </c>
      <c r="U410">
        <f t="shared" si="87"/>
        <v>674.39998787961144</v>
      </c>
      <c r="V410">
        <f t="shared" si="88"/>
        <v>0.84299935259999992</v>
      </c>
      <c r="W410">
        <f t="shared" si="89"/>
        <v>0.158698420476</v>
      </c>
      <c r="X410">
        <v>1</v>
      </c>
      <c r="Y410">
        <v>1762550450.9333301</v>
      </c>
      <c r="Z410">
        <v>409.88913333333301</v>
      </c>
      <c r="AA410">
        <v>409.99666666666701</v>
      </c>
      <c r="AB410">
        <v>16.612193333333298</v>
      </c>
      <c r="AC410">
        <v>16.2163066666667</v>
      </c>
      <c r="AD410">
        <v>410.61759999999998</v>
      </c>
      <c r="AE410">
        <v>16.466419999999999</v>
      </c>
      <c r="AF410">
        <v>1000.00833333333</v>
      </c>
      <c r="AG410">
        <v>98.640199999999993</v>
      </c>
      <c r="AH410">
        <v>0.100065693333333</v>
      </c>
      <c r="AI410">
        <v>20.000319999999999</v>
      </c>
      <c r="AJ410">
        <v>999.9</v>
      </c>
      <c r="AK410">
        <v>999.9</v>
      </c>
      <c r="AL410">
        <v>0</v>
      </c>
      <c r="AM410">
        <v>0</v>
      </c>
      <c r="AN410">
        <v>5000.1666666666697</v>
      </c>
      <c r="AO410">
        <v>0</v>
      </c>
      <c r="AP410">
        <v>1.1292</v>
      </c>
      <c r="AQ410">
        <v>-0.107621273333333</v>
      </c>
      <c r="AR410">
        <v>416.81333333333299</v>
      </c>
      <c r="AS410">
        <v>416.75479999999999</v>
      </c>
      <c r="AT410">
        <v>0.39589966666666698</v>
      </c>
      <c r="AU410">
        <v>409.99666666666701</v>
      </c>
      <c r="AV410">
        <v>16.2163066666667</v>
      </c>
      <c r="AW410">
        <v>1.6386293333333299</v>
      </c>
      <c r="AX410">
        <v>1.5995773333333301</v>
      </c>
      <c r="AY410">
        <v>14.32696</v>
      </c>
      <c r="AZ410">
        <v>13.954739999999999</v>
      </c>
      <c r="BA410">
        <v>800.00059999999996</v>
      </c>
      <c r="BB410">
        <v>0.90002099999999996</v>
      </c>
      <c r="BC410">
        <v>0</v>
      </c>
      <c r="BD410">
        <v>9.9978979999999995E-2</v>
      </c>
      <c r="BE410">
        <v>0</v>
      </c>
      <c r="BF410">
        <v>25</v>
      </c>
      <c r="BG410">
        <v>13191.12</v>
      </c>
      <c r="BH410">
        <v>1762550277</v>
      </c>
      <c r="BI410" t="s">
        <v>1068</v>
      </c>
      <c r="BJ410">
        <v>1762550277</v>
      </c>
      <c r="BK410">
        <v>1762550275</v>
      </c>
      <c r="BL410">
        <v>11</v>
      </c>
      <c r="BM410">
        <v>6.0000000000000001E-3</v>
      </c>
      <c r="BN410">
        <v>2E-3</v>
      </c>
      <c r="BO410">
        <v>-0.72899999999999998</v>
      </c>
      <c r="BP410">
        <v>0.14199999999999999</v>
      </c>
      <c r="BQ410">
        <v>410</v>
      </c>
      <c r="BR410">
        <v>16</v>
      </c>
      <c r="BS410">
        <v>0.34</v>
      </c>
      <c r="BT410">
        <v>0.08</v>
      </c>
      <c r="BU410">
        <v>-0.11878019523809499</v>
      </c>
      <c r="BV410">
        <v>0.212872628571429</v>
      </c>
      <c r="BW410">
        <v>2.56895338341637E-2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0.39625242857142901</v>
      </c>
      <c r="CD410">
        <v>-2.0366493506486501E-3</v>
      </c>
      <c r="CE410">
        <v>9.8506294560435207E-4</v>
      </c>
      <c r="CF410">
        <v>1</v>
      </c>
      <c r="CG410">
        <v>2</v>
      </c>
      <c r="CH410">
        <v>2</v>
      </c>
      <c r="CI410" t="s">
        <v>312</v>
      </c>
      <c r="CJ410">
        <v>3.84409</v>
      </c>
      <c r="CK410">
        <v>2.7380599999999999</v>
      </c>
      <c r="CL410">
        <v>9.6381800000000004E-2</v>
      </c>
      <c r="CM410">
        <v>9.5086100000000007E-2</v>
      </c>
      <c r="CN410">
        <v>9.0572100000000003E-2</v>
      </c>
      <c r="CO410">
        <v>8.8072200000000003E-2</v>
      </c>
      <c r="CP410">
        <v>31656.2</v>
      </c>
      <c r="CQ410">
        <v>27823.9</v>
      </c>
      <c r="CR410">
        <v>32426.5</v>
      </c>
      <c r="CS410">
        <v>30677.4</v>
      </c>
      <c r="CT410">
        <v>39940.699999999997</v>
      </c>
      <c r="CU410">
        <v>39342.1</v>
      </c>
      <c r="CV410">
        <v>47370.8</v>
      </c>
      <c r="CW410">
        <v>46795.8</v>
      </c>
      <c r="CX410">
        <v>2.8156400000000001</v>
      </c>
      <c r="CY410">
        <v>2.3369200000000001</v>
      </c>
      <c r="CZ410">
        <v>0</v>
      </c>
      <c r="DA410">
        <v>0</v>
      </c>
      <c r="DB410">
        <v>999.9</v>
      </c>
      <c r="DC410">
        <v>999.9</v>
      </c>
      <c r="DD410">
        <v>47.460999999999999</v>
      </c>
      <c r="DE410">
        <v>29.385999999999999</v>
      </c>
      <c r="DF410">
        <v>19.787800000000001</v>
      </c>
      <c r="DG410">
        <v>30.503699999999998</v>
      </c>
      <c r="DH410">
        <v>17.367799999999999</v>
      </c>
      <c r="DI410">
        <v>3</v>
      </c>
      <c r="DJ410">
        <v>-6.5729700000000002E-2</v>
      </c>
      <c r="DK410">
        <v>2.1835</v>
      </c>
      <c r="DL410">
        <v>20.197299999999998</v>
      </c>
      <c r="DM410">
        <v>5.2495200000000004</v>
      </c>
      <c r="DN410">
        <v>12.033899999999999</v>
      </c>
      <c r="DO410">
        <v>4.9672400000000003</v>
      </c>
      <c r="DP410">
        <v>3.29108</v>
      </c>
      <c r="DQ410">
        <v>9999</v>
      </c>
      <c r="DR410">
        <v>9999</v>
      </c>
      <c r="DS410">
        <v>9999</v>
      </c>
      <c r="DT410">
        <v>451.8</v>
      </c>
      <c r="DU410">
        <v>1.8711899999999999</v>
      </c>
      <c r="DV410">
        <v>1.8760699999999999</v>
      </c>
      <c r="DW410">
        <v>1.8763399999999999</v>
      </c>
      <c r="DX410">
        <v>1.8828400000000001</v>
      </c>
      <c r="DY410">
        <v>1.87561</v>
      </c>
      <c r="DZ410">
        <v>1.87469</v>
      </c>
      <c r="EA410">
        <v>1.8708800000000001</v>
      </c>
      <c r="EB410">
        <v>1.8746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-0.72799999999999998</v>
      </c>
      <c r="EQ410">
        <v>0.14580000000000001</v>
      </c>
      <c r="ER410">
        <v>-0.68870851463599103</v>
      </c>
      <c r="ES410">
        <v>-1.59193180084037E-4</v>
      </c>
      <c r="ET410">
        <v>2.35855495449547E-7</v>
      </c>
      <c r="EU410">
        <v>-2.0637061648257601E-10</v>
      </c>
      <c r="EV410">
        <v>-9.2061331353844894E-2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3</v>
      </c>
      <c r="FE410">
        <v>3.1</v>
      </c>
      <c r="FF410">
        <v>1.49902</v>
      </c>
      <c r="FG410">
        <v>2.5976599999999999</v>
      </c>
      <c r="FH410">
        <v>2.94556</v>
      </c>
      <c r="FI410">
        <v>3.0834999999999999</v>
      </c>
      <c r="FJ410">
        <v>3.2946800000000001</v>
      </c>
      <c r="FK410">
        <v>2.36572</v>
      </c>
      <c r="FL410">
        <v>34.145200000000003</v>
      </c>
      <c r="FM410">
        <v>24.1313</v>
      </c>
      <c r="FN410">
        <v>19</v>
      </c>
      <c r="FO410">
        <v>1071.81</v>
      </c>
      <c r="FP410">
        <v>761.92499999999995</v>
      </c>
      <c r="FQ410">
        <v>19.001200000000001</v>
      </c>
      <c r="FR410">
        <v>26.118400000000001</v>
      </c>
      <c r="FS410">
        <v>30</v>
      </c>
      <c r="FT410">
        <v>26.127300000000002</v>
      </c>
      <c r="FU410">
        <v>26.1355</v>
      </c>
      <c r="FV410">
        <v>30.071300000000001</v>
      </c>
      <c r="FW410">
        <v>20.489000000000001</v>
      </c>
      <c r="FX410">
        <v>38.481699999999996</v>
      </c>
      <c r="FY410">
        <v>19.0016</v>
      </c>
      <c r="FZ410">
        <v>410</v>
      </c>
      <c r="GA410">
        <v>16.272600000000001</v>
      </c>
      <c r="GB410">
        <v>99.804599999999994</v>
      </c>
      <c r="GC410">
        <v>99.6083</v>
      </c>
    </row>
    <row r="411" spans="1:185" x14ac:dyDescent="0.2">
      <c r="A411">
        <v>396</v>
      </c>
      <c r="B411">
        <v>1762550474</v>
      </c>
      <c r="C411">
        <v>6693.9000000953702</v>
      </c>
      <c r="D411" t="s">
        <v>1095</v>
      </c>
      <c r="E411" t="s">
        <v>1096</v>
      </c>
      <c r="F411">
        <v>15</v>
      </c>
      <c r="G411">
        <v>1762550465.9333301</v>
      </c>
      <c r="H411">
        <f t="shared" si="78"/>
        <v>4.0254484252952397E-4</v>
      </c>
      <c r="I411">
        <v>0</v>
      </c>
      <c r="J411">
        <f t="shared" si="90"/>
        <v>-2.280254121990676</v>
      </c>
      <c r="K411">
        <f t="shared" si="79"/>
        <v>-5.3597662766442629E-2</v>
      </c>
      <c r="L411">
        <f t="shared" si="80"/>
        <v>69.894923455774503</v>
      </c>
      <c r="M411">
        <f t="shared" si="81"/>
        <v>1.6399426982198277</v>
      </c>
      <c r="N411">
        <f t="shared" si="82"/>
        <v>2.3462972947634593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25791.894101515405</v>
      </c>
      <c r="T411">
        <f t="shared" si="86"/>
        <v>800.001933333333</v>
      </c>
      <c r="U411">
        <f t="shared" si="87"/>
        <v>674.40109443870563</v>
      </c>
      <c r="V411">
        <f t="shared" si="88"/>
        <v>0.84299933079999967</v>
      </c>
      <c r="W411">
        <f t="shared" si="89"/>
        <v>0.15869837896799993</v>
      </c>
      <c r="X411">
        <v>1</v>
      </c>
      <c r="Y411">
        <v>1762550465.9333301</v>
      </c>
      <c r="Z411">
        <v>409.88573333333301</v>
      </c>
      <c r="AA411">
        <v>409.99713333333301</v>
      </c>
      <c r="AB411">
        <v>16.608879999999999</v>
      </c>
      <c r="AC411">
        <v>16.21302</v>
      </c>
      <c r="AD411">
        <v>410.61439999999999</v>
      </c>
      <c r="AE411">
        <v>16.463226666666699</v>
      </c>
      <c r="AF411">
        <v>999.99753333333297</v>
      </c>
      <c r="AG411">
        <v>98.638846666666694</v>
      </c>
      <c r="AH411">
        <v>0.10006277333333299</v>
      </c>
      <c r="AI411">
        <v>19.9978266666667</v>
      </c>
      <c r="AJ411">
        <v>999.9</v>
      </c>
      <c r="AK411">
        <v>999.9</v>
      </c>
      <c r="AL411">
        <v>0</v>
      </c>
      <c r="AM411">
        <v>0</v>
      </c>
      <c r="AN411">
        <v>5002.4666666666699</v>
      </c>
      <c r="AO411">
        <v>0</v>
      </c>
      <c r="AP411">
        <v>1.1292</v>
      </c>
      <c r="AQ411">
        <v>-0.11136689333333299</v>
      </c>
      <c r="AR411">
        <v>416.80846666666702</v>
      </c>
      <c r="AS411">
        <v>416.75393333333301</v>
      </c>
      <c r="AT411">
        <v>0.39587593333333299</v>
      </c>
      <c r="AU411">
        <v>409.99713333333301</v>
      </c>
      <c r="AV411">
        <v>16.21302</v>
      </c>
      <c r="AW411">
        <v>1.6382826666666701</v>
      </c>
      <c r="AX411">
        <v>1.59923333333333</v>
      </c>
      <c r="AY411">
        <v>14.3236666666667</v>
      </c>
      <c r="AZ411">
        <v>13.951413333333299</v>
      </c>
      <c r="BA411">
        <v>800.001933333333</v>
      </c>
      <c r="BB411">
        <v>0.90002153333333301</v>
      </c>
      <c r="BC411">
        <v>0</v>
      </c>
      <c r="BD411">
        <v>9.9978440000000002E-2</v>
      </c>
      <c r="BE411">
        <v>0</v>
      </c>
      <c r="BF411">
        <v>25</v>
      </c>
      <c r="BG411">
        <v>13191.1466666667</v>
      </c>
      <c r="BH411">
        <v>1762550277</v>
      </c>
      <c r="BI411" t="s">
        <v>1068</v>
      </c>
      <c r="BJ411">
        <v>1762550277</v>
      </c>
      <c r="BK411">
        <v>1762550275</v>
      </c>
      <c r="BL411">
        <v>11</v>
      </c>
      <c r="BM411">
        <v>6.0000000000000001E-3</v>
      </c>
      <c r="BN411">
        <v>2E-3</v>
      </c>
      <c r="BO411">
        <v>-0.72899999999999998</v>
      </c>
      <c r="BP411">
        <v>0.14199999999999999</v>
      </c>
      <c r="BQ411">
        <v>410</v>
      </c>
      <c r="BR411">
        <v>16</v>
      </c>
      <c r="BS411">
        <v>0.34</v>
      </c>
      <c r="BT411">
        <v>0.08</v>
      </c>
      <c r="BU411">
        <v>-0.10721903000000001</v>
      </c>
      <c r="BV411">
        <v>-2.6062953383458601E-2</v>
      </c>
      <c r="BW411">
        <v>1.99749691125694E-2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0.39607755</v>
      </c>
      <c r="CD411">
        <v>-4.5822406015039504E-3</v>
      </c>
      <c r="CE411">
        <v>7.2340365460785497E-4</v>
      </c>
      <c r="CF411">
        <v>1</v>
      </c>
      <c r="CG411">
        <v>2</v>
      </c>
      <c r="CH411">
        <v>2</v>
      </c>
      <c r="CI411" t="s">
        <v>312</v>
      </c>
      <c r="CJ411">
        <v>3.8440799999999999</v>
      </c>
      <c r="CK411">
        <v>2.73759</v>
      </c>
      <c r="CL411">
        <v>9.6374799999999997E-2</v>
      </c>
      <c r="CM411">
        <v>9.5074900000000004E-2</v>
      </c>
      <c r="CN411">
        <v>9.0553900000000007E-2</v>
      </c>
      <c r="CO411">
        <v>8.8055700000000001E-2</v>
      </c>
      <c r="CP411">
        <v>31656.7</v>
      </c>
      <c r="CQ411">
        <v>27824.2</v>
      </c>
      <c r="CR411">
        <v>32426.799999999999</v>
      </c>
      <c r="CS411">
        <v>30677.200000000001</v>
      </c>
      <c r="CT411">
        <v>39941.800000000003</v>
      </c>
      <c r="CU411">
        <v>39342.699999999997</v>
      </c>
      <c r="CV411">
        <v>47371.199999999997</v>
      </c>
      <c r="CW411">
        <v>46795.6</v>
      </c>
      <c r="CX411">
        <v>2.8170000000000002</v>
      </c>
      <c r="CY411">
        <v>2.3367</v>
      </c>
      <c r="CZ411">
        <v>0</v>
      </c>
      <c r="DA411">
        <v>0</v>
      </c>
      <c r="DB411">
        <v>999.9</v>
      </c>
      <c r="DC411">
        <v>999.9</v>
      </c>
      <c r="DD411">
        <v>47.460999999999999</v>
      </c>
      <c r="DE411">
        <v>29.376000000000001</v>
      </c>
      <c r="DF411">
        <v>19.774899999999999</v>
      </c>
      <c r="DG411">
        <v>30.593699999999998</v>
      </c>
      <c r="DH411">
        <v>17.387799999999999</v>
      </c>
      <c r="DI411">
        <v>3</v>
      </c>
      <c r="DJ411">
        <v>-6.5998000000000001E-2</v>
      </c>
      <c r="DK411">
        <v>2.1739000000000002</v>
      </c>
      <c r="DL411">
        <v>20.196999999999999</v>
      </c>
      <c r="DM411">
        <v>5.2464000000000004</v>
      </c>
      <c r="DN411">
        <v>12.033899999999999</v>
      </c>
      <c r="DO411">
        <v>4.9671599999999998</v>
      </c>
      <c r="DP411">
        <v>3.2908599999999999</v>
      </c>
      <c r="DQ411">
        <v>9999</v>
      </c>
      <c r="DR411">
        <v>9999</v>
      </c>
      <c r="DS411">
        <v>9999</v>
      </c>
      <c r="DT411">
        <v>451.8</v>
      </c>
      <c r="DU411">
        <v>1.8711899999999999</v>
      </c>
      <c r="DV411">
        <v>1.87609</v>
      </c>
      <c r="DW411">
        <v>1.87635</v>
      </c>
      <c r="DX411">
        <v>1.88286</v>
      </c>
      <c r="DY411">
        <v>1.8756200000000001</v>
      </c>
      <c r="DZ411">
        <v>1.8747</v>
      </c>
      <c r="EA411">
        <v>1.8708800000000001</v>
      </c>
      <c r="EB411">
        <v>1.8746400000000001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-0.72899999999999998</v>
      </c>
      <c r="EQ411">
        <v>0.14560000000000001</v>
      </c>
      <c r="ER411">
        <v>-0.68870851463599103</v>
      </c>
      <c r="ES411">
        <v>-1.59193180084037E-4</v>
      </c>
      <c r="ET411">
        <v>2.35855495449547E-7</v>
      </c>
      <c r="EU411">
        <v>-2.0637061648257601E-10</v>
      </c>
      <c r="EV411">
        <v>-9.2061331353844894E-2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3.3</v>
      </c>
      <c r="FE411">
        <v>3.3</v>
      </c>
      <c r="FF411">
        <v>1.49902</v>
      </c>
      <c r="FG411">
        <v>2.6025399999999999</v>
      </c>
      <c r="FH411">
        <v>2.94556</v>
      </c>
      <c r="FI411">
        <v>3.0834999999999999</v>
      </c>
      <c r="FJ411">
        <v>3.2946800000000001</v>
      </c>
      <c r="FK411">
        <v>2.31812</v>
      </c>
      <c r="FL411">
        <v>34.145200000000003</v>
      </c>
      <c r="FM411">
        <v>24.1313</v>
      </c>
      <c r="FN411">
        <v>19</v>
      </c>
      <c r="FO411">
        <v>1073.28</v>
      </c>
      <c r="FP411">
        <v>761.69100000000003</v>
      </c>
      <c r="FQ411">
        <v>19.0029</v>
      </c>
      <c r="FR411">
        <v>26.116199999999999</v>
      </c>
      <c r="FS411">
        <v>30.0001</v>
      </c>
      <c r="FT411">
        <v>26.1251</v>
      </c>
      <c r="FU411">
        <v>26.134</v>
      </c>
      <c r="FV411">
        <v>30.073799999999999</v>
      </c>
      <c r="FW411">
        <v>20.489000000000001</v>
      </c>
      <c r="FX411">
        <v>38.481699999999996</v>
      </c>
      <c r="FY411">
        <v>19.005199999999999</v>
      </c>
      <c r="FZ411">
        <v>410</v>
      </c>
      <c r="GA411">
        <v>16.2805</v>
      </c>
      <c r="GB411">
        <v>99.805499999999995</v>
      </c>
      <c r="GC411">
        <v>99.607900000000001</v>
      </c>
    </row>
    <row r="412" spans="1:185" x14ac:dyDescent="0.2">
      <c r="A412">
        <v>397</v>
      </c>
      <c r="B412">
        <v>1762550489</v>
      </c>
      <c r="C412">
        <v>6708.9000000953702</v>
      </c>
      <c r="D412" t="s">
        <v>1097</v>
      </c>
      <c r="E412" t="s">
        <v>1098</v>
      </c>
      <c r="F412">
        <v>15</v>
      </c>
      <c r="G412">
        <v>1762550480.9333301</v>
      </c>
      <c r="H412">
        <f t="shared" si="78"/>
        <v>3.6810638096413458E-4</v>
      </c>
      <c r="I412">
        <v>0</v>
      </c>
      <c r="J412">
        <f t="shared" si="90"/>
        <v>-1.9716685537582725</v>
      </c>
      <c r="K412">
        <f t="shared" si="79"/>
        <v>-4.6344319789795627E-2</v>
      </c>
      <c r="L412">
        <f t="shared" si="80"/>
        <v>69.928911594432464</v>
      </c>
      <c r="M412">
        <f t="shared" si="81"/>
        <v>1.6407598047995651</v>
      </c>
      <c r="N412">
        <f t="shared" si="82"/>
        <v>2.3463253858654332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25766.24339814729</v>
      </c>
      <c r="T412">
        <f t="shared" si="86"/>
        <v>799.99833333333299</v>
      </c>
      <c r="U412">
        <f t="shared" si="87"/>
        <v>674.39813324096167</v>
      </c>
      <c r="V412">
        <f t="shared" si="88"/>
        <v>0.84299942279999995</v>
      </c>
      <c r="W412">
        <f t="shared" si="89"/>
        <v>0.158698479048</v>
      </c>
      <c r="X412">
        <v>1</v>
      </c>
      <c r="Y412">
        <v>1762550480.9333301</v>
      </c>
      <c r="Z412">
        <v>409.87720000000002</v>
      </c>
      <c r="AA412">
        <v>409.98173333333301</v>
      </c>
      <c r="AB412">
        <v>16.617706666666699</v>
      </c>
      <c r="AC412">
        <v>16.25572</v>
      </c>
      <c r="AD412">
        <v>410.60593333333298</v>
      </c>
      <c r="AE412">
        <v>16.47174</v>
      </c>
      <c r="AF412">
        <v>1000.00726666667</v>
      </c>
      <c r="AG412">
        <v>98.635786666666704</v>
      </c>
      <c r="AH412">
        <v>9.9847420000000006E-2</v>
      </c>
      <c r="AI412">
        <v>19.99802</v>
      </c>
      <c r="AJ412">
        <v>999.9</v>
      </c>
      <c r="AK412">
        <v>999.9</v>
      </c>
      <c r="AL412">
        <v>0</v>
      </c>
      <c r="AM412">
        <v>0</v>
      </c>
      <c r="AN412">
        <v>4998.3</v>
      </c>
      <c r="AO412">
        <v>0</v>
      </c>
      <c r="AP412">
        <v>1.1292</v>
      </c>
      <c r="AQ412">
        <v>-0.10440668</v>
      </c>
      <c r="AR412">
        <v>416.80373333333301</v>
      </c>
      <c r="AS412">
        <v>416.75633333333298</v>
      </c>
      <c r="AT412">
        <v>0.36196420000000001</v>
      </c>
      <c r="AU412">
        <v>409.98173333333301</v>
      </c>
      <c r="AV412">
        <v>16.25572</v>
      </c>
      <c r="AW412">
        <v>1.6391</v>
      </c>
      <c r="AX412">
        <v>1.60339866666667</v>
      </c>
      <c r="AY412">
        <v>14.3313733333333</v>
      </c>
      <c r="AZ412">
        <v>13.9914666666667</v>
      </c>
      <c r="BA412">
        <v>799.99833333333299</v>
      </c>
      <c r="BB412">
        <v>0.90002040000000005</v>
      </c>
      <c r="BC412">
        <v>0</v>
      </c>
      <c r="BD412">
        <v>9.9979639999999995E-2</v>
      </c>
      <c r="BE412">
        <v>0</v>
      </c>
      <c r="BF412">
        <v>25</v>
      </c>
      <c r="BG412">
        <v>13191.0666666667</v>
      </c>
      <c r="BH412">
        <v>1762550277</v>
      </c>
      <c r="BI412" t="s">
        <v>1068</v>
      </c>
      <c r="BJ412">
        <v>1762550277</v>
      </c>
      <c r="BK412">
        <v>1762550275</v>
      </c>
      <c r="BL412">
        <v>11</v>
      </c>
      <c r="BM412">
        <v>6.0000000000000001E-3</v>
      </c>
      <c r="BN412">
        <v>2E-3</v>
      </c>
      <c r="BO412">
        <v>-0.72899999999999998</v>
      </c>
      <c r="BP412">
        <v>0.14199999999999999</v>
      </c>
      <c r="BQ412">
        <v>410</v>
      </c>
      <c r="BR412">
        <v>16</v>
      </c>
      <c r="BS412">
        <v>0.34</v>
      </c>
      <c r="BT412">
        <v>0.08</v>
      </c>
      <c r="BU412">
        <v>-0.102507061904762</v>
      </c>
      <c r="BV412">
        <v>-9.6022667532467604E-2</v>
      </c>
      <c r="BW412">
        <v>1.8084126615967901E-2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0.371553523809524</v>
      </c>
      <c r="CD412">
        <v>-0.19370275324675301</v>
      </c>
      <c r="CE412">
        <v>2.25853566437553E-2</v>
      </c>
      <c r="CF412">
        <v>0</v>
      </c>
      <c r="CG412">
        <v>1</v>
      </c>
      <c r="CH412">
        <v>2</v>
      </c>
      <c r="CI412" t="s">
        <v>297</v>
      </c>
      <c r="CJ412">
        <v>3.8441399999999999</v>
      </c>
      <c r="CK412">
        <v>2.73773</v>
      </c>
      <c r="CL412">
        <v>9.6374299999999996E-2</v>
      </c>
      <c r="CM412">
        <v>9.5077999999999996E-2</v>
      </c>
      <c r="CN412">
        <v>9.06777E-2</v>
      </c>
      <c r="CO412">
        <v>8.8327000000000003E-2</v>
      </c>
      <c r="CP412">
        <v>31657.3</v>
      </c>
      <c r="CQ412">
        <v>27824.1</v>
      </c>
      <c r="CR412">
        <v>32427.4</v>
      </c>
      <c r="CS412">
        <v>30677.3</v>
      </c>
      <c r="CT412">
        <v>39936.9</v>
      </c>
      <c r="CU412">
        <v>39330.800000000003</v>
      </c>
      <c r="CV412">
        <v>47372</v>
      </c>
      <c r="CW412">
        <v>46795.8</v>
      </c>
      <c r="CX412">
        <v>2.8162600000000002</v>
      </c>
      <c r="CY412">
        <v>2.3369599999999999</v>
      </c>
      <c r="CZ412">
        <v>0</v>
      </c>
      <c r="DA412">
        <v>0</v>
      </c>
      <c r="DB412">
        <v>999.9</v>
      </c>
      <c r="DC412">
        <v>999.9</v>
      </c>
      <c r="DD412">
        <v>47.436</v>
      </c>
      <c r="DE412">
        <v>29.385999999999999</v>
      </c>
      <c r="DF412">
        <v>19.776499999999999</v>
      </c>
      <c r="DG412">
        <v>30.323699999999999</v>
      </c>
      <c r="DH412">
        <v>17.387799999999999</v>
      </c>
      <c r="DI412">
        <v>3</v>
      </c>
      <c r="DJ412">
        <v>-6.6018300000000002E-2</v>
      </c>
      <c r="DK412">
        <v>2.16709</v>
      </c>
      <c r="DL412">
        <v>20.197399999999998</v>
      </c>
      <c r="DM412">
        <v>5.2474800000000004</v>
      </c>
      <c r="DN412">
        <v>12.033899999999999</v>
      </c>
      <c r="DO412">
        <v>4.9674800000000001</v>
      </c>
      <c r="DP412">
        <v>3.29108</v>
      </c>
      <c r="DQ412">
        <v>9999</v>
      </c>
      <c r="DR412">
        <v>9999</v>
      </c>
      <c r="DS412">
        <v>9999</v>
      </c>
      <c r="DT412">
        <v>451.8</v>
      </c>
      <c r="DU412">
        <v>1.8711800000000001</v>
      </c>
      <c r="DV412">
        <v>1.8760699999999999</v>
      </c>
      <c r="DW412">
        <v>1.8763399999999999</v>
      </c>
      <c r="DX412">
        <v>1.88283</v>
      </c>
      <c r="DY412">
        <v>1.87561</v>
      </c>
      <c r="DZ412">
        <v>1.87469</v>
      </c>
      <c r="EA412">
        <v>1.8708800000000001</v>
      </c>
      <c r="EB412">
        <v>1.87462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-0.72799999999999998</v>
      </c>
      <c r="EQ412">
        <v>0.14660000000000001</v>
      </c>
      <c r="ER412">
        <v>-0.68870851463599103</v>
      </c>
      <c r="ES412">
        <v>-1.59193180084037E-4</v>
      </c>
      <c r="ET412">
        <v>2.35855495449547E-7</v>
      </c>
      <c r="EU412">
        <v>-2.0637061648257601E-10</v>
      </c>
      <c r="EV412">
        <v>-9.2061331353844894E-2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3.5</v>
      </c>
      <c r="FE412">
        <v>3.6</v>
      </c>
      <c r="FF412">
        <v>1.49902</v>
      </c>
      <c r="FG412">
        <v>2.5939899999999998</v>
      </c>
      <c r="FH412">
        <v>2.94556</v>
      </c>
      <c r="FI412">
        <v>3.0834999999999999</v>
      </c>
      <c r="FJ412">
        <v>3.2946800000000001</v>
      </c>
      <c r="FK412">
        <v>2.33521</v>
      </c>
      <c r="FL412">
        <v>34.145200000000003</v>
      </c>
      <c r="FM412">
        <v>24.1313</v>
      </c>
      <c r="FN412">
        <v>19</v>
      </c>
      <c r="FO412">
        <v>1072.46</v>
      </c>
      <c r="FP412">
        <v>761.90899999999999</v>
      </c>
      <c r="FQ412">
        <v>19.008800000000001</v>
      </c>
      <c r="FR412">
        <v>26.115400000000001</v>
      </c>
      <c r="FS412">
        <v>30.0001</v>
      </c>
      <c r="FT412">
        <v>26.1251</v>
      </c>
      <c r="FU412">
        <v>26.131799999999998</v>
      </c>
      <c r="FV412">
        <v>30.075399999999998</v>
      </c>
      <c r="FW412">
        <v>20.209399999999999</v>
      </c>
      <c r="FX412">
        <v>38.481699999999996</v>
      </c>
      <c r="FY412">
        <v>19.009599999999999</v>
      </c>
      <c r="FZ412">
        <v>410</v>
      </c>
      <c r="GA412">
        <v>16.2759</v>
      </c>
      <c r="GB412">
        <v>99.807100000000005</v>
      </c>
      <c r="GC412">
        <v>99.6083</v>
      </c>
    </row>
    <row r="413" spans="1:185" x14ac:dyDescent="0.2">
      <c r="A413">
        <v>398</v>
      </c>
      <c r="B413">
        <v>1762550504</v>
      </c>
      <c r="C413">
        <v>6723.9000000953702</v>
      </c>
      <c r="D413" t="s">
        <v>1099</v>
      </c>
      <c r="E413" t="s">
        <v>1100</v>
      </c>
      <c r="F413">
        <v>15</v>
      </c>
      <c r="G413">
        <v>1762550495.9333301</v>
      </c>
      <c r="H413">
        <f t="shared" si="78"/>
        <v>3.7183264549687139E-4</v>
      </c>
      <c r="I413">
        <v>0</v>
      </c>
      <c r="J413">
        <f t="shared" si="90"/>
        <v>-1.6824201482458832</v>
      </c>
      <c r="K413">
        <f t="shared" si="79"/>
        <v>-3.9545499279014122E-2</v>
      </c>
      <c r="L413">
        <f t="shared" si="80"/>
        <v>70.039285714561274</v>
      </c>
      <c r="M413">
        <f t="shared" si="81"/>
        <v>1.6434580951707769</v>
      </c>
      <c r="N413">
        <f t="shared" si="82"/>
        <v>2.3464803765540108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25777.333073239377</v>
      </c>
      <c r="T413">
        <f t="shared" si="86"/>
        <v>800.00019999999995</v>
      </c>
      <c r="U413">
        <f t="shared" si="87"/>
        <v>674.39962875986475</v>
      </c>
      <c r="V413">
        <f t="shared" si="88"/>
        <v>0.84299932519999965</v>
      </c>
      <c r="W413">
        <f t="shared" si="89"/>
        <v>0.15869839095199995</v>
      </c>
      <c r="X413">
        <v>1</v>
      </c>
      <c r="Y413">
        <v>1762550495.9333301</v>
      </c>
      <c r="Z413">
        <v>409.89173333333298</v>
      </c>
      <c r="AA413">
        <v>410.00459999999998</v>
      </c>
      <c r="AB413">
        <v>16.645506666666702</v>
      </c>
      <c r="AC413">
        <v>16.279859999999999</v>
      </c>
      <c r="AD413">
        <v>410.62040000000002</v>
      </c>
      <c r="AE413">
        <v>16.498653333333301</v>
      </c>
      <c r="AF413">
        <v>999.99080000000004</v>
      </c>
      <c r="AG413">
        <v>98.632966666666704</v>
      </c>
      <c r="AH413">
        <v>9.9870253333333298E-2</v>
      </c>
      <c r="AI413">
        <v>19.999086666666699</v>
      </c>
      <c r="AJ413">
        <v>999.9</v>
      </c>
      <c r="AK413">
        <v>999.9</v>
      </c>
      <c r="AL413">
        <v>0</v>
      </c>
      <c r="AM413">
        <v>0</v>
      </c>
      <c r="AN413">
        <v>5000.3</v>
      </c>
      <c r="AO413">
        <v>0</v>
      </c>
      <c r="AP413">
        <v>1.1292</v>
      </c>
      <c r="AQ413">
        <v>-0.11281933333333299</v>
      </c>
      <c r="AR413">
        <v>416.83013333333298</v>
      </c>
      <c r="AS413">
        <v>416.78980000000001</v>
      </c>
      <c r="AT413">
        <v>0.36563020000000002</v>
      </c>
      <c r="AU413">
        <v>410.00459999999998</v>
      </c>
      <c r="AV413">
        <v>16.279859999999999</v>
      </c>
      <c r="AW413">
        <v>1.6417946666666701</v>
      </c>
      <c r="AX413">
        <v>1.6057300000000001</v>
      </c>
      <c r="AY413">
        <v>14.35676</v>
      </c>
      <c r="AZ413">
        <v>14.013906666666699</v>
      </c>
      <c r="BA413">
        <v>800.00019999999995</v>
      </c>
      <c r="BB413">
        <v>0.90002133333333301</v>
      </c>
      <c r="BC413">
        <v>0</v>
      </c>
      <c r="BD413">
        <v>9.9978626666666695E-2</v>
      </c>
      <c r="BE413">
        <v>0</v>
      </c>
      <c r="BF413">
        <v>25</v>
      </c>
      <c r="BG413">
        <v>13191.1266666667</v>
      </c>
      <c r="BH413">
        <v>1762550277</v>
      </c>
      <c r="BI413" t="s">
        <v>1068</v>
      </c>
      <c r="BJ413">
        <v>1762550277</v>
      </c>
      <c r="BK413">
        <v>1762550275</v>
      </c>
      <c r="BL413">
        <v>11</v>
      </c>
      <c r="BM413">
        <v>6.0000000000000001E-3</v>
      </c>
      <c r="BN413">
        <v>2E-3</v>
      </c>
      <c r="BO413">
        <v>-0.72899999999999998</v>
      </c>
      <c r="BP413">
        <v>0.14199999999999999</v>
      </c>
      <c r="BQ413">
        <v>410</v>
      </c>
      <c r="BR413">
        <v>16</v>
      </c>
      <c r="BS413">
        <v>0.34</v>
      </c>
      <c r="BT413">
        <v>0.08</v>
      </c>
      <c r="BU413">
        <v>-0.113804535</v>
      </c>
      <c r="BV413">
        <v>7.0082706766890602E-5</v>
      </c>
      <c r="BW413">
        <v>1.0160309164945499E-2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0.36230164999999998</v>
      </c>
      <c r="CD413">
        <v>7.5768135338345602E-2</v>
      </c>
      <c r="CE413">
        <v>7.4187950657434998E-3</v>
      </c>
      <c r="CF413">
        <v>1</v>
      </c>
      <c r="CG413">
        <v>2</v>
      </c>
      <c r="CH413">
        <v>2</v>
      </c>
      <c r="CI413" t="s">
        <v>312</v>
      </c>
      <c r="CJ413">
        <v>3.84402</v>
      </c>
      <c r="CK413">
        <v>2.73787</v>
      </c>
      <c r="CL413">
        <v>9.6373299999999995E-2</v>
      </c>
      <c r="CM413">
        <v>9.5078499999999996E-2</v>
      </c>
      <c r="CN413">
        <v>9.0731900000000004E-2</v>
      </c>
      <c r="CO413">
        <v>8.8317999999999994E-2</v>
      </c>
      <c r="CP413">
        <v>31657</v>
      </c>
      <c r="CQ413">
        <v>27823.9</v>
      </c>
      <c r="CR413">
        <v>32427</v>
      </c>
      <c r="CS413">
        <v>30677.1</v>
      </c>
      <c r="CT413">
        <v>39934.1</v>
      </c>
      <c r="CU413">
        <v>39330.800000000003</v>
      </c>
      <c r="CV413">
        <v>47371.6</v>
      </c>
      <c r="CW413">
        <v>46795.199999999997</v>
      </c>
      <c r="CX413">
        <v>2.8168799999999998</v>
      </c>
      <c r="CY413">
        <v>2.3368600000000002</v>
      </c>
      <c r="CZ413">
        <v>0</v>
      </c>
      <c r="DA413">
        <v>0</v>
      </c>
      <c r="DB413">
        <v>999.9</v>
      </c>
      <c r="DC413">
        <v>999.9</v>
      </c>
      <c r="DD413">
        <v>47.436</v>
      </c>
      <c r="DE413">
        <v>29.385999999999999</v>
      </c>
      <c r="DF413">
        <v>19.776399999999999</v>
      </c>
      <c r="DG413">
        <v>30.4437</v>
      </c>
      <c r="DH413">
        <v>17.415900000000001</v>
      </c>
      <c r="DI413">
        <v>3</v>
      </c>
      <c r="DJ413">
        <v>-6.61606E-2</v>
      </c>
      <c r="DK413">
        <v>2.1700400000000002</v>
      </c>
      <c r="DL413">
        <v>20.198799999999999</v>
      </c>
      <c r="DM413">
        <v>5.2474800000000004</v>
      </c>
      <c r="DN413">
        <v>12.033899999999999</v>
      </c>
      <c r="DO413">
        <v>4.9665600000000003</v>
      </c>
      <c r="DP413">
        <v>3.2910200000000001</v>
      </c>
      <c r="DQ413">
        <v>9999</v>
      </c>
      <c r="DR413">
        <v>9999</v>
      </c>
      <c r="DS413">
        <v>9999</v>
      </c>
      <c r="DT413">
        <v>451.8</v>
      </c>
      <c r="DU413">
        <v>1.8711899999999999</v>
      </c>
      <c r="DV413">
        <v>1.8760699999999999</v>
      </c>
      <c r="DW413">
        <v>1.8763399999999999</v>
      </c>
      <c r="DX413">
        <v>1.8828100000000001</v>
      </c>
      <c r="DY413">
        <v>1.87561</v>
      </c>
      <c r="DZ413">
        <v>1.87469</v>
      </c>
      <c r="EA413">
        <v>1.8708800000000001</v>
      </c>
      <c r="EB413">
        <v>1.87463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-0.72799999999999998</v>
      </c>
      <c r="EQ413">
        <v>0.14710000000000001</v>
      </c>
      <c r="ER413">
        <v>-0.68870851463599103</v>
      </c>
      <c r="ES413">
        <v>-1.59193180084037E-4</v>
      </c>
      <c r="ET413">
        <v>2.35855495449547E-7</v>
      </c>
      <c r="EU413">
        <v>-2.0637061648257601E-10</v>
      </c>
      <c r="EV413">
        <v>-9.2061331353844894E-2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3.8</v>
      </c>
      <c r="FE413">
        <v>3.8</v>
      </c>
      <c r="FF413">
        <v>1.49902</v>
      </c>
      <c r="FG413">
        <v>2.6025399999999999</v>
      </c>
      <c r="FH413">
        <v>2.94556</v>
      </c>
      <c r="FI413">
        <v>3.0834999999999999</v>
      </c>
      <c r="FJ413">
        <v>3.2946800000000001</v>
      </c>
      <c r="FK413">
        <v>2.32178</v>
      </c>
      <c r="FL413">
        <v>34.122500000000002</v>
      </c>
      <c r="FM413">
        <v>24.1313</v>
      </c>
      <c r="FN413">
        <v>19</v>
      </c>
      <c r="FO413">
        <v>1073.0999999999999</v>
      </c>
      <c r="FP413">
        <v>761.81299999999999</v>
      </c>
      <c r="FQ413">
        <v>19.011099999999999</v>
      </c>
      <c r="FR413">
        <v>26.114000000000001</v>
      </c>
      <c r="FS413">
        <v>30.0001</v>
      </c>
      <c r="FT413">
        <v>26.122900000000001</v>
      </c>
      <c r="FU413">
        <v>26.131799999999998</v>
      </c>
      <c r="FV413">
        <v>30.074200000000001</v>
      </c>
      <c r="FW413">
        <v>20.209399999999999</v>
      </c>
      <c r="FX413">
        <v>38.481699999999996</v>
      </c>
      <c r="FY413">
        <v>19.011600000000001</v>
      </c>
      <c r="FZ413">
        <v>410</v>
      </c>
      <c r="GA413">
        <v>16.2759</v>
      </c>
      <c r="GB413">
        <v>99.806200000000004</v>
      </c>
      <c r="GC413">
        <v>99.607200000000006</v>
      </c>
    </row>
    <row r="414" spans="1:185" x14ac:dyDescent="0.2">
      <c r="A414">
        <v>399</v>
      </c>
      <c r="B414">
        <v>1762550519</v>
      </c>
      <c r="C414">
        <v>6738.9000000953702</v>
      </c>
      <c r="D414" t="s">
        <v>1101</v>
      </c>
      <c r="E414" t="s">
        <v>1102</v>
      </c>
      <c r="F414">
        <v>15</v>
      </c>
      <c r="G414">
        <v>1762550510.9333301</v>
      </c>
      <c r="H414">
        <f t="shared" si="78"/>
        <v>3.8349586719202433E-4</v>
      </c>
      <c r="I414">
        <v>0</v>
      </c>
      <c r="J414">
        <f t="shared" si="90"/>
        <v>-1.8799924352852422</v>
      </c>
      <c r="K414">
        <f t="shared" si="79"/>
        <v>-4.4189460980741363E-2</v>
      </c>
      <c r="L414">
        <f t="shared" si="80"/>
        <v>70.073170068973994</v>
      </c>
      <c r="M414">
        <f t="shared" si="81"/>
        <v>1.6443332865059161</v>
      </c>
      <c r="N414">
        <f t="shared" si="82"/>
        <v>2.346594687934592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25771.22395660132</v>
      </c>
      <c r="T414">
        <f t="shared" si="86"/>
        <v>800.00026666666702</v>
      </c>
      <c r="U414">
        <f t="shared" si="87"/>
        <v>674.39973087983549</v>
      </c>
      <c r="V414">
        <f t="shared" si="88"/>
        <v>0.84299938259999974</v>
      </c>
      <c r="W414">
        <f t="shared" si="89"/>
        <v>0.15869836555599995</v>
      </c>
      <c r="X414">
        <v>1</v>
      </c>
      <c r="Y414">
        <v>1762550510.9333301</v>
      </c>
      <c r="Z414">
        <v>409.88740000000001</v>
      </c>
      <c r="AA414">
        <v>410.00040000000001</v>
      </c>
      <c r="AB414">
        <v>16.6546466666667</v>
      </c>
      <c r="AC414">
        <v>16.277539999999998</v>
      </c>
      <c r="AD414">
        <v>410.616066666667</v>
      </c>
      <c r="AE414">
        <v>16.5075133333333</v>
      </c>
      <c r="AF414">
        <v>1000.00586666667</v>
      </c>
      <c r="AG414">
        <v>98.631140000000002</v>
      </c>
      <c r="AH414">
        <v>0.100062133333333</v>
      </c>
      <c r="AI414">
        <v>19.999873333333301</v>
      </c>
      <c r="AJ414">
        <v>999.9</v>
      </c>
      <c r="AK414">
        <v>999.9</v>
      </c>
      <c r="AL414">
        <v>0</v>
      </c>
      <c r="AM414">
        <v>0</v>
      </c>
      <c r="AN414">
        <v>4999.3666666666704</v>
      </c>
      <c r="AO414">
        <v>0</v>
      </c>
      <c r="AP414">
        <v>1.1292</v>
      </c>
      <c r="AQ414">
        <v>-0.11303914</v>
      </c>
      <c r="AR414">
        <v>416.82933333333301</v>
      </c>
      <c r="AS414">
        <v>416.78460000000001</v>
      </c>
      <c r="AT414">
        <v>0.37709773333333302</v>
      </c>
      <c r="AU414">
        <v>410.00040000000001</v>
      </c>
      <c r="AV414">
        <v>16.277539999999998</v>
      </c>
      <c r="AW414">
        <v>1.6426673333333299</v>
      </c>
      <c r="AX414">
        <v>1.605472</v>
      </c>
      <c r="AY414">
        <v>14.364979999999999</v>
      </c>
      <c r="AZ414">
        <v>14.011433333333301</v>
      </c>
      <c r="BA414">
        <v>800.00026666666702</v>
      </c>
      <c r="BB414">
        <v>0.90002193333333302</v>
      </c>
      <c r="BC414">
        <v>0</v>
      </c>
      <c r="BD414">
        <v>9.9978113333333299E-2</v>
      </c>
      <c r="BE414">
        <v>0</v>
      </c>
      <c r="BF414">
        <v>25</v>
      </c>
      <c r="BG414">
        <v>13191.12</v>
      </c>
      <c r="BH414">
        <v>1762550277</v>
      </c>
      <c r="BI414" t="s">
        <v>1068</v>
      </c>
      <c r="BJ414">
        <v>1762550277</v>
      </c>
      <c r="BK414">
        <v>1762550275</v>
      </c>
      <c r="BL414">
        <v>11</v>
      </c>
      <c r="BM414">
        <v>6.0000000000000001E-3</v>
      </c>
      <c r="BN414">
        <v>2E-3</v>
      </c>
      <c r="BO414">
        <v>-0.72899999999999998</v>
      </c>
      <c r="BP414">
        <v>0.14199999999999999</v>
      </c>
      <c r="BQ414">
        <v>410</v>
      </c>
      <c r="BR414">
        <v>16</v>
      </c>
      <c r="BS414">
        <v>0.34</v>
      </c>
      <c r="BT414">
        <v>0.08</v>
      </c>
      <c r="BU414">
        <v>-0.112920814285714</v>
      </c>
      <c r="BV414">
        <v>7.8668267532467404E-2</v>
      </c>
      <c r="BW414">
        <v>1.7447166073068301E-2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0.37525309523809502</v>
      </c>
      <c r="CD414">
        <v>3.3820675324674997E-2</v>
      </c>
      <c r="CE414">
        <v>3.5962018443373598E-3</v>
      </c>
      <c r="CF414">
        <v>1</v>
      </c>
      <c r="CG414">
        <v>2</v>
      </c>
      <c r="CH414">
        <v>2</v>
      </c>
      <c r="CI414" t="s">
        <v>312</v>
      </c>
      <c r="CJ414">
        <v>3.8441299999999998</v>
      </c>
      <c r="CK414">
        <v>2.7379899999999999</v>
      </c>
      <c r="CL414">
        <v>9.63672E-2</v>
      </c>
      <c r="CM414">
        <v>9.50714E-2</v>
      </c>
      <c r="CN414">
        <v>9.0740199999999993E-2</v>
      </c>
      <c r="CO414">
        <v>8.8309299999999993E-2</v>
      </c>
      <c r="CP414">
        <v>31657.3</v>
      </c>
      <c r="CQ414">
        <v>27823.9</v>
      </c>
      <c r="CR414">
        <v>32427.1</v>
      </c>
      <c r="CS414">
        <v>30676.799999999999</v>
      </c>
      <c r="CT414">
        <v>39934</v>
      </c>
      <c r="CU414">
        <v>39331.199999999997</v>
      </c>
      <c r="CV414">
        <v>47371.9</v>
      </c>
      <c r="CW414">
        <v>46795.3</v>
      </c>
      <c r="CX414">
        <v>2.8170600000000001</v>
      </c>
      <c r="CY414">
        <v>2.3367599999999999</v>
      </c>
      <c r="CZ414">
        <v>0</v>
      </c>
      <c r="DA414">
        <v>0</v>
      </c>
      <c r="DB414">
        <v>999.9</v>
      </c>
      <c r="DC414">
        <v>999.9</v>
      </c>
      <c r="DD414">
        <v>47.411999999999999</v>
      </c>
      <c r="DE414">
        <v>29.385999999999999</v>
      </c>
      <c r="DF414">
        <v>19.770299999999999</v>
      </c>
      <c r="DG414">
        <v>30.503699999999998</v>
      </c>
      <c r="DH414">
        <v>17.415900000000001</v>
      </c>
      <c r="DI414">
        <v>3</v>
      </c>
      <c r="DJ414">
        <v>-6.6156499999999993E-2</v>
      </c>
      <c r="DK414">
        <v>2.1791900000000002</v>
      </c>
      <c r="DL414">
        <v>20.196899999999999</v>
      </c>
      <c r="DM414">
        <v>5.2481999999999998</v>
      </c>
      <c r="DN414">
        <v>12.033899999999999</v>
      </c>
      <c r="DO414">
        <v>4.9657999999999998</v>
      </c>
      <c r="DP414">
        <v>3.2910200000000001</v>
      </c>
      <c r="DQ414">
        <v>9999</v>
      </c>
      <c r="DR414">
        <v>9999</v>
      </c>
      <c r="DS414">
        <v>9999</v>
      </c>
      <c r="DT414">
        <v>451.8</v>
      </c>
      <c r="DU414">
        <v>1.8711800000000001</v>
      </c>
      <c r="DV414">
        <v>1.8760699999999999</v>
      </c>
      <c r="DW414">
        <v>1.8763399999999999</v>
      </c>
      <c r="DX414">
        <v>1.88279</v>
      </c>
      <c r="DY414">
        <v>1.87561</v>
      </c>
      <c r="DZ414">
        <v>1.87469</v>
      </c>
      <c r="EA414">
        <v>1.8708800000000001</v>
      </c>
      <c r="EB414">
        <v>1.87459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-0.72899999999999998</v>
      </c>
      <c r="EQ414">
        <v>0.1472</v>
      </c>
      <c r="ER414">
        <v>-0.68870851463599103</v>
      </c>
      <c r="ES414">
        <v>-1.59193180084037E-4</v>
      </c>
      <c r="ET414">
        <v>2.35855495449547E-7</v>
      </c>
      <c r="EU414">
        <v>-2.0637061648257601E-10</v>
      </c>
      <c r="EV414">
        <v>-9.2061331353844894E-2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4</v>
      </c>
      <c r="FE414">
        <v>4.0999999999999996</v>
      </c>
      <c r="FF414">
        <v>1.49902</v>
      </c>
      <c r="FG414">
        <v>2.5964399999999999</v>
      </c>
      <c r="FH414">
        <v>2.94556</v>
      </c>
      <c r="FI414">
        <v>3.0834999999999999</v>
      </c>
      <c r="FJ414">
        <v>3.2946800000000001</v>
      </c>
      <c r="FK414">
        <v>2.3559600000000001</v>
      </c>
      <c r="FL414">
        <v>34.145200000000003</v>
      </c>
      <c r="FM414">
        <v>24.1313</v>
      </c>
      <c r="FN414">
        <v>19</v>
      </c>
      <c r="FO414">
        <v>1073.26</v>
      </c>
      <c r="FP414">
        <v>761.68499999999995</v>
      </c>
      <c r="FQ414">
        <v>19.006</v>
      </c>
      <c r="FR414">
        <v>26.111799999999999</v>
      </c>
      <c r="FS414">
        <v>30.0001</v>
      </c>
      <c r="FT414">
        <v>26.120699999999999</v>
      </c>
      <c r="FU414">
        <v>26.1296</v>
      </c>
      <c r="FV414">
        <v>30.075299999999999</v>
      </c>
      <c r="FW414">
        <v>20.209399999999999</v>
      </c>
      <c r="FX414">
        <v>38.481699999999996</v>
      </c>
      <c r="FY414">
        <v>19.006399999999999</v>
      </c>
      <c r="FZ414">
        <v>410</v>
      </c>
      <c r="GA414">
        <v>16.2759</v>
      </c>
      <c r="GB414">
        <v>99.806700000000006</v>
      </c>
      <c r="GC414">
        <v>99.606899999999996</v>
      </c>
    </row>
    <row r="415" spans="1:185" x14ac:dyDescent="0.2">
      <c r="A415">
        <v>400</v>
      </c>
      <c r="B415">
        <v>1762550534</v>
      </c>
      <c r="C415">
        <v>6753.9000000953702</v>
      </c>
      <c r="D415" t="s">
        <v>1103</v>
      </c>
      <c r="E415" t="s">
        <v>1104</v>
      </c>
      <c r="F415">
        <v>15</v>
      </c>
      <c r="G415">
        <v>1762550525.9333301</v>
      </c>
      <c r="H415">
        <f t="shared" si="78"/>
        <v>3.8686609572130521E-4</v>
      </c>
      <c r="I415">
        <v>0</v>
      </c>
      <c r="J415">
        <f t="shared" si="90"/>
        <v>-2.4607695556738864</v>
      </c>
      <c r="K415">
        <f t="shared" si="79"/>
        <v>-5.7840700963538105E-2</v>
      </c>
      <c r="L415">
        <f t="shared" si="80"/>
        <v>70.088707825971497</v>
      </c>
      <c r="M415">
        <f t="shared" si="81"/>
        <v>1.6444785930181143</v>
      </c>
      <c r="N415">
        <f t="shared" si="82"/>
        <v>2.3462817963505809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25764.252695375439</v>
      </c>
      <c r="T415">
        <f t="shared" si="86"/>
        <v>800.00026666666702</v>
      </c>
      <c r="U415">
        <f t="shared" si="87"/>
        <v>674.39966047981216</v>
      </c>
      <c r="V415">
        <f t="shared" si="88"/>
        <v>0.84299929459999989</v>
      </c>
      <c r="W415">
        <f t="shared" si="89"/>
        <v>0.158698405396</v>
      </c>
      <c r="X415">
        <v>1</v>
      </c>
      <c r="Y415">
        <v>1762550525.9333301</v>
      </c>
      <c r="Z415">
        <v>409.89546666666701</v>
      </c>
      <c r="AA415">
        <v>409.99619999999999</v>
      </c>
      <c r="AB415">
        <v>16.6562466666667</v>
      </c>
      <c r="AC415">
        <v>16.275826666666699</v>
      </c>
      <c r="AD415">
        <v>410.62400000000002</v>
      </c>
      <c r="AE415">
        <v>16.509060000000002</v>
      </c>
      <c r="AF415">
        <v>1000.0062</v>
      </c>
      <c r="AG415">
        <v>98.630346666666696</v>
      </c>
      <c r="AH415">
        <v>0.100095186666667</v>
      </c>
      <c r="AI415">
        <v>19.997720000000001</v>
      </c>
      <c r="AJ415">
        <v>999.9</v>
      </c>
      <c r="AK415">
        <v>999.9</v>
      </c>
      <c r="AL415">
        <v>0</v>
      </c>
      <c r="AM415">
        <v>0</v>
      </c>
      <c r="AN415">
        <v>4998.2</v>
      </c>
      <c r="AO415">
        <v>0</v>
      </c>
      <c r="AP415">
        <v>1.1292</v>
      </c>
      <c r="AQ415">
        <v>-0.10077306</v>
      </c>
      <c r="AR415">
        <v>416.83839999999998</v>
      </c>
      <c r="AS415">
        <v>416.77960000000002</v>
      </c>
      <c r="AT415">
        <v>0.38044466666666699</v>
      </c>
      <c r="AU415">
        <v>409.99619999999999</v>
      </c>
      <c r="AV415">
        <v>16.275826666666699</v>
      </c>
      <c r="AW415">
        <v>1.6428133333333299</v>
      </c>
      <c r="AX415">
        <v>1.6052886666666699</v>
      </c>
      <c r="AY415">
        <v>14.366353333333301</v>
      </c>
      <c r="AZ415">
        <v>14.0096733333333</v>
      </c>
      <c r="BA415">
        <v>800.00026666666702</v>
      </c>
      <c r="BB415">
        <v>0.90002099999999996</v>
      </c>
      <c r="BC415">
        <v>0</v>
      </c>
      <c r="BD415">
        <v>9.9978913333333294E-2</v>
      </c>
      <c r="BE415">
        <v>0</v>
      </c>
      <c r="BF415">
        <v>25</v>
      </c>
      <c r="BG415">
        <v>13191.1133333333</v>
      </c>
      <c r="BH415">
        <v>1762550277</v>
      </c>
      <c r="BI415" t="s">
        <v>1068</v>
      </c>
      <c r="BJ415">
        <v>1762550277</v>
      </c>
      <c r="BK415">
        <v>1762550275</v>
      </c>
      <c r="BL415">
        <v>11</v>
      </c>
      <c r="BM415">
        <v>6.0000000000000001E-3</v>
      </c>
      <c r="BN415">
        <v>2E-3</v>
      </c>
      <c r="BO415">
        <v>-0.72899999999999998</v>
      </c>
      <c r="BP415">
        <v>0.14199999999999999</v>
      </c>
      <c r="BQ415">
        <v>410</v>
      </c>
      <c r="BR415">
        <v>16</v>
      </c>
      <c r="BS415">
        <v>0.34</v>
      </c>
      <c r="BT415">
        <v>0.08</v>
      </c>
      <c r="BU415">
        <v>-9.7709610000000002E-2</v>
      </c>
      <c r="BV415">
        <v>-5.4568790977443597E-2</v>
      </c>
      <c r="BW415">
        <v>1.9016581866673599E-2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0.38004979999999999</v>
      </c>
      <c r="CD415">
        <v>1.19531729323315E-2</v>
      </c>
      <c r="CE415">
        <v>1.2631879353445499E-3</v>
      </c>
      <c r="CF415">
        <v>1</v>
      </c>
      <c r="CG415">
        <v>2</v>
      </c>
      <c r="CH415">
        <v>2</v>
      </c>
      <c r="CI415" t="s">
        <v>312</v>
      </c>
      <c r="CJ415">
        <v>3.8440799999999999</v>
      </c>
      <c r="CK415">
        <v>2.73794</v>
      </c>
      <c r="CL415">
        <v>9.6374000000000001E-2</v>
      </c>
      <c r="CM415">
        <v>9.5078300000000004E-2</v>
      </c>
      <c r="CN415">
        <v>9.0746599999999997E-2</v>
      </c>
      <c r="CO415">
        <v>8.8300400000000001E-2</v>
      </c>
      <c r="CP415">
        <v>31656.799999999999</v>
      </c>
      <c r="CQ415">
        <v>27824.2</v>
      </c>
      <c r="CR415">
        <v>32426.9</v>
      </c>
      <c r="CS415">
        <v>30677.4</v>
      </c>
      <c r="CT415">
        <v>39933.4</v>
      </c>
      <c r="CU415">
        <v>39332.1</v>
      </c>
      <c r="CV415">
        <v>47371.6</v>
      </c>
      <c r="CW415">
        <v>46795.9</v>
      </c>
      <c r="CX415">
        <v>2.81656</v>
      </c>
      <c r="CY415">
        <v>2.33684</v>
      </c>
      <c r="CZ415">
        <v>0</v>
      </c>
      <c r="DA415">
        <v>0</v>
      </c>
      <c r="DB415">
        <v>999.9</v>
      </c>
      <c r="DC415">
        <v>999.9</v>
      </c>
      <c r="DD415">
        <v>47.387</v>
      </c>
      <c r="DE415">
        <v>29.385999999999999</v>
      </c>
      <c r="DF415">
        <v>19.758900000000001</v>
      </c>
      <c r="DG415">
        <v>30.623699999999999</v>
      </c>
      <c r="DH415">
        <v>17.419899999999998</v>
      </c>
      <c r="DI415">
        <v>3</v>
      </c>
      <c r="DJ415">
        <v>-6.6274399999999997E-2</v>
      </c>
      <c r="DK415">
        <v>2.1606999999999998</v>
      </c>
      <c r="DL415">
        <v>20.197500000000002</v>
      </c>
      <c r="DM415">
        <v>5.2505899999999999</v>
      </c>
      <c r="DN415">
        <v>12.033899999999999</v>
      </c>
      <c r="DO415">
        <v>4.96584</v>
      </c>
      <c r="DP415">
        <v>3.2909999999999999</v>
      </c>
      <c r="DQ415">
        <v>9999</v>
      </c>
      <c r="DR415">
        <v>9999</v>
      </c>
      <c r="DS415">
        <v>9999</v>
      </c>
      <c r="DT415">
        <v>451.8</v>
      </c>
      <c r="DU415">
        <v>1.8711800000000001</v>
      </c>
      <c r="DV415">
        <v>1.8760699999999999</v>
      </c>
      <c r="DW415">
        <v>1.87635</v>
      </c>
      <c r="DX415">
        <v>1.8827799999999999</v>
      </c>
      <c r="DY415">
        <v>1.87561</v>
      </c>
      <c r="DZ415">
        <v>1.87469</v>
      </c>
      <c r="EA415">
        <v>1.8708800000000001</v>
      </c>
      <c r="EB415">
        <v>1.8746100000000001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-0.72899999999999998</v>
      </c>
      <c r="EQ415">
        <v>0.14710000000000001</v>
      </c>
      <c r="ER415">
        <v>-0.68870851463599103</v>
      </c>
      <c r="ES415">
        <v>-1.59193180084037E-4</v>
      </c>
      <c r="ET415">
        <v>2.35855495449547E-7</v>
      </c>
      <c r="EU415">
        <v>-2.0637061648257601E-10</v>
      </c>
      <c r="EV415">
        <v>-9.2061331353844894E-2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4.3</v>
      </c>
      <c r="FE415">
        <v>4.3</v>
      </c>
      <c r="FF415">
        <v>1.49902</v>
      </c>
      <c r="FG415">
        <v>2.6013199999999999</v>
      </c>
      <c r="FH415">
        <v>2.94556</v>
      </c>
      <c r="FI415">
        <v>3.0834999999999999</v>
      </c>
      <c r="FJ415">
        <v>3.2946800000000001</v>
      </c>
      <c r="FK415">
        <v>2.3022499999999999</v>
      </c>
      <c r="FL415">
        <v>34.145200000000003</v>
      </c>
      <c r="FM415">
        <v>24.122499999999999</v>
      </c>
      <c r="FN415">
        <v>19</v>
      </c>
      <c r="FO415">
        <v>1072.7</v>
      </c>
      <c r="FP415">
        <v>761.75199999999995</v>
      </c>
      <c r="FQ415">
        <v>19.009699999999999</v>
      </c>
      <c r="FR415">
        <v>26.111799999999999</v>
      </c>
      <c r="FS415">
        <v>30</v>
      </c>
      <c r="FT415">
        <v>26.120699999999999</v>
      </c>
      <c r="FU415">
        <v>26.128900000000002</v>
      </c>
      <c r="FV415">
        <v>30.0747</v>
      </c>
      <c r="FW415">
        <v>20.209399999999999</v>
      </c>
      <c r="FX415">
        <v>38.481699999999996</v>
      </c>
      <c r="FY415">
        <v>19.011299999999999</v>
      </c>
      <c r="FZ415">
        <v>410</v>
      </c>
      <c r="GA415">
        <v>16.2759</v>
      </c>
      <c r="GB415">
        <v>99.805999999999997</v>
      </c>
      <c r="GC415">
        <v>99.608500000000006</v>
      </c>
    </row>
    <row r="416" spans="1:185" x14ac:dyDescent="0.2">
      <c r="A416">
        <v>401</v>
      </c>
      <c r="B416">
        <v>1762550549</v>
      </c>
      <c r="C416">
        <v>6768.9000000953702</v>
      </c>
      <c r="D416" t="s">
        <v>1105</v>
      </c>
      <c r="E416" t="s">
        <v>1106</v>
      </c>
      <c r="F416">
        <v>15</v>
      </c>
      <c r="G416">
        <v>1762550540.9333301</v>
      </c>
      <c r="H416">
        <f t="shared" si="78"/>
        <v>3.8988897860242112E-4</v>
      </c>
      <c r="I416">
        <v>0</v>
      </c>
      <c r="J416">
        <f t="shared" si="90"/>
        <v>-2.3545651302743114</v>
      </c>
      <c r="K416">
        <f t="shared" si="79"/>
        <v>-5.5344352454846098E-2</v>
      </c>
      <c r="L416">
        <f t="shared" si="80"/>
        <v>70.081126635532698</v>
      </c>
      <c r="M416">
        <f t="shared" si="81"/>
        <v>1.6444405630606334</v>
      </c>
      <c r="N416">
        <f t="shared" si="82"/>
        <v>2.3464813452740145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25786.411526035921</v>
      </c>
      <c r="T416">
        <f t="shared" si="86"/>
        <v>799.99940000000004</v>
      </c>
      <c r="U416">
        <f t="shared" si="87"/>
        <v>674.39896108040011</v>
      </c>
      <c r="V416">
        <f t="shared" si="88"/>
        <v>0.84299933360000034</v>
      </c>
      <c r="W416">
        <f t="shared" si="89"/>
        <v>0.15869843793600008</v>
      </c>
      <c r="X416">
        <v>1</v>
      </c>
      <c r="Y416">
        <v>1762550540.9333301</v>
      </c>
      <c r="Z416">
        <v>409.88986666666699</v>
      </c>
      <c r="AA416">
        <v>409.99433333333297</v>
      </c>
      <c r="AB416">
        <v>16.655326666666699</v>
      </c>
      <c r="AC416">
        <v>16.271933333333301</v>
      </c>
      <c r="AD416">
        <v>410.618533333333</v>
      </c>
      <c r="AE416">
        <v>16.508179999999999</v>
      </c>
      <c r="AF416">
        <v>1000.005</v>
      </c>
      <c r="AG416">
        <v>98.633499999999998</v>
      </c>
      <c r="AH416">
        <v>0.10011213333333301</v>
      </c>
      <c r="AI416">
        <v>19.999093333333299</v>
      </c>
      <c r="AJ416">
        <v>999.9</v>
      </c>
      <c r="AK416">
        <v>999.9</v>
      </c>
      <c r="AL416">
        <v>0</v>
      </c>
      <c r="AM416">
        <v>0</v>
      </c>
      <c r="AN416">
        <v>5001.8</v>
      </c>
      <c r="AO416">
        <v>0</v>
      </c>
      <c r="AP416">
        <v>1.1292</v>
      </c>
      <c r="AQ416">
        <v>-0.104463666666667</v>
      </c>
      <c r="AR416">
        <v>416.832333333333</v>
      </c>
      <c r="AS416">
        <v>416.77606666666702</v>
      </c>
      <c r="AT416">
        <v>0.383397933333333</v>
      </c>
      <c r="AU416">
        <v>409.99433333333297</v>
      </c>
      <c r="AV416">
        <v>16.271933333333301</v>
      </c>
      <c r="AW416">
        <v>1.642774</v>
      </c>
      <c r="AX416">
        <v>1.60495866666667</v>
      </c>
      <c r="AY416">
        <v>14.366</v>
      </c>
      <c r="AZ416">
        <v>14.006493333333299</v>
      </c>
      <c r="BA416">
        <v>799.99940000000004</v>
      </c>
      <c r="BB416">
        <v>0.90002066666666702</v>
      </c>
      <c r="BC416">
        <v>0</v>
      </c>
      <c r="BD416">
        <v>9.9979280000000004E-2</v>
      </c>
      <c r="BE416">
        <v>0</v>
      </c>
      <c r="BF416">
        <v>25</v>
      </c>
      <c r="BG416">
        <v>13191.08</v>
      </c>
      <c r="BH416">
        <v>1762550277</v>
      </c>
      <c r="BI416" t="s">
        <v>1068</v>
      </c>
      <c r="BJ416">
        <v>1762550277</v>
      </c>
      <c r="BK416">
        <v>1762550275</v>
      </c>
      <c r="BL416">
        <v>11</v>
      </c>
      <c r="BM416">
        <v>6.0000000000000001E-3</v>
      </c>
      <c r="BN416">
        <v>2E-3</v>
      </c>
      <c r="BO416">
        <v>-0.72899999999999998</v>
      </c>
      <c r="BP416">
        <v>0.14199999999999999</v>
      </c>
      <c r="BQ416">
        <v>410</v>
      </c>
      <c r="BR416">
        <v>16</v>
      </c>
      <c r="BS416">
        <v>0.34</v>
      </c>
      <c r="BT416">
        <v>0.08</v>
      </c>
      <c r="BU416">
        <v>-0.10684342857142901</v>
      </c>
      <c r="BV416">
        <v>-6.6469636363636498E-3</v>
      </c>
      <c r="BW416">
        <v>1.18432576270271E-2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0.38288823809523798</v>
      </c>
      <c r="CD416">
        <v>1.0029116883117899E-2</v>
      </c>
      <c r="CE416">
        <v>1.05726452538803E-3</v>
      </c>
      <c r="CF416">
        <v>1</v>
      </c>
      <c r="CG416">
        <v>2</v>
      </c>
      <c r="CH416">
        <v>2</v>
      </c>
      <c r="CI416" t="s">
        <v>312</v>
      </c>
      <c r="CJ416">
        <v>3.8439899999999998</v>
      </c>
      <c r="CK416">
        <v>2.73794</v>
      </c>
      <c r="CL416">
        <v>9.63759E-2</v>
      </c>
      <c r="CM416">
        <v>9.5077400000000006E-2</v>
      </c>
      <c r="CN416">
        <v>9.0741000000000002E-2</v>
      </c>
      <c r="CO416">
        <v>8.8289400000000004E-2</v>
      </c>
      <c r="CP416">
        <v>31656.6</v>
      </c>
      <c r="CQ416">
        <v>27823.5</v>
      </c>
      <c r="CR416">
        <v>32426.7</v>
      </c>
      <c r="CS416">
        <v>30676.5</v>
      </c>
      <c r="CT416">
        <v>39933.699999999997</v>
      </c>
      <c r="CU416">
        <v>39331.800000000003</v>
      </c>
      <c r="CV416">
        <v>47371.6</v>
      </c>
      <c r="CW416">
        <v>46794.9</v>
      </c>
      <c r="CX416">
        <v>2.8169</v>
      </c>
      <c r="CY416">
        <v>2.3367599999999999</v>
      </c>
      <c r="CZ416">
        <v>0</v>
      </c>
      <c r="DA416">
        <v>0</v>
      </c>
      <c r="DB416">
        <v>999.9</v>
      </c>
      <c r="DC416">
        <v>999.9</v>
      </c>
      <c r="DD416">
        <v>47.387</v>
      </c>
      <c r="DE416">
        <v>29.385999999999999</v>
      </c>
      <c r="DF416">
        <v>19.757000000000001</v>
      </c>
      <c r="DG416">
        <v>30.683700000000002</v>
      </c>
      <c r="DH416">
        <v>17.415900000000001</v>
      </c>
      <c r="DI416">
        <v>3</v>
      </c>
      <c r="DJ416">
        <v>-6.6400399999999998E-2</v>
      </c>
      <c r="DK416">
        <v>2.1647699999999999</v>
      </c>
      <c r="DL416">
        <v>20.197500000000002</v>
      </c>
      <c r="DM416">
        <v>5.2501199999999999</v>
      </c>
      <c r="DN416">
        <v>12.033899999999999</v>
      </c>
      <c r="DO416">
        <v>4.9659199999999997</v>
      </c>
      <c r="DP416">
        <v>3.2910200000000001</v>
      </c>
      <c r="DQ416">
        <v>9999</v>
      </c>
      <c r="DR416">
        <v>9999</v>
      </c>
      <c r="DS416">
        <v>9999</v>
      </c>
      <c r="DT416">
        <v>451.8</v>
      </c>
      <c r="DU416">
        <v>1.8711899999999999</v>
      </c>
      <c r="DV416">
        <v>1.8760699999999999</v>
      </c>
      <c r="DW416">
        <v>1.87635</v>
      </c>
      <c r="DX416">
        <v>1.8828499999999999</v>
      </c>
      <c r="DY416">
        <v>1.87561</v>
      </c>
      <c r="DZ416">
        <v>1.87469</v>
      </c>
      <c r="EA416">
        <v>1.8708800000000001</v>
      </c>
      <c r="EB416">
        <v>1.8746400000000001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-0.72899999999999998</v>
      </c>
      <c r="EQ416">
        <v>0.14710000000000001</v>
      </c>
      <c r="ER416">
        <v>-0.68870851463599103</v>
      </c>
      <c r="ES416">
        <v>-1.59193180084037E-4</v>
      </c>
      <c r="ET416">
        <v>2.35855495449547E-7</v>
      </c>
      <c r="EU416">
        <v>-2.0637061648257601E-10</v>
      </c>
      <c r="EV416">
        <v>-9.2061331353844894E-2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4.5</v>
      </c>
      <c r="FE416">
        <v>4.5999999999999996</v>
      </c>
      <c r="FF416">
        <v>1.49902</v>
      </c>
      <c r="FG416">
        <v>2.5952099999999998</v>
      </c>
      <c r="FH416">
        <v>2.94556</v>
      </c>
      <c r="FI416">
        <v>3.0834999999999999</v>
      </c>
      <c r="FJ416">
        <v>3.2946800000000001</v>
      </c>
      <c r="FK416">
        <v>2.3327599999999999</v>
      </c>
      <c r="FL416">
        <v>34.145200000000003</v>
      </c>
      <c r="FM416">
        <v>24.1313</v>
      </c>
      <c r="FN416">
        <v>19</v>
      </c>
      <c r="FO416">
        <v>1073.04</v>
      </c>
      <c r="FP416">
        <v>761.65300000000002</v>
      </c>
      <c r="FQ416">
        <v>19.0138</v>
      </c>
      <c r="FR416">
        <v>26.1096</v>
      </c>
      <c r="FS416">
        <v>30</v>
      </c>
      <c r="FT416">
        <v>26.118500000000001</v>
      </c>
      <c r="FU416">
        <v>26.127400000000002</v>
      </c>
      <c r="FV416">
        <v>30.075500000000002</v>
      </c>
      <c r="FW416">
        <v>20.209399999999999</v>
      </c>
      <c r="FX416">
        <v>38.481699999999996</v>
      </c>
      <c r="FY416">
        <v>19.010000000000002</v>
      </c>
      <c r="FZ416">
        <v>410</v>
      </c>
      <c r="GA416">
        <v>16.2759</v>
      </c>
      <c r="GB416">
        <v>99.805800000000005</v>
      </c>
      <c r="GC416">
        <v>99.606099999999998</v>
      </c>
    </row>
    <row r="417" spans="1:185" x14ac:dyDescent="0.2">
      <c r="A417">
        <v>402</v>
      </c>
      <c r="B417">
        <v>1762550564</v>
      </c>
      <c r="C417">
        <v>6783.9000000953702</v>
      </c>
      <c r="D417" t="s">
        <v>1107</v>
      </c>
      <c r="E417" t="s">
        <v>1108</v>
      </c>
      <c r="F417">
        <v>15</v>
      </c>
      <c r="G417">
        <v>1762550555.9333301</v>
      </c>
      <c r="H417">
        <f t="shared" si="78"/>
        <v>3.9000817897367226E-4</v>
      </c>
      <c r="I417">
        <v>0</v>
      </c>
      <c r="J417">
        <f t="shared" si="90"/>
        <v>-1.7893989331079196</v>
      </c>
      <c r="K417">
        <f t="shared" si="79"/>
        <v>-4.2060049205227427E-2</v>
      </c>
      <c r="L417">
        <f t="shared" si="80"/>
        <v>70.062715117351686</v>
      </c>
      <c r="M417">
        <f t="shared" si="81"/>
        <v>1.6441741531764662</v>
      </c>
      <c r="N417">
        <f t="shared" si="82"/>
        <v>2.3467177234318615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25775.375282749814</v>
      </c>
      <c r="T417">
        <f t="shared" si="86"/>
        <v>800.00113333333297</v>
      </c>
      <c r="U417">
        <f t="shared" si="87"/>
        <v>674.40041827923903</v>
      </c>
      <c r="V417">
        <f t="shared" si="88"/>
        <v>0.84299932860000026</v>
      </c>
      <c r="W417">
        <f t="shared" si="89"/>
        <v>0.15869849039600006</v>
      </c>
      <c r="X417">
        <v>1</v>
      </c>
      <c r="Y417">
        <v>1762550555.9333301</v>
      </c>
      <c r="Z417">
        <v>409.88906666666702</v>
      </c>
      <c r="AA417">
        <v>410.00686666666701</v>
      </c>
      <c r="AB417">
        <v>16.6527733333333</v>
      </c>
      <c r="AC417">
        <v>16.269259999999999</v>
      </c>
      <c r="AD417">
        <v>410.61773333333298</v>
      </c>
      <c r="AE417">
        <v>16.505693333333301</v>
      </c>
      <c r="AF417">
        <v>1000.00033333333</v>
      </c>
      <c r="AG417">
        <v>98.6328666666667</v>
      </c>
      <c r="AH417">
        <v>9.9886146666666703E-2</v>
      </c>
      <c r="AI417">
        <v>20.000720000000001</v>
      </c>
      <c r="AJ417">
        <v>999.9</v>
      </c>
      <c r="AK417">
        <v>999.9</v>
      </c>
      <c r="AL417">
        <v>0</v>
      </c>
      <c r="AM417">
        <v>0</v>
      </c>
      <c r="AN417">
        <v>5000</v>
      </c>
      <c r="AO417">
        <v>0</v>
      </c>
      <c r="AP417">
        <v>1.1292</v>
      </c>
      <c r="AQ417">
        <v>-0.117783633333333</v>
      </c>
      <c r="AR417">
        <v>416.8304</v>
      </c>
      <c r="AS417">
        <v>416.78773333333299</v>
      </c>
      <c r="AT417">
        <v>0.383517</v>
      </c>
      <c r="AU417">
        <v>410.00686666666701</v>
      </c>
      <c r="AV417">
        <v>16.269259999999999</v>
      </c>
      <c r="AW417">
        <v>1.6425113333333301</v>
      </c>
      <c r="AX417">
        <v>1.6046846666666701</v>
      </c>
      <c r="AY417">
        <v>14.363519999999999</v>
      </c>
      <c r="AZ417">
        <v>14.00384</v>
      </c>
      <c r="BA417">
        <v>800.00113333333297</v>
      </c>
      <c r="BB417">
        <v>0.900019866666667</v>
      </c>
      <c r="BC417">
        <v>0</v>
      </c>
      <c r="BD417">
        <v>9.9980046666666697E-2</v>
      </c>
      <c r="BE417">
        <v>0</v>
      </c>
      <c r="BF417">
        <v>25</v>
      </c>
      <c r="BG417">
        <v>13191.12</v>
      </c>
      <c r="BH417">
        <v>1762550277</v>
      </c>
      <c r="BI417" t="s">
        <v>1068</v>
      </c>
      <c r="BJ417">
        <v>1762550277</v>
      </c>
      <c r="BK417">
        <v>1762550275</v>
      </c>
      <c r="BL417">
        <v>11</v>
      </c>
      <c r="BM417">
        <v>6.0000000000000001E-3</v>
      </c>
      <c r="BN417">
        <v>2E-3</v>
      </c>
      <c r="BO417">
        <v>-0.72899999999999998</v>
      </c>
      <c r="BP417">
        <v>0.14199999999999999</v>
      </c>
      <c r="BQ417">
        <v>410</v>
      </c>
      <c r="BR417">
        <v>16</v>
      </c>
      <c r="BS417">
        <v>0.34</v>
      </c>
      <c r="BT417">
        <v>0.08</v>
      </c>
      <c r="BU417">
        <v>-0.11621554000000001</v>
      </c>
      <c r="BV417">
        <v>-2.9235347368420799E-2</v>
      </c>
      <c r="BW417">
        <v>1.3711391193434799E-2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0.38363564999999999</v>
      </c>
      <c r="CD417">
        <v>1.2531879699249099E-3</v>
      </c>
      <c r="CE417">
        <v>7.0524345264596502E-4</v>
      </c>
      <c r="CF417">
        <v>1</v>
      </c>
      <c r="CG417">
        <v>2</v>
      </c>
      <c r="CH417">
        <v>2</v>
      </c>
      <c r="CI417" t="s">
        <v>312</v>
      </c>
      <c r="CJ417">
        <v>3.8440500000000002</v>
      </c>
      <c r="CK417">
        <v>2.7378200000000001</v>
      </c>
      <c r="CL417">
        <v>9.6371100000000001E-2</v>
      </c>
      <c r="CM417">
        <v>9.5080899999999996E-2</v>
      </c>
      <c r="CN417">
        <v>9.07332E-2</v>
      </c>
      <c r="CO417">
        <v>8.82743E-2</v>
      </c>
      <c r="CP417">
        <v>31656.7</v>
      </c>
      <c r="CQ417">
        <v>27823.8</v>
      </c>
      <c r="CR417">
        <v>32426.7</v>
      </c>
      <c r="CS417">
        <v>30677</v>
      </c>
      <c r="CT417">
        <v>39933.9</v>
      </c>
      <c r="CU417">
        <v>39333</v>
      </c>
      <c r="CV417">
        <v>47371.5</v>
      </c>
      <c r="CW417">
        <v>46795.6</v>
      </c>
      <c r="CX417">
        <v>2.81684</v>
      </c>
      <c r="CY417">
        <v>2.3368799999999998</v>
      </c>
      <c r="CZ417">
        <v>0</v>
      </c>
      <c r="DA417">
        <v>0</v>
      </c>
      <c r="DB417">
        <v>999.9</v>
      </c>
      <c r="DC417">
        <v>999.9</v>
      </c>
      <c r="DD417">
        <v>47.387</v>
      </c>
      <c r="DE417">
        <v>29.385999999999999</v>
      </c>
      <c r="DF417">
        <v>19.7591</v>
      </c>
      <c r="DG417">
        <v>30.593699999999998</v>
      </c>
      <c r="DH417">
        <v>17.411899999999999</v>
      </c>
      <c r="DI417">
        <v>3</v>
      </c>
      <c r="DJ417">
        <v>-6.6656499999999994E-2</v>
      </c>
      <c r="DK417">
        <v>2.1673100000000001</v>
      </c>
      <c r="DL417">
        <v>20.197099999999999</v>
      </c>
      <c r="DM417">
        <v>5.2510700000000003</v>
      </c>
      <c r="DN417">
        <v>12.033899999999999</v>
      </c>
      <c r="DO417">
        <v>4.9666800000000002</v>
      </c>
      <c r="DP417">
        <v>3.2909999999999999</v>
      </c>
      <c r="DQ417">
        <v>9999</v>
      </c>
      <c r="DR417">
        <v>9999</v>
      </c>
      <c r="DS417">
        <v>9999</v>
      </c>
      <c r="DT417">
        <v>451.8</v>
      </c>
      <c r="DU417">
        <v>1.8711899999999999</v>
      </c>
      <c r="DV417">
        <v>1.8760699999999999</v>
      </c>
      <c r="DW417">
        <v>1.87635</v>
      </c>
      <c r="DX417">
        <v>1.8828199999999999</v>
      </c>
      <c r="DY417">
        <v>1.87561</v>
      </c>
      <c r="DZ417">
        <v>1.8747</v>
      </c>
      <c r="EA417">
        <v>1.8708899999999999</v>
      </c>
      <c r="EB417">
        <v>1.87462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-0.72799999999999998</v>
      </c>
      <c r="EQ417">
        <v>0.14710000000000001</v>
      </c>
      <c r="ER417">
        <v>-0.68870851463599103</v>
      </c>
      <c r="ES417">
        <v>-1.59193180084037E-4</v>
      </c>
      <c r="ET417">
        <v>2.35855495449547E-7</v>
      </c>
      <c r="EU417">
        <v>-2.0637061648257601E-10</v>
      </c>
      <c r="EV417">
        <v>-9.2061331353844894E-2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4.8</v>
      </c>
      <c r="FE417">
        <v>4.8</v>
      </c>
      <c r="FF417">
        <v>1.49902</v>
      </c>
      <c r="FG417">
        <v>2.6025399999999999</v>
      </c>
      <c r="FH417">
        <v>2.94556</v>
      </c>
      <c r="FI417">
        <v>3.0834999999999999</v>
      </c>
      <c r="FJ417">
        <v>3.2946800000000001</v>
      </c>
      <c r="FK417">
        <v>2.2851599999999999</v>
      </c>
      <c r="FL417">
        <v>34.145200000000003</v>
      </c>
      <c r="FM417">
        <v>24.122499999999999</v>
      </c>
      <c r="FN417">
        <v>19</v>
      </c>
      <c r="FO417">
        <v>1072.97</v>
      </c>
      <c r="FP417">
        <v>761.73900000000003</v>
      </c>
      <c r="FQ417">
        <v>19.008700000000001</v>
      </c>
      <c r="FR417">
        <v>26.107399999999998</v>
      </c>
      <c r="FS417">
        <v>30</v>
      </c>
      <c r="FT417">
        <v>26.118500000000001</v>
      </c>
      <c r="FU417">
        <v>26.125399999999999</v>
      </c>
      <c r="FV417">
        <v>30.0746</v>
      </c>
      <c r="FW417">
        <v>20.209399999999999</v>
      </c>
      <c r="FX417">
        <v>38.481699999999996</v>
      </c>
      <c r="FY417">
        <v>19.008199999999999</v>
      </c>
      <c r="FZ417">
        <v>410</v>
      </c>
      <c r="GA417">
        <v>16.2759</v>
      </c>
      <c r="GB417">
        <v>99.805599999999998</v>
      </c>
      <c r="GC417">
        <v>99.607600000000005</v>
      </c>
    </row>
    <row r="418" spans="1:185" x14ac:dyDescent="0.2">
      <c r="A418">
        <v>403</v>
      </c>
      <c r="B418">
        <v>1762550579</v>
      </c>
      <c r="C418">
        <v>6798.9000000953702</v>
      </c>
      <c r="D418" t="s">
        <v>1109</v>
      </c>
      <c r="E418" t="s">
        <v>1110</v>
      </c>
      <c r="F418">
        <v>15</v>
      </c>
      <c r="G418">
        <v>1762550570.9333301</v>
      </c>
      <c r="H418">
        <f t="shared" si="78"/>
        <v>3.9112559756616135E-4</v>
      </c>
      <c r="I418">
        <v>0</v>
      </c>
      <c r="J418">
        <f t="shared" si="90"/>
        <v>-1.7830990906513855</v>
      </c>
      <c r="K418">
        <f t="shared" si="79"/>
        <v>-4.191197060810499E-2</v>
      </c>
      <c r="L418">
        <f t="shared" si="80"/>
        <v>70.046156770703263</v>
      </c>
      <c r="M418">
        <f t="shared" si="81"/>
        <v>1.6439063721959624</v>
      </c>
      <c r="N418">
        <f t="shared" si="82"/>
        <v>2.3468901763979786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25786.458403188786</v>
      </c>
      <c r="T418">
        <f t="shared" si="86"/>
        <v>800</v>
      </c>
      <c r="U418">
        <f t="shared" si="87"/>
        <v>674.39956016000019</v>
      </c>
      <c r="V418">
        <f t="shared" si="88"/>
        <v>0.84299945020000022</v>
      </c>
      <c r="W418">
        <f t="shared" si="89"/>
        <v>0.15869850857200005</v>
      </c>
      <c r="X418">
        <v>1</v>
      </c>
      <c r="Y418">
        <v>1762550570.9333301</v>
      </c>
      <c r="Z418">
        <v>409.8734</v>
      </c>
      <c r="AA418">
        <v>409.99180000000001</v>
      </c>
      <c r="AB418">
        <v>16.649993333333299</v>
      </c>
      <c r="AC418">
        <v>16.26538</v>
      </c>
      <c r="AD418">
        <v>410.60219999999998</v>
      </c>
      <c r="AE418">
        <v>16.5030133333333</v>
      </c>
      <c r="AF418">
        <v>1000.00006666667</v>
      </c>
      <c r="AG418">
        <v>98.633106666666606</v>
      </c>
      <c r="AH418">
        <v>0.100048313333333</v>
      </c>
      <c r="AI418">
        <v>20.001906666666699</v>
      </c>
      <c r="AJ418">
        <v>999.9</v>
      </c>
      <c r="AK418">
        <v>999.9</v>
      </c>
      <c r="AL418">
        <v>0</v>
      </c>
      <c r="AM418">
        <v>0</v>
      </c>
      <c r="AN418">
        <v>5001.8666666666704</v>
      </c>
      <c r="AO418">
        <v>0</v>
      </c>
      <c r="AP418">
        <v>1.1292</v>
      </c>
      <c r="AQ418">
        <v>-0.11838786666666699</v>
      </c>
      <c r="AR418">
        <v>416.813266666667</v>
      </c>
      <c r="AS418">
        <v>416.77080000000001</v>
      </c>
      <c r="AT418">
        <v>0.38462086666666701</v>
      </c>
      <c r="AU418">
        <v>409.99180000000001</v>
      </c>
      <c r="AV418">
        <v>16.26538</v>
      </c>
      <c r="AW418">
        <v>1.6422413333333299</v>
      </c>
      <c r="AX418">
        <v>1.60430466666667</v>
      </c>
      <c r="AY418">
        <v>14.36098</v>
      </c>
      <c r="AZ418">
        <v>14.000213333333299</v>
      </c>
      <c r="BA418">
        <v>800</v>
      </c>
      <c r="BB418">
        <v>0.90002006666666701</v>
      </c>
      <c r="BC418">
        <v>0</v>
      </c>
      <c r="BD418">
        <v>9.9979993333333295E-2</v>
      </c>
      <c r="BE418">
        <v>0</v>
      </c>
      <c r="BF418">
        <v>25</v>
      </c>
      <c r="BG418">
        <v>13191.106666666699</v>
      </c>
      <c r="BH418">
        <v>1762550277</v>
      </c>
      <c r="BI418" t="s">
        <v>1068</v>
      </c>
      <c r="BJ418">
        <v>1762550277</v>
      </c>
      <c r="BK418">
        <v>1762550275</v>
      </c>
      <c r="BL418">
        <v>11</v>
      </c>
      <c r="BM418">
        <v>6.0000000000000001E-3</v>
      </c>
      <c r="BN418">
        <v>2E-3</v>
      </c>
      <c r="BO418">
        <v>-0.72899999999999998</v>
      </c>
      <c r="BP418">
        <v>0.14199999999999999</v>
      </c>
      <c r="BQ418">
        <v>410</v>
      </c>
      <c r="BR418">
        <v>16</v>
      </c>
      <c r="BS418">
        <v>0.34</v>
      </c>
      <c r="BT418">
        <v>0.08</v>
      </c>
      <c r="BU418">
        <v>-0.11750430952381</v>
      </c>
      <c r="BV418">
        <v>-1.0931470129870099E-2</v>
      </c>
      <c r="BW418">
        <v>1.1964818469795E-2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0.38453761904761902</v>
      </c>
      <c r="CD418">
        <v>-2.3766233766226602E-3</v>
      </c>
      <c r="CE418">
        <v>9.6543705751236204E-4</v>
      </c>
      <c r="CF418">
        <v>1</v>
      </c>
      <c r="CG418">
        <v>2</v>
      </c>
      <c r="CH418">
        <v>2</v>
      </c>
      <c r="CI418" t="s">
        <v>312</v>
      </c>
      <c r="CJ418">
        <v>3.8440799999999999</v>
      </c>
      <c r="CK418">
        <v>2.7378399999999998</v>
      </c>
      <c r="CL418">
        <v>9.6376000000000003E-2</v>
      </c>
      <c r="CM418">
        <v>9.5081299999999994E-2</v>
      </c>
      <c r="CN418">
        <v>9.0710200000000005E-2</v>
      </c>
      <c r="CO418">
        <v>8.8258900000000001E-2</v>
      </c>
      <c r="CP418">
        <v>31656.6</v>
      </c>
      <c r="CQ418">
        <v>27823.599999999999</v>
      </c>
      <c r="CR418">
        <v>32426.7</v>
      </c>
      <c r="CS418">
        <v>30676.799999999999</v>
      </c>
      <c r="CT418">
        <v>39934.6</v>
      </c>
      <c r="CU418">
        <v>39333.4</v>
      </c>
      <c r="CV418">
        <v>47371.1</v>
      </c>
      <c r="CW418">
        <v>46795.199999999997</v>
      </c>
      <c r="CX418">
        <v>2.8168600000000001</v>
      </c>
      <c r="CY418">
        <v>2.3366600000000002</v>
      </c>
      <c r="CZ418">
        <v>0</v>
      </c>
      <c r="DA418">
        <v>0</v>
      </c>
      <c r="DB418">
        <v>999.9</v>
      </c>
      <c r="DC418">
        <v>999.9</v>
      </c>
      <c r="DD418">
        <v>47.363</v>
      </c>
      <c r="DE418">
        <v>29.396000000000001</v>
      </c>
      <c r="DF418">
        <v>19.759799999999998</v>
      </c>
      <c r="DG418">
        <v>30.503699999999998</v>
      </c>
      <c r="DH418">
        <v>17.3598</v>
      </c>
      <c r="DI418">
        <v>3</v>
      </c>
      <c r="DJ418">
        <v>-6.6339400000000007E-2</v>
      </c>
      <c r="DK418">
        <v>2.1809500000000002</v>
      </c>
      <c r="DL418">
        <v>20.197800000000001</v>
      </c>
      <c r="DM418">
        <v>5.2510700000000003</v>
      </c>
      <c r="DN418">
        <v>12.033899999999999</v>
      </c>
      <c r="DO418">
        <v>4.9669999999999996</v>
      </c>
      <c r="DP418">
        <v>3.2909999999999999</v>
      </c>
      <c r="DQ418">
        <v>9999</v>
      </c>
      <c r="DR418">
        <v>9999</v>
      </c>
      <c r="DS418">
        <v>9999</v>
      </c>
      <c r="DT418">
        <v>451.8</v>
      </c>
      <c r="DU418">
        <v>1.8711899999999999</v>
      </c>
      <c r="DV418">
        <v>1.8760699999999999</v>
      </c>
      <c r="DW418">
        <v>1.8763099999999999</v>
      </c>
      <c r="DX418">
        <v>1.8827799999999999</v>
      </c>
      <c r="DY418">
        <v>1.87561</v>
      </c>
      <c r="DZ418">
        <v>1.87469</v>
      </c>
      <c r="EA418">
        <v>1.8708800000000001</v>
      </c>
      <c r="EB418">
        <v>1.87459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-0.72799999999999998</v>
      </c>
      <c r="EQ418">
        <v>0.14680000000000001</v>
      </c>
      <c r="ER418">
        <v>-0.68870851463599103</v>
      </c>
      <c r="ES418">
        <v>-1.59193180084037E-4</v>
      </c>
      <c r="ET418">
        <v>2.35855495449547E-7</v>
      </c>
      <c r="EU418">
        <v>-2.0637061648257601E-10</v>
      </c>
      <c r="EV418">
        <v>-9.2061331353844894E-2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5</v>
      </c>
      <c r="FE418">
        <v>5.0999999999999996</v>
      </c>
      <c r="FF418">
        <v>1.49902</v>
      </c>
      <c r="FG418">
        <v>2.6025399999999999</v>
      </c>
      <c r="FH418">
        <v>2.94556</v>
      </c>
      <c r="FI418">
        <v>3.0834999999999999</v>
      </c>
      <c r="FJ418">
        <v>3.2946800000000001</v>
      </c>
      <c r="FK418">
        <v>2.32056</v>
      </c>
      <c r="FL418">
        <v>34.145200000000003</v>
      </c>
      <c r="FM418">
        <v>24.1313</v>
      </c>
      <c r="FN418">
        <v>19</v>
      </c>
      <c r="FO418">
        <v>1072.95</v>
      </c>
      <c r="FP418">
        <v>761.52499999999998</v>
      </c>
      <c r="FQ418">
        <v>19.002500000000001</v>
      </c>
      <c r="FR418">
        <v>26.1066</v>
      </c>
      <c r="FS418">
        <v>30.0001</v>
      </c>
      <c r="FT418">
        <v>26.116299999999999</v>
      </c>
      <c r="FU418">
        <v>26.1252</v>
      </c>
      <c r="FV418">
        <v>30.0748</v>
      </c>
      <c r="FW418">
        <v>20.209399999999999</v>
      </c>
      <c r="FX418">
        <v>38.481699999999996</v>
      </c>
      <c r="FY418">
        <v>19.0014</v>
      </c>
      <c r="FZ418">
        <v>410</v>
      </c>
      <c r="GA418">
        <v>16.2759</v>
      </c>
      <c r="GB418">
        <v>99.805099999999996</v>
      </c>
      <c r="GC418">
        <v>99.606800000000007</v>
      </c>
    </row>
    <row r="419" spans="1:185" x14ac:dyDescent="0.2">
      <c r="A419">
        <v>404</v>
      </c>
      <c r="B419">
        <v>1762550594</v>
      </c>
      <c r="C419">
        <v>6813.9000000953702</v>
      </c>
      <c r="D419" t="s">
        <v>1111</v>
      </c>
      <c r="E419" t="s">
        <v>1112</v>
      </c>
      <c r="F419">
        <v>15</v>
      </c>
      <c r="G419">
        <v>1762550585.9333301</v>
      </c>
      <c r="H419">
        <f t="shared" si="78"/>
        <v>3.8794551687284124E-4</v>
      </c>
      <c r="I419">
        <v>0</v>
      </c>
      <c r="J419">
        <f t="shared" si="90"/>
        <v>-3.0015462245151814</v>
      </c>
      <c r="K419">
        <f t="shared" si="79"/>
        <v>-7.0551725252011893E-2</v>
      </c>
      <c r="L419">
        <f t="shared" si="80"/>
        <v>70.031611449940016</v>
      </c>
      <c r="M419">
        <f t="shared" si="81"/>
        <v>1.6432223912532153</v>
      </c>
      <c r="N419">
        <f t="shared" si="82"/>
        <v>2.3464009427054573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25792.38820451677</v>
      </c>
      <c r="T419">
        <f t="shared" si="86"/>
        <v>799.99966666666705</v>
      </c>
      <c r="U419">
        <f t="shared" si="87"/>
        <v>674.39926188019081</v>
      </c>
      <c r="V419">
        <f t="shared" si="88"/>
        <v>0.84299942859999999</v>
      </c>
      <c r="W419">
        <f t="shared" si="89"/>
        <v>0.158698480556</v>
      </c>
      <c r="X419">
        <v>1</v>
      </c>
      <c r="Y419">
        <v>1762550585.9333301</v>
      </c>
      <c r="Z419">
        <v>409.90006666666699</v>
      </c>
      <c r="AA419">
        <v>409.98853333333301</v>
      </c>
      <c r="AB419">
        <v>16.6432866666667</v>
      </c>
      <c r="AC419">
        <v>16.261800000000001</v>
      </c>
      <c r="AD419">
        <v>410.628533333333</v>
      </c>
      <c r="AE419">
        <v>16.49652</v>
      </c>
      <c r="AF419">
        <v>1000.00566666667</v>
      </c>
      <c r="AG419">
        <v>98.631860000000003</v>
      </c>
      <c r="AH419">
        <v>9.9984506666666695E-2</v>
      </c>
      <c r="AI419">
        <v>19.998539999999998</v>
      </c>
      <c r="AJ419">
        <v>999.9</v>
      </c>
      <c r="AK419">
        <v>999.9</v>
      </c>
      <c r="AL419">
        <v>0</v>
      </c>
      <c r="AM419">
        <v>0</v>
      </c>
      <c r="AN419">
        <v>5002.8666666666704</v>
      </c>
      <c r="AO419">
        <v>0</v>
      </c>
      <c r="AP419">
        <v>1.1292</v>
      </c>
      <c r="AQ419">
        <v>-8.8541679999999998E-2</v>
      </c>
      <c r="AR419">
        <v>416.837533333333</v>
      </c>
      <c r="AS419">
        <v>416.76580000000001</v>
      </c>
      <c r="AT419">
        <v>0.381476066666667</v>
      </c>
      <c r="AU419">
        <v>409.98853333333301</v>
      </c>
      <c r="AV419">
        <v>16.261800000000001</v>
      </c>
      <c r="AW419">
        <v>1.64155933333333</v>
      </c>
      <c r="AX419">
        <v>1.6039319999999999</v>
      </c>
      <c r="AY419">
        <v>14.354566666666701</v>
      </c>
      <c r="AZ419">
        <v>13.996639999999999</v>
      </c>
      <c r="BA419">
        <v>799.99966666666705</v>
      </c>
      <c r="BB419">
        <v>0.90002040000000005</v>
      </c>
      <c r="BC419">
        <v>0</v>
      </c>
      <c r="BD419">
        <v>9.9979646666666699E-2</v>
      </c>
      <c r="BE419">
        <v>0</v>
      </c>
      <c r="BF419">
        <v>25</v>
      </c>
      <c r="BG419">
        <v>13191.106666666699</v>
      </c>
      <c r="BH419">
        <v>1762550277</v>
      </c>
      <c r="BI419" t="s">
        <v>1068</v>
      </c>
      <c r="BJ419">
        <v>1762550277</v>
      </c>
      <c r="BK419">
        <v>1762550275</v>
      </c>
      <c r="BL419">
        <v>11</v>
      </c>
      <c r="BM419">
        <v>6.0000000000000001E-3</v>
      </c>
      <c r="BN419">
        <v>2E-3</v>
      </c>
      <c r="BO419">
        <v>-0.72899999999999998</v>
      </c>
      <c r="BP419">
        <v>0.14199999999999999</v>
      </c>
      <c r="BQ419">
        <v>410</v>
      </c>
      <c r="BR419">
        <v>16</v>
      </c>
      <c r="BS419">
        <v>0.34</v>
      </c>
      <c r="BT419">
        <v>0.08</v>
      </c>
      <c r="BU419">
        <v>-9.5517009999999999E-2</v>
      </c>
      <c r="BV419">
        <v>0.13301192481203</v>
      </c>
      <c r="BW419">
        <v>1.73069745873131E-2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0.38205460000000002</v>
      </c>
      <c r="CD419">
        <v>-1.03874887218036E-2</v>
      </c>
      <c r="CE419">
        <v>1.4484740039089499E-3</v>
      </c>
      <c r="CF419">
        <v>1</v>
      </c>
      <c r="CG419">
        <v>2</v>
      </c>
      <c r="CH419">
        <v>2</v>
      </c>
      <c r="CI419" t="s">
        <v>312</v>
      </c>
      <c r="CJ419">
        <v>3.8441100000000001</v>
      </c>
      <c r="CK419">
        <v>2.7376999999999998</v>
      </c>
      <c r="CL419">
        <v>9.6379599999999996E-2</v>
      </c>
      <c r="CM419">
        <v>9.50796E-2</v>
      </c>
      <c r="CN419">
        <v>9.0693999999999997E-2</v>
      </c>
      <c r="CO419">
        <v>8.8246099999999994E-2</v>
      </c>
      <c r="CP419">
        <v>31657</v>
      </c>
      <c r="CQ419">
        <v>27824.7</v>
      </c>
      <c r="CR419">
        <v>32427.200000000001</v>
      </c>
      <c r="CS419">
        <v>30678</v>
      </c>
      <c r="CT419">
        <v>39936.199999999997</v>
      </c>
      <c r="CU419">
        <v>39335.300000000003</v>
      </c>
      <c r="CV419">
        <v>47372.2</v>
      </c>
      <c r="CW419">
        <v>46796.800000000003</v>
      </c>
      <c r="CX419">
        <v>2.8169599999999999</v>
      </c>
      <c r="CY419">
        <v>2.3368000000000002</v>
      </c>
      <c r="CZ419">
        <v>0</v>
      </c>
      <c r="DA419">
        <v>0</v>
      </c>
      <c r="DB419">
        <v>999.9</v>
      </c>
      <c r="DC419">
        <v>999.9</v>
      </c>
      <c r="DD419">
        <v>47.338999999999999</v>
      </c>
      <c r="DE419">
        <v>29.396000000000001</v>
      </c>
      <c r="DF419">
        <v>19.749400000000001</v>
      </c>
      <c r="DG419">
        <v>30.563700000000001</v>
      </c>
      <c r="DH419">
        <v>17.379799999999999</v>
      </c>
      <c r="DI419">
        <v>3</v>
      </c>
      <c r="DJ419">
        <v>-6.67846E-2</v>
      </c>
      <c r="DK419">
        <v>2.1643300000000001</v>
      </c>
      <c r="DL419">
        <v>20.197299999999998</v>
      </c>
      <c r="DM419">
        <v>5.2520300000000004</v>
      </c>
      <c r="DN419">
        <v>12.033899999999999</v>
      </c>
      <c r="DO419">
        <v>4.9676400000000003</v>
      </c>
      <c r="DP419">
        <v>3.2909999999999999</v>
      </c>
      <c r="DQ419">
        <v>9999</v>
      </c>
      <c r="DR419">
        <v>9999</v>
      </c>
      <c r="DS419">
        <v>9999</v>
      </c>
      <c r="DT419">
        <v>451.8</v>
      </c>
      <c r="DU419">
        <v>1.8711899999999999</v>
      </c>
      <c r="DV419">
        <v>1.8760699999999999</v>
      </c>
      <c r="DW419">
        <v>1.8763399999999999</v>
      </c>
      <c r="DX419">
        <v>1.8828</v>
      </c>
      <c r="DY419">
        <v>1.87561</v>
      </c>
      <c r="DZ419">
        <v>1.87469</v>
      </c>
      <c r="EA419">
        <v>1.8708800000000001</v>
      </c>
      <c r="EB419">
        <v>1.8746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-0.72899999999999998</v>
      </c>
      <c r="EQ419">
        <v>0.14680000000000001</v>
      </c>
      <c r="ER419">
        <v>-0.68870851463599103</v>
      </c>
      <c r="ES419">
        <v>-1.59193180084037E-4</v>
      </c>
      <c r="ET419">
        <v>2.35855495449547E-7</v>
      </c>
      <c r="EU419">
        <v>-2.0637061648257601E-10</v>
      </c>
      <c r="EV419">
        <v>-9.2061331353844894E-2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5.3</v>
      </c>
      <c r="FE419">
        <v>5.3</v>
      </c>
      <c r="FF419">
        <v>1.49902</v>
      </c>
      <c r="FG419">
        <v>2.5927699999999998</v>
      </c>
      <c r="FH419">
        <v>2.94556</v>
      </c>
      <c r="FI419">
        <v>3.0834999999999999</v>
      </c>
      <c r="FJ419">
        <v>3.2946800000000001</v>
      </c>
      <c r="FK419">
        <v>2.32422</v>
      </c>
      <c r="FL419">
        <v>34.145200000000003</v>
      </c>
      <c r="FM419">
        <v>24.122499999999999</v>
      </c>
      <c r="FN419">
        <v>19</v>
      </c>
      <c r="FO419">
        <v>1073.06</v>
      </c>
      <c r="FP419">
        <v>761.62800000000004</v>
      </c>
      <c r="FQ419">
        <v>19.007100000000001</v>
      </c>
      <c r="FR419">
        <v>26.1052</v>
      </c>
      <c r="FS419">
        <v>30.0001</v>
      </c>
      <c r="FT419">
        <v>26.116299999999999</v>
      </c>
      <c r="FU419">
        <v>26.123100000000001</v>
      </c>
      <c r="FV419">
        <v>30.076599999999999</v>
      </c>
      <c r="FW419">
        <v>20.209399999999999</v>
      </c>
      <c r="FX419">
        <v>38.481699999999996</v>
      </c>
      <c r="FY419">
        <v>19.006</v>
      </c>
      <c r="FZ419">
        <v>410</v>
      </c>
      <c r="GA419">
        <v>16.2759</v>
      </c>
      <c r="GB419">
        <v>99.807100000000005</v>
      </c>
      <c r="GC419">
        <v>99.610399999999998</v>
      </c>
    </row>
    <row r="420" spans="1:185" x14ac:dyDescent="0.2">
      <c r="A420">
        <v>405</v>
      </c>
      <c r="B420">
        <v>1762550609</v>
      </c>
      <c r="C420">
        <v>6828.9000000953702</v>
      </c>
      <c r="D420" t="s">
        <v>1113</v>
      </c>
      <c r="E420" t="s">
        <v>1114</v>
      </c>
      <c r="F420">
        <v>15</v>
      </c>
      <c r="G420">
        <v>1762550600.9333301</v>
      </c>
      <c r="H420">
        <f t="shared" si="78"/>
        <v>3.8861442448994609E-4</v>
      </c>
      <c r="I420">
        <v>0</v>
      </c>
      <c r="J420">
        <f t="shared" si="90"/>
        <v>-2.6192222491720387</v>
      </c>
      <c r="K420">
        <f t="shared" si="79"/>
        <v>-6.1565151650259935E-2</v>
      </c>
      <c r="L420">
        <f t="shared" si="80"/>
        <v>70.004711300189285</v>
      </c>
      <c r="M420">
        <f t="shared" si="81"/>
        <v>1.6428780765739668</v>
      </c>
      <c r="N420">
        <f t="shared" si="82"/>
        <v>2.3468107303936909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25757.371410413733</v>
      </c>
      <c r="T420">
        <f t="shared" si="86"/>
        <v>800.00126666666699</v>
      </c>
      <c r="U420">
        <f t="shared" si="87"/>
        <v>674.40056411920273</v>
      </c>
      <c r="V420">
        <f t="shared" si="88"/>
        <v>0.84299937039999995</v>
      </c>
      <c r="W420">
        <f t="shared" si="89"/>
        <v>0.15869845198399998</v>
      </c>
      <c r="X420">
        <v>1</v>
      </c>
      <c r="Y420">
        <v>1762550600.9333301</v>
      </c>
      <c r="Z420">
        <v>409.914733333333</v>
      </c>
      <c r="AA420">
        <v>410.01246666666702</v>
      </c>
      <c r="AB420">
        <v>16.640173333333301</v>
      </c>
      <c r="AC420">
        <v>16.258026666666701</v>
      </c>
      <c r="AD420">
        <v>410.64326666666699</v>
      </c>
      <c r="AE420">
        <v>16.493480000000002</v>
      </c>
      <c r="AF420">
        <v>1000.003</v>
      </c>
      <c r="AG420">
        <v>98.629566666666705</v>
      </c>
      <c r="AH420">
        <v>0.10005854</v>
      </c>
      <c r="AI420">
        <v>20.001359999999998</v>
      </c>
      <c r="AJ420">
        <v>999.9</v>
      </c>
      <c r="AK420">
        <v>999.9</v>
      </c>
      <c r="AL420">
        <v>0</v>
      </c>
      <c r="AM420">
        <v>0</v>
      </c>
      <c r="AN420">
        <v>4997.1333333333296</v>
      </c>
      <c r="AO420">
        <v>0</v>
      </c>
      <c r="AP420">
        <v>1.1292</v>
      </c>
      <c r="AQ420">
        <v>-9.7991886666666694E-2</v>
      </c>
      <c r="AR420">
        <v>416.85106666666701</v>
      </c>
      <c r="AS420">
        <v>416.78873333333303</v>
      </c>
      <c r="AT420">
        <v>0.38214266666666702</v>
      </c>
      <c r="AU420">
        <v>410.01246666666702</v>
      </c>
      <c r="AV420">
        <v>16.258026666666701</v>
      </c>
      <c r="AW420">
        <v>1.6412119999999999</v>
      </c>
      <c r="AX420">
        <v>1.60352133333333</v>
      </c>
      <c r="AY420">
        <v>14.3513</v>
      </c>
      <c r="AZ420">
        <v>13.99268</v>
      </c>
      <c r="BA420">
        <v>800.00126666666699</v>
      </c>
      <c r="BB420">
        <v>0.90002059999999995</v>
      </c>
      <c r="BC420">
        <v>0</v>
      </c>
      <c r="BD420">
        <v>9.9979386666666697E-2</v>
      </c>
      <c r="BE420">
        <v>0</v>
      </c>
      <c r="BF420">
        <v>25</v>
      </c>
      <c r="BG420">
        <v>13191.1266666667</v>
      </c>
      <c r="BH420">
        <v>1762550277</v>
      </c>
      <c r="BI420" t="s">
        <v>1068</v>
      </c>
      <c r="BJ420">
        <v>1762550277</v>
      </c>
      <c r="BK420">
        <v>1762550275</v>
      </c>
      <c r="BL420">
        <v>11</v>
      </c>
      <c r="BM420">
        <v>6.0000000000000001E-3</v>
      </c>
      <c r="BN420">
        <v>2E-3</v>
      </c>
      <c r="BO420">
        <v>-0.72899999999999998</v>
      </c>
      <c r="BP420">
        <v>0.14199999999999999</v>
      </c>
      <c r="BQ420">
        <v>410</v>
      </c>
      <c r="BR420">
        <v>16</v>
      </c>
      <c r="BS420">
        <v>0.34</v>
      </c>
      <c r="BT420">
        <v>0.08</v>
      </c>
      <c r="BU420">
        <v>-9.2344700000000002E-2</v>
      </c>
      <c r="BV420">
        <v>-5.7098088311688402E-2</v>
      </c>
      <c r="BW420">
        <v>1.52188681505495E-2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0.38192047619047598</v>
      </c>
      <c r="CD420">
        <v>6.4457142857153897E-4</v>
      </c>
      <c r="CE420">
        <v>1.01576279660013E-3</v>
      </c>
      <c r="CF420">
        <v>1</v>
      </c>
      <c r="CG420">
        <v>2</v>
      </c>
      <c r="CH420">
        <v>2</v>
      </c>
      <c r="CI420" t="s">
        <v>312</v>
      </c>
      <c r="CJ420">
        <v>3.8440799999999999</v>
      </c>
      <c r="CK420">
        <v>2.73793</v>
      </c>
      <c r="CL420">
        <v>9.6377299999999999E-2</v>
      </c>
      <c r="CM420">
        <v>9.5077400000000006E-2</v>
      </c>
      <c r="CN420">
        <v>9.0669200000000005E-2</v>
      </c>
      <c r="CO420">
        <v>8.8226799999999994E-2</v>
      </c>
      <c r="CP420">
        <v>31656.6</v>
      </c>
      <c r="CQ420">
        <v>27824.6</v>
      </c>
      <c r="CR420">
        <v>32426.7</v>
      </c>
      <c r="CS420">
        <v>30677.8</v>
      </c>
      <c r="CT420">
        <v>39936.6</v>
      </c>
      <c r="CU420">
        <v>39335.9</v>
      </c>
      <c r="CV420">
        <v>47371.199999999997</v>
      </c>
      <c r="CW420">
        <v>46796.6</v>
      </c>
      <c r="CX420">
        <v>2.8170999999999999</v>
      </c>
      <c r="CY420">
        <v>2.3369</v>
      </c>
      <c r="CZ420">
        <v>0</v>
      </c>
      <c r="DA420">
        <v>0</v>
      </c>
      <c r="DB420">
        <v>999.9</v>
      </c>
      <c r="DC420">
        <v>999.9</v>
      </c>
      <c r="DD420">
        <v>47.338999999999999</v>
      </c>
      <c r="DE420">
        <v>29.396000000000001</v>
      </c>
      <c r="DF420">
        <v>19.749099999999999</v>
      </c>
      <c r="DG420">
        <v>30.593699999999998</v>
      </c>
      <c r="DH420">
        <v>17.351800000000001</v>
      </c>
      <c r="DI420">
        <v>3</v>
      </c>
      <c r="DJ420">
        <v>-6.6467499999999999E-2</v>
      </c>
      <c r="DK420">
        <v>2.17876</v>
      </c>
      <c r="DL420">
        <v>20.197099999999999</v>
      </c>
      <c r="DM420">
        <v>5.2519099999999996</v>
      </c>
      <c r="DN420">
        <v>12.033899999999999</v>
      </c>
      <c r="DO420">
        <v>4.9676799999999997</v>
      </c>
      <c r="DP420">
        <v>3.2909999999999999</v>
      </c>
      <c r="DQ420">
        <v>9999</v>
      </c>
      <c r="DR420">
        <v>9999</v>
      </c>
      <c r="DS420">
        <v>9999</v>
      </c>
      <c r="DT420">
        <v>451.8</v>
      </c>
      <c r="DU420">
        <v>1.8711899999999999</v>
      </c>
      <c r="DV420">
        <v>1.8760699999999999</v>
      </c>
      <c r="DW420">
        <v>1.8763399999999999</v>
      </c>
      <c r="DX420">
        <v>1.88279</v>
      </c>
      <c r="DY420">
        <v>1.87561</v>
      </c>
      <c r="DZ420">
        <v>1.87469</v>
      </c>
      <c r="EA420">
        <v>1.8708800000000001</v>
      </c>
      <c r="EB420">
        <v>1.87463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-0.72899999999999998</v>
      </c>
      <c r="EQ420">
        <v>0.14649999999999999</v>
      </c>
      <c r="ER420">
        <v>-0.68870851463599103</v>
      </c>
      <c r="ES420">
        <v>-1.59193180084037E-4</v>
      </c>
      <c r="ET420">
        <v>2.35855495449547E-7</v>
      </c>
      <c r="EU420">
        <v>-2.0637061648257601E-10</v>
      </c>
      <c r="EV420">
        <v>-9.2061331353844894E-2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5.5</v>
      </c>
      <c r="FE420">
        <v>5.6</v>
      </c>
      <c r="FF420">
        <v>1.49902</v>
      </c>
      <c r="FG420">
        <v>2.5976599999999999</v>
      </c>
      <c r="FH420">
        <v>2.94556</v>
      </c>
      <c r="FI420">
        <v>3.0834999999999999</v>
      </c>
      <c r="FJ420">
        <v>3.2946800000000001</v>
      </c>
      <c r="FK420">
        <v>2.31812</v>
      </c>
      <c r="FL420">
        <v>34.145200000000003</v>
      </c>
      <c r="FM420">
        <v>24.1313</v>
      </c>
      <c r="FN420">
        <v>19</v>
      </c>
      <c r="FO420">
        <v>1073.17</v>
      </c>
      <c r="FP420">
        <v>761.72400000000005</v>
      </c>
      <c r="FQ420">
        <v>19.003699999999998</v>
      </c>
      <c r="FR420">
        <v>26.1035</v>
      </c>
      <c r="FS420">
        <v>30.0001</v>
      </c>
      <c r="FT420">
        <v>26.114100000000001</v>
      </c>
      <c r="FU420">
        <v>26.123100000000001</v>
      </c>
      <c r="FV420">
        <v>30.0749</v>
      </c>
      <c r="FW420">
        <v>20.209399999999999</v>
      </c>
      <c r="FX420">
        <v>38.481699999999996</v>
      </c>
      <c r="FY420">
        <v>19.002199999999998</v>
      </c>
      <c r="FZ420">
        <v>410</v>
      </c>
      <c r="GA420">
        <v>16.2759</v>
      </c>
      <c r="GB420">
        <v>99.805300000000003</v>
      </c>
      <c r="GC420">
        <v>99.609899999999996</v>
      </c>
    </row>
    <row r="421" spans="1:185" x14ac:dyDescent="0.2">
      <c r="A421">
        <v>406</v>
      </c>
      <c r="B421">
        <v>1762550624</v>
      </c>
      <c r="C421">
        <v>6843.9000000953702</v>
      </c>
      <c r="D421" t="s">
        <v>1115</v>
      </c>
      <c r="E421" t="s">
        <v>1116</v>
      </c>
      <c r="F421">
        <v>15</v>
      </c>
      <c r="G421">
        <v>1762550615.9333301</v>
      </c>
      <c r="H421">
        <f t="shared" si="78"/>
        <v>3.8867478784665455E-4</v>
      </c>
      <c r="I421">
        <v>0</v>
      </c>
      <c r="J421">
        <f t="shared" si="90"/>
        <v>-2.7590565791318724</v>
      </c>
      <c r="K421">
        <f t="shared" si="79"/>
        <v>-6.4851975337181136E-2</v>
      </c>
      <c r="L421">
        <f t="shared" si="80"/>
        <v>69.983744936108153</v>
      </c>
      <c r="M421">
        <f t="shared" si="81"/>
        <v>1.6423968842041925</v>
      </c>
      <c r="N421">
        <f t="shared" si="82"/>
        <v>2.3468262318680191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25769.245422750995</v>
      </c>
      <c r="T421">
        <f t="shared" si="86"/>
        <v>799.99919999999997</v>
      </c>
      <c r="U421">
        <f t="shared" si="87"/>
        <v>674.39877360055175</v>
      </c>
      <c r="V421">
        <f t="shared" si="88"/>
        <v>0.84299930999999972</v>
      </c>
      <c r="W421">
        <f t="shared" si="89"/>
        <v>0.15869853483999993</v>
      </c>
      <c r="X421">
        <v>1</v>
      </c>
      <c r="Y421">
        <v>1762550615.9333301</v>
      </c>
      <c r="Z421">
        <v>409.90373333333298</v>
      </c>
      <c r="AA421">
        <v>409.9982</v>
      </c>
      <c r="AB421">
        <v>16.635179999999998</v>
      </c>
      <c r="AC421">
        <v>16.252973333333301</v>
      </c>
      <c r="AD421">
        <v>410.632133333333</v>
      </c>
      <c r="AE421">
        <v>16.488673333333299</v>
      </c>
      <c r="AF421">
        <v>1000.0064</v>
      </c>
      <c r="AG421">
        <v>98.630186666666702</v>
      </c>
      <c r="AH421">
        <v>0.100147733333333</v>
      </c>
      <c r="AI421">
        <v>20.001466666666701</v>
      </c>
      <c r="AJ421">
        <v>999.9</v>
      </c>
      <c r="AK421">
        <v>999.9</v>
      </c>
      <c r="AL421">
        <v>0</v>
      </c>
      <c r="AM421">
        <v>0</v>
      </c>
      <c r="AN421">
        <v>4999.1000000000004</v>
      </c>
      <c r="AO421">
        <v>0</v>
      </c>
      <c r="AP421">
        <v>1.1292</v>
      </c>
      <c r="AQ421">
        <v>-9.4632993333333304E-2</v>
      </c>
      <c r="AR421">
        <v>416.83766666666702</v>
      </c>
      <c r="AS421">
        <v>416.77199999999999</v>
      </c>
      <c r="AT421">
        <v>0.38220646666666702</v>
      </c>
      <c r="AU421">
        <v>409.9982</v>
      </c>
      <c r="AV421">
        <v>16.252973333333301</v>
      </c>
      <c r="AW421">
        <v>1.6407339999999999</v>
      </c>
      <c r="AX421">
        <v>1.60303533333333</v>
      </c>
      <c r="AY421">
        <v>14.34676</v>
      </c>
      <c r="AZ421">
        <v>13.988</v>
      </c>
      <c r="BA421">
        <v>799.99919999999997</v>
      </c>
      <c r="BB421">
        <v>0.90001913333333305</v>
      </c>
      <c r="BC421">
        <v>0</v>
      </c>
      <c r="BD421">
        <v>9.9980733333333294E-2</v>
      </c>
      <c r="BE421">
        <v>0</v>
      </c>
      <c r="BF421">
        <v>25</v>
      </c>
      <c r="BG421">
        <v>13191.08</v>
      </c>
      <c r="BH421">
        <v>1762550277</v>
      </c>
      <c r="BI421" t="s">
        <v>1068</v>
      </c>
      <c r="BJ421">
        <v>1762550277</v>
      </c>
      <c r="BK421">
        <v>1762550275</v>
      </c>
      <c r="BL421">
        <v>11</v>
      </c>
      <c r="BM421">
        <v>6.0000000000000001E-3</v>
      </c>
      <c r="BN421">
        <v>2E-3</v>
      </c>
      <c r="BO421">
        <v>-0.72899999999999998</v>
      </c>
      <c r="BP421">
        <v>0.14199999999999999</v>
      </c>
      <c r="BQ421">
        <v>410</v>
      </c>
      <c r="BR421">
        <v>16</v>
      </c>
      <c r="BS421">
        <v>0.34</v>
      </c>
      <c r="BT421">
        <v>0.08</v>
      </c>
      <c r="BU421">
        <v>-9.3104585000000004E-2</v>
      </c>
      <c r="BV421">
        <v>-3.9537830075187901E-2</v>
      </c>
      <c r="BW421">
        <v>9.8513392996219095E-3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0.38204555000000001</v>
      </c>
      <c r="CD421">
        <v>5.1239548872176102E-3</v>
      </c>
      <c r="CE421">
        <v>6.85617201869969E-4</v>
      </c>
      <c r="CF421">
        <v>1</v>
      </c>
      <c r="CG421">
        <v>2</v>
      </c>
      <c r="CH421">
        <v>2</v>
      </c>
      <c r="CI421" t="s">
        <v>312</v>
      </c>
      <c r="CJ421">
        <v>3.8440599999999998</v>
      </c>
      <c r="CK421">
        <v>2.7380499999999999</v>
      </c>
      <c r="CL421">
        <v>9.6369099999999999E-2</v>
      </c>
      <c r="CM421">
        <v>9.5074199999999998E-2</v>
      </c>
      <c r="CN421">
        <v>9.0648699999999999E-2</v>
      </c>
      <c r="CO421">
        <v>8.8207900000000006E-2</v>
      </c>
      <c r="CP421">
        <v>31656.6</v>
      </c>
      <c r="CQ421">
        <v>27825</v>
      </c>
      <c r="CR421">
        <v>32426.400000000001</v>
      </c>
      <c r="CS421">
        <v>30678.1</v>
      </c>
      <c r="CT421">
        <v>39937.4</v>
      </c>
      <c r="CU421">
        <v>39337.5</v>
      </c>
      <c r="CV421">
        <v>47371.1</v>
      </c>
      <c r="CW421">
        <v>46797.5</v>
      </c>
      <c r="CX421">
        <v>2.81718</v>
      </c>
      <c r="CY421">
        <v>2.3368000000000002</v>
      </c>
      <c r="CZ421">
        <v>0</v>
      </c>
      <c r="DA421">
        <v>0</v>
      </c>
      <c r="DB421">
        <v>999.9</v>
      </c>
      <c r="DC421">
        <v>999.9</v>
      </c>
      <c r="DD421">
        <v>47.314</v>
      </c>
      <c r="DE421">
        <v>29.385999999999999</v>
      </c>
      <c r="DF421">
        <v>19.7287</v>
      </c>
      <c r="DG421">
        <v>30.623699999999999</v>
      </c>
      <c r="DH421">
        <v>17.355799999999999</v>
      </c>
      <c r="DI421">
        <v>3</v>
      </c>
      <c r="DJ421">
        <v>-6.6770300000000005E-2</v>
      </c>
      <c r="DK421">
        <v>2.1884800000000002</v>
      </c>
      <c r="DL421">
        <v>20.1968</v>
      </c>
      <c r="DM421">
        <v>5.25251</v>
      </c>
      <c r="DN421">
        <v>12.033899999999999</v>
      </c>
      <c r="DO421">
        <v>4.9676799999999997</v>
      </c>
      <c r="DP421">
        <v>3.2909999999999999</v>
      </c>
      <c r="DQ421">
        <v>9999</v>
      </c>
      <c r="DR421">
        <v>9999</v>
      </c>
      <c r="DS421">
        <v>9999</v>
      </c>
      <c r="DT421">
        <v>451.8</v>
      </c>
      <c r="DU421">
        <v>1.8711899999999999</v>
      </c>
      <c r="DV421">
        <v>1.8760699999999999</v>
      </c>
      <c r="DW421">
        <v>1.8763399999999999</v>
      </c>
      <c r="DX421">
        <v>1.8828</v>
      </c>
      <c r="DY421">
        <v>1.87561</v>
      </c>
      <c r="DZ421">
        <v>1.87469</v>
      </c>
      <c r="EA421">
        <v>1.8708800000000001</v>
      </c>
      <c r="EB421">
        <v>1.8746499999999999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-0.72799999999999998</v>
      </c>
      <c r="EQ421">
        <v>0.1464</v>
      </c>
      <c r="ER421">
        <v>-0.68870851463599103</v>
      </c>
      <c r="ES421">
        <v>-1.59193180084037E-4</v>
      </c>
      <c r="ET421">
        <v>2.35855495449547E-7</v>
      </c>
      <c r="EU421">
        <v>-2.0637061648257601E-10</v>
      </c>
      <c r="EV421">
        <v>-9.2061331353844894E-2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5.8</v>
      </c>
      <c r="FE421">
        <v>5.8</v>
      </c>
      <c r="FF421">
        <v>1.49902</v>
      </c>
      <c r="FG421">
        <v>2.5939899999999998</v>
      </c>
      <c r="FH421">
        <v>2.94556</v>
      </c>
      <c r="FI421">
        <v>3.0834999999999999</v>
      </c>
      <c r="FJ421">
        <v>3.2946800000000001</v>
      </c>
      <c r="FK421">
        <v>2.31934</v>
      </c>
      <c r="FL421">
        <v>34.145200000000003</v>
      </c>
      <c r="FM421">
        <v>24.1313</v>
      </c>
      <c r="FN421">
        <v>19</v>
      </c>
      <c r="FO421">
        <v>1073.25</v>
      </c>
      <c r="FP421">
        <v>761.596</v>
      </c>
      <c r="FQ421">
        <v>18.999400000000001</v>
      </c>
      <c r="FR421">
        <v>26.103000000000002</v>
      </c>
      <c r="FS421">
        <v>30.0001</v>
      </c>
      <c r="FT421">
        <v>26.113700000000001</v>
      </c>
      <c r="FU421">
        <v>26.120899999999999</v>
      </c>
      <c r="FV421">
        <v>30.075600000000001</v>
      </c>
      <c r="FW421">
        <v>20.209399999999999</v>
      </c>
      <c r="FX421">
        <v>38.481699999999996</v>
      </c>
      <c r="FY421">
        <v>18.997599999999998</v>
      </c>
      <c r="FZ421">
        <v>410</v>
      </c>
      <c r="GA421">
        <v>16.2759</v>
      </c>
      <c r="GB421">
        <v>99.8048</v>
      </c>
      <c r="GC421">
        <v>99.611500000000007</v>
      </c>
    </row>
    <row r="422" spans="1:185" x14ac:dyDescent="0.2">
      <c r="A422">
        <v>407</v>
      </c>
      <c r="B422">
        <v>1762550639</v>
      </c>
      <c r="C422">
        <v>6858.9000000953702</v>
      </c>
      <c r="D422" t="s">
        <v>1117</v>
      </c>
      <c r="E422" t="s">
        <v>1118</v>
      </c>
      <c r="F422">
        <v>15</v>
      </c>
      <c r="G422">
        <v>1762550630.9333301</v>
      </c>
      <c r="H422">
        <f t="shared" si="78"/>
        <v>3.8762749080021474E-4</v>
      </c>
      <c r="I422">
        <v>0</v>
      </c>
      <c r="J422">
        <f t="shared" si="90"/>
        <v>-2.3833058055702483</v>
      </c>
      <c r="K422">
        <f t="shared" si="79"/>
        <v>-5.6019905678206409E-2</v>
      </c>
      <c r="L422">
        <f t="shared" si="80"/>
        <v>69.963032110995826</v>
      </c>
      <c r="M422">
        <f t="shared" si="81"/>
        <v>1.6418043733844827</v>
      </c>
      <c r="N422">
        <f t="shared" si="82"/>
        <v>2.3466741275303398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25781.729141893473</v>
      </c>
      <c r="T422">
        <f t="shared" si="86"/>
        <v>799.99900000000002</v>
      </c>
      <c r="U422">
        <f t="shared" si="87"/>
        <v>674.39872004054598</v>
      </c>
      <c r="V422">
        <f t="shared" si="88"/>
        <v>0.84299945379999963</v>
      </c>
      <c r="W422">
        <f t="shared" si="89"/>
        <v>0.15869849158799995</v>
      </c>
      <c r="X422">
        <v>1</v>
      </c>
      <c r="Y422">
        <v>1762550630.9333301</v>
      </c>
      <c r="Z422">
        <v>409.89606666666702</v>
      </c>
      <c r="AA422">
        <v>409.99893333333301</v>
      </c>
      <c r="AB422">
        <v>16.629280000000001</v>
      </c>
      <c r="AC422">
        <v>16.248100000000001</v>
      </c>
      <c r="AD422">
        <v>410.624666666667</v>
      </c>
      <c r="AE422">
        <v>16.482959999999999</v>
      </c>
      <c r="AF422">
        <v>1000.004</v>
      </c>
      <c r="AG422">
        <v>98.629713333333299</v>
      </c>
      <c r="AH422">
        <v>0.100019606666667</v>
      </c>
      <c r="AI422">
        <v>20.000419999999998</v>
      </c>
      <c r="AJ422">
        <v>999.9</v>
      </c>
      <c r="AK422">
        <v>999.9</v>
      </c>
      <c r="AL422">
        <v>0</v>
      </c>
      <c r="AM422">
        <v>0</v>
      </c>
      <c r="AN422">
        <v>5001.2</v>
      </c>
      <c r="AO422">
        <v>0</v>
      </c>
      <c r="AP422">
        <v>1.1292</v>
      </c>
      <c r="AQ422">
        <v>-0.102925586666667</v>
      </c>
      <c r="AR422">
        <v>416.82753333333301</v>
      </c>
      <c r="AS422">
        <v>416.770733333333</v>
      </c>
      <c r="AT422">
        <v>0.3811872</v>
      </c>
      <c r="AU422">
        <v>409.99893333333301</v>
      </c>
      <c r="AV422">
        <v>16.248100000000001</v>
      </c>
      <c r="AW422">
        <v>1.64014066666667</v>
      </c>
      <c r="AX422">
        <v>1.6025453333333299</v>
      </c>
      <c r="AY422">
        <v>14.341186666666699</v>
      </c>
      <c r="AZ422">
        <v>13.9832933333333</v>
      </c>
      <c r="BA422">
        <v>799.99900000000002</v>
      </c>
      <c r="BB422">
        <v>0.90002033333333298</v>
      </c>
      <c r="BC422">
        <v>0</v>
      </c>
      <c r="BD422">
        <v>9.9979739999999998E-2</v>
      </c>
      <c r="BE422">
        <v>0</v>
      </c>
      <c r="BF422">
        <v>25</v>
      </c>
      <c r="BG422">
        <v>13191.0933333333</v>
      </c>
      <c r="BH422">
        <v>1762550277</v>
      </c>
      <c r="BI422" t="s">
        <v>1068</v>
      </c>
      <c r="BJ422">
        <v>1762550277</v>
      </c>
      <c r="BK422">
        <v>1762550275</v>
      </c>
      <c r="BL422">
        <v>11</v>
      </c>
      <c r="BM422">
        <v>6.0000000000000001E-3</v>
      </c>
      <c r="BN422">
        <v>2E-3</v>
      </c>
      <c r="BO422">
        <v>-0.72899999999999998</v>
      </c>
      <c r="BP422">
        <v>0.14199999999999999</v>
      </c>
      <c r="BQ422">
        <v>410</v>
      </c>
      <c r="BR422">
        <v>16</v>
      </c>
      <c r="BS422">
        <v>0.34</v>
      </c>
      <c r="BT422">
        <v>0.08</v>
      </c>
      <c r="BU422">
        <v>-0.103307780952381</v>
      </c>
      <c r="BV422">
        <v>1.21465714285713E-2</v>
      </c>
      <c r="BW422">
        <v>9.8912775007468107E-3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0.38156176190476199</v>
      </c>
      <c r="CD422">
        <v>-6.3247012987006903E-3</v>
      </c>
      <c r="CE422">
        <v>7.7891285072525401E-4</v>
      </c>
      <c r="CF422">
        <v>1</v>
      </c>
      <c r="CG422">
        <v>2</v>
      </c>
      <c r="CH422">
        <v>2</v>
      </c>
      <c r="CI422" t="s">
        <v>312</v>
      </c>
      <c r="CJ422">
        <v>3.84409</v>
      </c>
      <c r="CK422">
        <v>2.7375600000000002</v>
      </c>
      <c r="CL422">
        <v>9.6373200000000006E-2</v>
      </c>
      <c r="CM422">
        <v>9.50767E-2</v>
      </c>
      <c r="CN422">
        <v>9.0626600000000002E-2</v>
      </c>
      <c r="CO422">
        <v>8.8187500000000002E-2</v>
      </c>
      <c r="CP422">
        <v>31657</v>
      </c>
      <c r="CQ422">
        <v>27825.200000000001</v>
      </c>
      <c r="CR422">
        <v>32427</v>
      </c>
      <c r="CS422">
        <v>30678.400000000001</v>
      </c>
      <c r="CT422">
        <v>39939.1</v>
      </c>
      <c r="CU422">
        <v>39338.400000000001</v>
      </c>
      <c r="CV422">
        <v>47372</v>
      </c>
      <c r="CW422">
        <v>46797.5</v>
      </c>
      <c r="CX422">
        <v>2.8172799999999998</v>
      </c>
      <c r="CY422">
        <v>2.3367800000000001</v>
      </c>
      <c r="CZ422">
        <v>0</v>
      </c>
      <c r="DA422">
        <v>0</v>
      </c>
      <c r="DB422">
        <v>999.9</v>
      </c>
      <c r="DC422">
        <v>999.9</v>
      </c>
      <c r="DD422">
        <v>47.29</v>
      </c>
      <c r="DE422">
        <v>29.416</v>
      </c>
      <c r="DF422">
        <v>19.753900000000002</v>
      </c>
      <c r="DG422">
        <v>30.3537</v>
      </c>
      <c r="DH422">
        <v>17.395800000000001</v>
      </c>
      <c r="DI422">
        <v>3</v>
      </c>
      <c r="DJ422">
        <v>-6.6668699999999997E-2</v>
      </c>
      <c r="DK422">
        <v>2.1812399999999998</v>
      </c>
      <c r="DL422">
        <v>20.197199999999999</v>
      </c>
      <c r="DM422">
        <v>5.2521500000000003</v>
      </c>
      <c r="DN422">
        <v>12.033899999999999</v>
      </c>
      <c r="DO422">
        <v>4.9677199999999999</v>
      </c>
      <c r="DP422">
        <v>3.2909999999999999</v>
      </c>
      <c r="DQ422">
        <v>9999</v>
      </c>
      <c r="DR422">
        <v>9999</v>
      </c>
      <c r="DS422">
        <v>9999</v>
      </c>
      <c r="DT422">
        <v>451.9</v>
      </c>
      <c r="DU422">
        <v>1.8711899999999999</v>
      </c>
      <c r="DV422">
        <v>1.8760699999999999</v>
      </c>
      <c r="DW422">
        <v>1.8763300000000001</v>
      </c>
      <c r="DX422">
        <v>1.8828</v>
      </c>
      <c r="DY422">
        <v>1.87561</v>
      </c>
      <c r="DZ422">
        <v>1.87469</v>
      </c>
      <c r="EA422">
        <v>1.8708800000000001</v>
      </c>
      <c r="EB422">
        <v>1.8746499999999999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-0.72799999999999998</v>
      </c>
      <c r="EQ422">
        <v>0.14630000000000001</v>
      </c>
      <c r="ER422">
        <v>-0.68870851463599103</v>
      </c>
      <c r="ES422">
        <v>-1.59193180084037E-4</v>
      </c>
      <c r="ET422">
        <v>2.35855495449547E-7</v>
      </c>
      <c r="EU422">
        <v>-2.0637061648257601E-10</v>
      </c>
      <c r="EV422">
        <v>-9.2061331353844894E-2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6</v>
      </c>
      <c r="FE422">
        <v>6.1</v>
      </c>
      <c r="FF422">
        <v>1.49902</v>
      </c>
      <c r="FG422">
        <v>2.6061999999999999</v>
      </c>
      <c r="FH422">
        <v>2.94556</v>
      </c>
      <c r="FI422">
        <v>3.0834999999999999</v>
      </c>
      <c r="FJ422">
        <v>3.2946800000000001</v>
      </c>
      <c r="FK422">
        <v>2.34253</v>
      </c>
      <c r="FL422">
        <v>34.1678</v>
      </c>
      <c r="FM422">
        <v>24.1313</v>
      </c>
      <c r="FN422">
        <v>19</v>
      </c>
      <c r="FO422">
        <v>1073.33</v>
      </c>
      <c r="FP422">
        <v>761.577</v>
      </c>
      <c r="FQ422">
        <v>18.996099999999998</v>
      </c>
      <c r="FR422">
        <v>26.103000000000002</v>
      </c>
      <c r="FS422">
        <v>30</v>
      </c>
      <c r="FT422">
        <v>26.111899999999999</v>
      </c>
      <c r="FU422">
        <v>26.120899999999999</v>
      </c>
      <c r="FV422">
        <v>30.075600000000001</v>
      </c>
      <c r="FW422">
        <v>20.209399999999999</v>
      </c>
      <c r="FX422">
        <v>38.481699999999996</v>
      </c>
      <c r="FY422">
        <v>19.001100000000001</v>
      </c>
      <c r="FZ422">
        <v>410</v>
      </c>
      <c r="GA422">
        <v>16.2759</v>
      </c>
      <c r="GB422">
        <v>99.806600000000003</v>
      </c>
      <c r="GC422">
        <v>99.611800000000002</v>
      </c>
    </row>
    <row r="423" spans="1:185" x14ac:dyDescent="0.2">
      <c r="A423">
        <v>408</v>
      </c>
      <c r="B423">
        <v>1762550654</v>
      </c>
      <c r="C423">
        <v>6873.9000000953702</v>
      </c>
      <c r="D423" t="s">
        <v>1119</v>
      </c>
      <c r="E423" t="s">
        <v>1120</v>
      </c>
      <c r="F423">
        <v>15</v>
      </c>
      <c r="G423">
        <v>1762550645.9333301</v>
      </c>
      <c r="H423">
        <f t="shared" si="78"/>
        <v>3.8614556263594501E-4</v>
      </c>
      <c r="I423">
        <v>0</v>
      </c>
      <c r="J423">
        <f t="shared" si="90"/>
        <v>-1.858152605101149</v>
      </c>
      <c r="K423">
        <f t="shared" si="79"/>
        <v>-4.3676112998253559E-2</v>
      </c>
      <c r="L423">
        <f t="shared" si="80"/>
        <v>69.927179171577848</v>
      </c>
      <c r="M423">
        <f t="shared" si="81"/>
        <v>1.6411791399426772</v>
      </c>
      <c r="N423">
        <f t="shared" si="82"/>
        <v>2.3469831893486992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25766.18813706432</v>
      </c>
      <c r="T423">
        <f t="shared" si="86"/>
        <v>800.00120000000004</v>
      </c>
      <c r="U423">
        <f t="shared" si="87"/>
        <v>674.40050007923253</v>
      </c>
      <c r="V423">
        <f t="shared" si="88"/>
        <v>0.84299936059999969</v>
      </c>
      <c r="W423">
        <f t="shared" si="89"/>
        <v>0.15869844047599996</v>
      </c>
      <c r="X423">
        <v>1</v>
      </c>
      <c r="Y423">
        <v>1762550645.9333301</v>
      </c>
      <c r="Z423">
        <v>409.887133333333</v>
      </c>
      <c r="AA423">
        <v>410.00173333333299</v>
      </c>
      <c r="AB423">
        <v>16.6231266666667</v>
      </c>
      <c r="AC423">
        <v>16.243400000000001</v>
      </c>
      <c r="AD423">
        <v>410.61573333333303</v>
      </c>
      <c r="AE423">
        <v>16.4770066666667</v>
      </c>
      <c r="AF423">
        <v>999.999866666667</v>
      </c>
      <c r="AG423">
        <v>98.628733333333301</v>
      </c>
      <c r="AH423">
        <v>9.9933833333333305E-2</v>
      </c>
      <c r="AI423">
        <v>20.002546666666699</v>
      </c>
      <c r="AJ423">
        <v>999.9</v>
      </c>
      <c r="AK423">
        <v>999.9</v>
      </c>
      <c r="AL423">
        <v>0</v>
      </c>
      <c r="AM423">
        <v>0</v>
      </c>
      <c r="AN423">
        <v>4998.6666666666697</v>
      </c>
      <c r="AO423">
        <v>0</v>
      </c>
      <c r="AP423">
        <v>1.1292</v>
      </c>
      <c r="AQ423">
        <v>-0.114467426666667</v>
      </c>
      <c r="AR423">
        <v>416.81599999999997</v>
      </c>
      <c r="AS423">
        <v>416.77146666666698</v>
      </c>
      <c r="AT423">
        <v>0.37973873333333302</v>
      </c>
      <c r="AU423">
        <v>410.00173333333299</v>
      </c>
      <c r="AV423">
        <v>16.243400000000001</v>
      </c>
      <c r="AW423">
        <v>1.6395186666666699</v>
      </c>
      <c r="AX423">
        <v>1.60206466666667</v>
      </c>
      <c r="AY423">
        <v>14.335326666666701</v>
      </c>
      <c r="AZ423">
        <v>13.978680000000001</v>
      </c>
      <c r="BA423">
        <v>800.00120000000004</v>
      </c>
      <c r="BB423">
        <v>0.90002073333333299</v>
      </c>
      <c r="BC423">
        <v>0</v>
      </c>
      <c r="BD423">
        <v>9.9979246666666702E-2</v>
      </c>
      <c r="BE423">
        <v>0</v>
      </c>
      <c r="BF423">
        <v>25</v>
      </c>
      <c r="BG423">
        <v>13191.1133333333</v>
      </c>
      <c r="BH423">
        <v>1762550277</v>
      </c>
      <c r="BI423" t="s">
        <v>1068</v>
      </c>
      <c r="BJ423">
        <v>1762550277</v>
      </c>
      <c r="BK423">
        <v>1762550275</v>
      </c>
      <c r="BL423">
        <v>11</v>
      </c>
      <c r="BM423">
        <v>6.0000000000000001E-3</v>
      </c>
      <c r="BN423">
        <v>2E-3</v>
      </c>
      <c r="BO423">
        <v>-0.72899999999999998</v>
      </c>
      <c r="BP423">
        <v>0.14199999999999999</v>
      </c>
      <c r="BQ423">
        <v>410</v>
      </c>
      <c r="BR423">
        <v>16</v>
      </c>
      <c r="BS423">
        <v>0.34</v>
      </c>
      <c r="BT423">
        <v>0.08</v>
      </c>
      <c r="BU423">
        <v>-0.112184215</v>
      </c>
      <c r="BV423">
        <v>-4.3985851127819602E-2</v>
      </c>
      <c r="BW423">
        <v>1.5074851160899599E-2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0.38002435000000001</v>
      </c>
      <c r="CD423">
        <v>-6.2272330827072E-3</v>
      </c>
      <c r="CE423">
        <v>8.2700944825316296E-4</v>
      </c>
      <c r="CF423">
        <v>1</v>
      </c>
      <c r="CG423">
        <v>2</v>
      </c>
      <c r="CH423">
        <v>2</v>
      </c>
      <c r="CI423" t="s">
        <v>312</v>
      </c>
      <c r="CJ423">
        <v>3.8440799999999999</v>
      </c>
      <c r="CK423">
        <v>2.738</v>
      </c>
      <c r="CL423">
        <v>9.6374699999999994E-2</v>
      </c>
      <c r="CM423">
        <v>9.5076400000000005E-2</v>
      </c>
      <c r="CN423">
        <v>9.06058E-2</v>
      </c>
      <c r="CO423">
        <v>8.81715E-2</v>
      </c>
      <c r="CP423">
        <v>31657.3</v>
      </c>
      <c r="CQ423">
        <v>27825.3</v>
      </c>
      <c r="CR423">
        <v>32427.4</v>
      </c>
      <c r="CS423">
        <v>30678.5</v>
      </c>
      <c r="CT423">
        <v>39940.6</v>
      </c>
      <c r="CU423">
        <v>39339.300000000003</v>
      </c>
      <c r="CV423">
        <v>47372.6</v>
      </c>
      <c r="CW423">
        <v>46797.7</v>
      </c>
      <c r="CX423">
        <v>2.8166600000000002</v>
      </c>
      <c r="CY423">
        <v>2.33684</v>
      </c>
      <c r="CZ423">
        <v>0</v>
      </c>
      <c r="DA423">
        <v>0</v>
      </c>
      <c r="DB423">
        <v>999.9</v>
      </c>
      <c r="DC423">
        <v>999.9</v>
      </c>
      <c r="DD423">
        <v>47.265000000000001</v>
      </c>
      <c r="DE423">
        <v>29.396000000000001</v>
      </c>
      <c r="DF423">
        <v>19.719799999999999</v>
      </c>
      <c r="DG423">
        <v>30.473700000000001</v>
      </c>
      <c r="DH423">
        <v>17.383800000000001</v>
      </c>
      <c r="DI423">
        <v>3</v>
      </c>
      <c r="DJ423">
        <v>-6.6591499999999998E-2</v>
      </c>
      <c r="DK423">
        <v>2.20038</v>
      </c>
      <c r="DL423">
        <v>20.1965</v>
      </c>
      <c r="DM423">
        <v>5.2480799999999999</v>
      </c>
      <c r="DN423">
        <v>12.033899999999999</v>
      </c>
      <c r="DO423">
        <v>4.9676799999999997</v>
      </c>
      <c r="DP423">
        <v>3.2909999999999999</v>
      </c>
      <c r="DQ423">
        <v>9999</v>
      </c>
      <c r="DR423">
        <v>9999</v>
      </c>
      <c r="DS423">
        <v>9999</v>
      </c>
      <c r="DT423">
        <v>451.9</v>
      </c>
      <c r="DU423">
        <v>1.8711899999999999</v>
      </c>
      <c r="DV423">
        <v>1.87609</v>
      </c>
      <c r="DW423">
        <v>1.87636</v>
      </c>
      <c r="DX423">
        <v>1.8828499999999999</v>
      </c>
      <c r="DY423">
        <v>1.8756299999999999</v>
      </c>
      <c r="DZ423">
        <v>1.8747</v>
      </c>
      <c r="EA423">
        <v>1.8708899999999999</v>
      </c>
      <c r="EB423">
        <v>1.8746799999999999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-0.72899999999999998</v>
      </c>
      <c r="EQ423">
        <v>0.14610000000000001</v>
      </c>
      <c r="ER423">
        <v>-0.68870851463599103</v>
      </c>
      <c r="ES423">
        <v>-1.59193180084037E-4</v>
      </c>
      <c r="ET423">
        <v>2.35855495449547E-7</v>
      </c>
      <c r="EU423">
        <v>-2.0637061648257601E-10</v>
      </c>
      <c r="EV423">
        <v>-9.2061331353844894E-2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6.3</v>
      </c>
      <c r="FE423">
        <v>6.3</v>
      </c>
      <c r="FF423">
        <v>1.49902</v>
      </c>
      <c r="FG423">
        <v>2.5952099999999998</v>
      </c>
      <c r="FH423">
        <v>2.94556</v>
      </c>
      <c r="FI423">
        <v>3.0834999999999999</v>
      </c>
      <c r="FJ423">
        <v>3.2946800000000001</v>
      </c>
      <c r="FK423">
        <v>2.34009</v>
      </c>
      <c r="FL423">
        <v>34.1678</v>
      </c>
      <c r="FM423">
        <v>24.1313</v>
      </c>
      <c r="FN423">
        <v>19</v>
      </c>
      <c r="FO423">
        <v>1072.6199999999999</v>
      </c>
      <c r="FP423">
        <v>761.60299999999995</v>
      </c>
      <c r="FQ423">
        <v>18.997599999999998</v>
      </c>
      <c r="FR423">
        <v>26.1008</v>
      </c>
      <c r="FS423">
        <v>30.0001</v>
      </c>
      <c r="FT423">
        <v>26.111000000000001</v>
      </c>
      <c r="FU423">
        <v>26.1187</v>
      </c>
      <c r="FV423">
        <v>30.075600000000001</v>
      </c>
      <c r="FW423">
        <v>20.209399999999999</v>
      </c>
      <c r="FX423">
        <v>38.481699999999996</v>
      </c>
      <c r="FY423">
        <v>18.9938</v>
      </c>
      <c r="FZ423">
        <v>410</v>
      </c>
      <c r="GA423">
        <v>16.2759</v>
      </c>
      <c r="GB423">
        <v>99.8078</v>
      </c>
      <c r="GC423">
        <v>99.612200000000001</v>
      </c>
    </row>
    <row r="424" spans="1:185" x14ac:dyDescent="0.2">
      <c r="A424">
        <v>409</v>
      </c>
      <c r="B424">
        <v>1762550669</v>
      </c>
      <c r="C424">
        <v>6888.9000000953702</v>
      </c>
      <c r="D424" t="s">
        <v>1121</v>
      </c>
      <c r="E424" t="s">
        <v>1122</v>
      </c>
      <c r="F424">
        <v>15</v>
      </c>
      <c r="G424">
        <v>1762550660.9333301</v>
      </c>
      <c r="H424">
        <f t="shared" si="78"/>
        <v>3.8497811861825423E-4</v>
      </c>
      <c r="I424">
        <v>0</v>
      </c>
      <c r="J424">
        <f t="shared" si="90"/>
        <v>-2.4364371403738754</v>
      </c>
      <c r="K424">
        <f t="shared" si="79"/>
        <v>-5.7268764451302141E-2</v>
      </c>
      <c r="L424">
        <f t="shared" si="80"/>
        <v>69.906469642189876</v>
      </c>
      <c r="M424">
        <f t="shared" si="81"/>
        <v>1.6407079919784449</v>
      </c>
      <c r="N424">
        <f t="shared" si="82"/>
        <v>2.3470045052714932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25766.010008424604</v>
      </c>
      <c r="T424">
        <f t="shared" si="86"/>
        <v>799.99959999999999</v>
      </c>
      <c r="U424">
        <f t="shared" si="87"/>
        <v>674.39916360024949</v>
      </c>
      <c r="V424">
        <f t="shared" si="88"/>
        <v>0.84299937599999986</v>
      </c>
      <c r="W424">
        <f t="shared" si="89"/>
        <v>0.15869844</v>
      </c>
      <c r="X424">
        <v>1</v>
      </c>
      <c r="Y424">
        <v>1762550660.9333301</v>
      </c>
      <c r="Z424">
        <v>409.89906666666701</v>
      </c>
      <c r="AA424">
        <v>409.99959999999999</v>
      </c>
      <c r="AB424">
        <v>16.6187133333333</v>
      </c>
      <c r="AC424">
        <v>16.240133333333301</v>
      </c>
      <c r="AD424">
        <v>410.62753333333302</v>
      </c>
      <c r="AE424">
        <v>16.472726666666698</v>
      </c>
      <c r="AF424">
        <v>1000.00073333333</v>
      </c>
      <c r="AG424">
        <v>98.626580000000004</v>
      </c>
      <c r="AH424">
        <v>9.9955506666666694E-2</v>
      </c>
      <c r="AI424">
        <v>20.002693333333301</v>
      </c>
      <c r="AJ424">
        <v>999.9</v>
      </c>
      <c r="AK424">
        <v>999.9</v>
      </c>
      <c r="AL424">
        <v>0</v>
      </c>
      <c r="AM424">
        <v>0</v>
      </c>
      <c r="AN424">
        <v>4998.7333333333299</v>
      </c>
      <c r="AO424">
        <v>0</v>
      </c>
      <c r="AP424">
        <v>1.1292</v>
      </c>
      <c r="AQ424">
        <v>-0.100626613333333</v>
      </c>
      <c r="AR424">
        <v>416.82626666666698</v>
      </c>
      <c r="AS424">
        <v>416.76799999999997</v>
      </c>
      <c r="AT424">
        <v>0.37858599999999998</v>
      </c>
      <c r="AU424">
        <v>409.99959999999999</v>
      </c>
      <c r="AV424">
        <v>16.240133333333301</v>
      </c>
      <c r="AW424">
        <v>1.639046</v>
      </c>
      <c r="AX424">
        <v>1.60170733333333</v>
      </c>
      <c r="AY424">
        <v>14.3308933333333</v>
      </c>
      <c r="AZ424">
        <v>13.975246666666701</v>
      </c>
      <c r="BA424">
        <v>799.99959999999999</v>
      </c>
      <c r="BB424">
        <v>0.90002079999999995</v>
      </c>
      <c r="BC424">
        <v>0</v>
      </c>
      <c r="BD424">
        <v>9.9979200000000004E-2</v>
      </c>
      <c r="BE424">
        <v>0</v>
      </c>
      <c r="BF424">
        <v>25</v>
      </c>
      <c r="BG424">
        <v>13191.1</v>
      </c>
      <c r="BH424">
        <v>1762550277</v>
      </c>
      <c r="BI424" t="s">
        <v>1068</v>
      </c>
      <c r="BJ424">
        <v>1762550277</v>
      </c>
      <c r="BK424">
        <v>1762550275</v>
      </c>
      <c r="BL424">
        <v>11</v>
      </c>
      <c r="BM424">
        <v>6.0000000000000001E-3</v>
      </c>
      <c r="BN424">
        <v>2E-3</v>
      </c>
      <c r="BO424">
        <v>-0.72899999999999998</v>
      </c>
      <c r="BP424">
        <v>0.14199999999999999</v>
      </c>
      <c r="BQ424">
        <v>410</v>
      </c>
      <c r="BR424">
        <v>16</v>
      </c>
      <c r="BS424">
        <v>0.34</v>
      </c>
      <c r="BT424">
        <v>0.08</v>
      </c>
      <c r="BU424">
        <v>-0.10365225238095201</v>
      </c>
      <c r="BV424">
        <v>5.26278000000001E-2</v>
      </c>
      <c r="BW424">
        <v>1.59853387905954E-2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0.37874057142857098</v>
      </c>
      <c r="CD424">
        <v>-3.8630649350644901E-3</v>
      </c>
      <c r="CE424">
        <v>6.1718752042968399E-4</v>
      </c>
      <c r="CF424">
        <v>1</v>
      </c>
      <c r="CG424">
        <v>2</v>
      </c>
      <c r="CH424">
        <v>2</v>
      </c>
      <c r="CI424" t="s">
        <v>312</v>
      </c>
      <c r="CJ424">
        <v>3.84409</v>
      </c>
      <c r="CK424">
        <v>2.7377400000000001</v>
      </c>
      <c r="CL424">
        <v>9.6367499999999995E-2</v>
      </c>
      <c r="CM424">
        <v>9.5075999999999994E-2</v>
      </c>
      <c r="CN424">
        <v>9.0581599999999998E-2</v>
      </c>
      <c r="CO424">
        <v>8.81517E-2</v>
      </c>
      <c r="CP424">
        <v>31657.599999999999</v>
      </c>
      <c r="CQ424">
        <v>27824.799999999999</v>
      </c>
      <c r="CR424">
        <v>32427.3</v>
      </c>
      <c r="CS424">
        <v>30677.9</v>
      </c>
      <c r="CT424">
        <v>39941.4</v>
      </c>
      <c r="CU424">
        <v>39339.4</v>
      </c>
      <c r="CV424">
        <v>47372.3</v>
      </c>
      <c r="CW424">
        <v>46796.800000000003</v>
      </c>
      <c r="CX424">
        <v>2.8170799999999998</v>
      </c>
      <c r="CY424">
        <v>2.33684</v>
      </c>
      <c r="CZ424">
        <v>0</v>
      </c>
      <c r="DA424">
        <v>0</v>
      </c>
      <c r="DB424">
        <v>999.9</v>
      </c>
      <c r="DC424">
        <v>999.9</v>
      </c>
      <c r="DD424">
        <v>47.265000000000001</v>
      </c>
      <c r="DE424">
        <v>29.396000000000001</v>
      </c>
      <c r="DF424">
        <v>19.720500000000001</v>
      </c>
      <c r="DG424">
        <v>30.593699999999998</v>
      </c>
      <c r="DH424">
        <v>17.367799999999999</v>
      </c>
      <c r="DI424">
        <v>3</v>
      </c>
      <c r="DJ424">
        <v>-6.6743899999999995E-2</v>
      </c>
      <c r="DK424">
        <v>2.20845</v>
      </c>
      <c r="DL424">
        <v>20.195900000000002</v>
      </c>
      <c r="DM424">
        <v>5.2474800000000004</v>
      </c>
      <c r="DN424">
        <v>12.033899999999999</v>
      </c>
      <c r="DO424">
        <v>4.9676</v>
      </c>
      <c r="DP424">
        <v>3.2909999999999999</v>
      </c>
      <c r="DQ424">
        <v>9999</v>
      </c>
      <c r="DR424">
        <v>9999</v>
      </c>
      <c r="DS424">
        <v>9999</v>
      </c>
      <c r="DT424">
        <v>451.9</v>
      </c>
      <c r="DU424">
        <v>1.8711899999999999</v>
      </c>
      <c r="DV424">
        <v>1.87608</v>
      </c>
      <c r="DW424">
        <v>1.87635</v>
      </c>
      <c r="DX424">
        <v>1.88283</v>
      </c>
      <c r="DY424">
        <v>1.8756200000000001</v>
      </c>
      <c r="DZ424">
        <v>1.87469</v>
      </c>
      <c r="EA424">
        <v>1.8708899999999999</v>
      </c>
      <c r="EB424">
        <v>1.8746700000000001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-0.72899999999999998</v>
      </c>
      <c r="EQ424">
        <v>0.1459</v>
      </c>
      <c r="ER424">
        <v>-0.68870851463599103</v>
      </c>
      <c r="ES424">
        <v>-1.59193180084037E-4</v>
      </c>
      <c r="ET424">
        <v>2.35855495449547E-7</v>
      </c>
      <c r="EU424">
        <v>-2.0637061648257601E-10</v>
      </c>
      <c r="EV424">
        <v>-9.2061331353844894E-2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6.5</v>
      </c>
      <c r="FE424">
        <v>6.6</v>
      </c>
      <c r="FF424">
        <v>1.49902</v>
      </c>
      <c r="FG424">
        <v>2.5988799999999999</v>
      </c>
      <c r="FH424">
        <v>2.94556</v>
      </c>
      <c r="FI424">
        <v>3.0834999999999999</v>
      </c>
      <c r="FJ424">
        <v>3.2946800000000001</v>
      </c>
      <c r="FK424">
        <v>2.323</v>
      </c>
      <c r="FL424">
        <v>34.1678</v>
      </c>
      <c r="FM424">
        <v>24.122499999999999</v>
      </c>
      <c r="FN424">
        <v>19</v>
      </c>
      <c r="FO424">
        <v>1073.06</v>
      </c>
      <c r="FP424">
        <v>761.60299999999995</v>
      </c>
      <c r="FQ424">
        <v>18.986499999999999</v>
      </c>
      <c r="FR424">
        <v>26.1008</v>
      </c>
      <c r="FS424">
        <v>30</v>
      </c>
      <c r="FT424">
        <v>26.1097</v>
      </c>
      <c r="FU424">
        <v>26.1187</v>
      </c>
      <c r="FV424">
        <v>30.075500000000002</v>
      </c>
      <c r="FW424">
        <v>20.209399999999999</v>
      </c>
      <c r="FX424">
        <v>38.481699999999996</v>
      </c>
      <c r="FY424">
        <v>18.985299999999999</v>
      </c>
      <c r="FZ424">
        <v>410</v>
      </c>
      <c r="GA424">
        <v>16.2759</v>
      </c>
      <c r="GB424">
        <v>99.807500000000005</v>
      </c>
      <c r="GC424">
        <v>99.610299999999995</v>
      </c>
    </row>
    <row r="425" spans="1:185" x14ac:dyDescent="0.2">
      <c r="A425">
        <v>410</v>
      </c>
      <c r="B425">
        <v>1762550684</v>
      </c>
      <c r="C425">
        <v>6903.9000000953702</v>
      </c>
      <c r="D425" t="s">
        <v>1123</v>
      </c>
      <c r="E425" t="s">
        <v>1124</v>
      </c>
      <c r="F425">
        <v>15</v>
      </c>
      <c r="G425">
        <v>1762550675.9333301</v>
      </c>
      <c r="H425">
        <f t="shared" si="78"/>
        <v>3.8238449371625488E-4</v>
      </c>
      <c r="I425">
        <v>0</v>
      </c>
      <c r="J425">
        <f t="shared" si="90"/>
        <v>-1.3158481220327993</v>
      </c>
      <c r="K425">
        <f t="shared" si="79"/>
        <v>-3.0929177242315808E-2</v>
      </c>
      <c r="L425">
        <f t="shared" si="80"/>
        <v>69.892054680166297</v>
      </c>
      <c r="M425">
        <f t="shared" si="81"/>
        <v>1.6400324615694712</v>
      </c>
      <c r="N425">
        <f t="shared" si="82"/>
        <v>2.3465220318309994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25775.180445500922</v>
      </c>
      <c r="T425">
        <f t="shared" si="86"/>
        <v>800.00093333333302</v>
      </c>
      <c r="U425">
        <f t="shared" si="87"/>
        <v>674.40023959936104</v>
      </c>
      <c r="V425">
        <f t="shared" si="88"/>
        <v>0.84299931599999967</v>
      </c>
      <c r="W425">
        <f t="shared" si="89"/>
        <v>0.15869854983999995</v>
      </c>
      <c r="X425">
        <v>1</v>
      </c>
      <c r="Y425">
        <v>1762550675.9333301</v>
      </c>
      <c r="Z425">
        <v>409.87240000000003</v>
      </c>
      <c r="AA425">
        <v>409.9982</v>
      </c>
      <c r="AB425">
        <v>16.611913333333298</v>
      </c>
      <c r="AC425">
        <v>16.235880000000002</v>
      </c>
      <c r="AD425">
        <v>410.60093333333299</v>
      </c>
      <c r="AE425">
        <v>16.466173333333298</v>
      </c>
      <c r="AF425">
        <v>999.99739999999997</v>
      </c>
      <c r="AG425">
        <v>98.626346666666606</v>
      </c>
      <c r="AH425">
        <v>9.9936613333333299E-2</v>
      </c>
      <c r="AI425">
        <v>19.999373333333299</v>
      </c>
      <c r="AJ425">
        <v>999.9</v>
      </c>
      <c r="AK425">
        <v>999.9</v>
      </c>
      <c r="AL425">
        <v>0</v>
      </c>
      <c r="AM425">
        <v>0</v>
      </c>
      <c r="AN425">
        <v>5000.2333333333299</v>
      </c>
      <c r="AO425">
        <v>0</v>
      </c>
      <c r="AP425">
        <v>1.1292</v>
      </c>
      <c r="AQ425">
        <v>-0.12591766666666701</v>
      </c>
      <c r="AR425">
        <v>416.7962</v>
      </c>
      <c r="AS425">
        <v>416.76486666666699</v>
      </c>
      <c r="AT425">
        <v>0.37604193333333302</v>
      </c>
      <c r="AU425">
        <v>409.9982</v>
      </c>
      <c r="AV425">
        <v>16.235880000000002</v>
      </c>
      <c r="AW425">
        <v>1.6383746666666701</v>
      </c>
      <c r="AX425">
        <v>1.6012853333333299</v>
      </c>
      <c r="AY425">
        <v>14.324533333333299</v>
      </c>
      <c r="AZ425">
        <v>13.97118</v>
      </c>
      <c r="BA425">
        <v>800.00093333333302</v>
      </c>
      <c r="BB425">
        <v>0.90001893333333305</v>
      </c>
      <c r="BC425">
        <v>0</v>
      </c>
      <c r="BD425">
        <v>9.9980933333333299E-2</v>
      </c>
      <c r="BE425">
        <v>0</v>
      </c>
      <c r="BF425">
        <v>25</v>
      </c>
      <c r="BG425">
        <v>13191.1133333333</v>
      </c>
      <c r="BH425">
        <v>1762550277</v>
      </c>
      <c r="BI425" t="s">
        <v>1068</v>
      </c>
      <c r="BJ425">
        <v>1762550277</v>
      </c>
      <c r="BK425">
        <v>1762550275</v>
      </c>
      <c r="BL425">
        <v>11</v>
      </c>
      <c r="BM425">
        <v>6.0000000000000001E-3</v>
      </c>
      <c r="BN425">
        <v>2E-3</v>
      </c>
      <c r="BO425">
        <v>-0.72899999999999998</v>
      </c>
      <c r="BP425">
        <v>0.14199999999999999</v>
      </c>
      <c r="BQ425">
        <v>410</v>
      </c>
      <c r="BR425">
        <v>16</v>
      </c>
      <c r="BS425">
        <v>0.34</v>
      </c>
      <c r="BT425">
        <v>0.08</v>
      </c>
      <c r="BU425">
        <v>-0.118518135</v>
      </c>
      <c r="BV425">
        <v>-0.114223105263158</v>
      </c>
      <c r="BW425">
        <v>2.0323433630670702E-2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0.37653249999999999</v>
      </c>
      <c r="CD425">
        <v>-1.16978345864666E-2</v>
      </c>
      <c r="CE425">
        <v>1.3336071198070301E-3</v>
      </c>
      <c r="CF425">
        <v>1</v>
      </c>
      <c r="CG425">
        <v>2</v>
      </c>
      <c r="CH425">
        <v>2</v>
      </c>
      <c r="CI425" t="s">
        <v>312</v>
      </c>
      <c r="CJ425">
        <v>3.8440799999999999</v>
      </c>
      <c r="CK425">
        <v>2.73787</v>
      </c>
      <c r="CL425">
        <v>9.6369099999999999E-2</v>
      </c>
      <c r="CM425">
        <v>9.5076400000000005E-2</v>
      </c>
      <c r="CN425">
        <v>9.0556899999999996E-2</v>
      </c>
      <c r="CO425">
        <v>8.8139400000000007E-2</v>
      </c>
      <c r="CP425">
        <v>31656.7</v>
      </c>
      <c r="CQ425">
        <v>27824.9</v>
      </c>
      <c r="CR425">
        <v>32426.6</v>
      </c>
      <c r="CS425">
        <v>30678.1</v>
      </c>
      <c r="CT425">
        <v>39941.699999999997</v>
      </c>
      <c r="CU425">
        <v>39340.300000000003</v>
      </c>
      <c r="CV425">
        <v>47371.3</v>
      </c>
      <c r="CW425">
        <v>46797.2</v>
      </c>
      <c r="CX425">
        <v>2.8167</v>
      </c>
      <c r="CY425">
        <v>2.3367599999999999</v>
      </c>
      <c r="CZ425">
        <v>0</v>
      </c>
      <c r="DA425">
        <v>0</v>
      </c>
      <c r="DB425">
        <v>999.9</v>
      </c>
      <c r="DC425">
        <v>999.9</v>
      </c>
      <c r="DD425">
        <v>47.241</v>
      </c>
      <c r="DE425">
        <v>29.416</v>
      </c>
      <c r="DF425">
        <v>19.731200000000001</v>
      </c>
      <c r="DG425">
        <v>30.593699999999998</v>
      </c>
      <c r="DH425">
        <v>17.395800000000001</v>
      </c>
      <c r="DI425">
        <v>3</v>
      </c>
      <c r="DJ425">
        <v>-6.6865900000000006E-2</v>
      </c>
      <c r="DK425">
        <v>2.1813799999999999</v>
      </c>
      <c r="DL425">
        <v>20.197299999999998</v>
      </c>
      <c r="DM425">
        <v>5.2474800000000004</v>
      </c>
      <c r="DN425">
        <v>12.033899999999999</v>
      </c>
      <c r="DO425">
        <v>4.9676</v>
      </c>
      <c r="DP425">
        <v>3.2910200000000001</v>
      </c>
      <c r="DQ425">
        <v>9999</v>
      </c>
      <c r="DR425">
        <v>9999</v>
      </c>
      <c r="DS425">
        <v>9999</v>
      </c>
      <c r="DT425">
        <v>451.9</v>
      </c>
      <c r="DU425">
        <v>1.8711899999999999</v>
      </c>
      <c r="DV425">
        <v>1.87608</v>
      </c>
      <c r="DW425">
        <v>1.87635</v>
      </c>
      <c r="DX425">
        <v>1.88283</v>
      </c>
      <c r="DY425">
        <v>1.8756200000000001</v>
      </c>
      <c r="DZ425">
        <v>1.8747100000000001</v>
      </c>
      <c r="EA425">
        <v>1.8708899999999999</v>
      </c>
      <c r="EB425">
        <v>1.8746799999999999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-0.72799999999999998</v>
      </c>
      <c r="EQ425">
        <v>0.14560000000000001</v>
      </c>
      <c r="ER425">
        <v>-0.68870851463599103</v>
      </c>
      <c r="ES425">
        <v>-1.59193180084037E-4</v>
      </c>
      <c r="ET425">
        <v>2.35855495449547E-7</v>
      </c>
      <c r="EU425">
        <v>-2.0637061648257601E-10</v>
      </c>
      <c r="EV425">
        <v>-9.2061331353844894E-2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6.8</v>
      </c>
      <c r="FE425">
        <v>6.8</v>
      </c>
      <c r="FF425">
        <v>1.49902</v>
      </c>
      <c r="FG425">
        <v>2.5976599999999999</v>
      </c>
      <c r="FH425">
        <v>2.94556</v>
      </c>
      <c r="FI425">
        <v>3.0834999999999999</v>
      </c>
      <c r="FJ425">
        <v>3.2946800000000001</v>
      </c>
      <c r="FK425">
        <v>2.33887</v>
      </c>
      <c r="FL425">
        <v>34.1678</v>
      </c>
      <c r="FM425">
        <v>24.1313</v>
      </c>
      <c r="FN425">
        <v>19</v>
      </c>
      <c r="FO425">
        <v>1072.6300000000001</v>
      </c>
      <c r="FP425">
        <v>761.49400000000003</v>
      </c>
      <c r="FQ425">
        <v>18.992899999999999</v>
      </c>
      <c r="FR425">
        <v>26.1</v>
      </c>
      <c r="FS425">
        <v>30.0001</v>
      </c>
      <c r="FT425">
        <v>26.109300000000001</v>
      </c>
      <c r="FU425">
        <v>26.116499999999998</v>
      </c>
      <c r="FV425">
        <v>30.075399999999998</v>
      </c>
      <c r="FW425">
        <v>20.209399999999999</v>
      </c>
      <c r="FX425">
        <v>38.481699999999996</v>
      </c>
      <c r="FY425">
        <v>18.993300000000001</v>
      </c>
      <c r="FZ425">
        <v>410</v>
      </c>
      <c r="GA425">
        <v>16.2836</v>
      </c>
      <c r="GB425">
        <v>99.805199999999999</v>
      </c>
      <c r="GC425">
        <v>99.611000000000004</v>
      </c>
    </row>
    <row r="426" spans="1:185" x14ac:dyDescent="0.2">
      <c r="A426">
        <v>411</v>
      </c>
      <c r="B426">
        <v>1762550699</v>
      </c>
      <c r="C426">
        <v>6918.9000000953702</v>
      </c>
      <c r="D426" t="s">
        <v>1125</v>
      </c>
      <c r="E426" t="s">
        <v>1126</v>
      </c>
      <c r="F426">
        <v>15</v>
      </c>
      <c r="G426">
        <v>1762550690.9333301</v>
      </c>
      <c r="H426">
        <f t="shared" si="78"/>
        <v>3.8108912354029007E-4</v>
      </c>
      <c r="I426">
        <v>0</v>
      </c>
      <c r="J426">
        <f t="shared" si="90"/>
        <v>-1.9515291477924663</v>
      </c>
      <c r="K426">
        <f t="shared" si="79"/>
        <v>-4.587094049453997E-2</v>
      </c>
      <c r="L426">
        <f t="shared" si="80"/>
        <v>69.870450138150858</v>
      </c>
      <c r="M426">
        <f t="shared" si="81"/>
        <v>1.6394876024865062</v>
      </c>
      <c r="N426">
        <f t="shared" si="82"/>
        <v>2.3464677832257279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25776.030556791306</v>
      </c>
      <c r="T426">
        <f t="shared" si="86"/>
        <v>799.999866666667</v>
      </c>
      <c r="U426">
        <f t="shared" si="87"/>
        <v>674.39929032010002</v>
      </c>
      <c r="V426">
        <f t="shared" si="88"/>
        <v>0.84299925340000026</v>
      </c>
      <c r="W426">
        <f t="shared" si="89"/>
        <v>0.15869848428400005</v>
      </c>
      <c r="X426">
        <v>1</v>
      </c>
      <c r="Y426">
        <v>1762550690.9333301</v>
      </c>
      <c r="Z426">
        <v>409.88953333333302</v>
      </c>
      <c r="AA426">
        <v>409.999866666667</v>
      </c>
      <c r="AB426">
        <v>16.606480000000001</v>
      </c>
      <c r="AC426">
        <v>16.231719999999999</v>
      </c>
      <c r="AD426">
        <v>410.618066666667</v>
      </c>
      <c r="AE426">
        <v>16.460886666666699</v>
      </c>
      <c r="AF426">
        <v>1000.00153333333</v>
      </c>
      <c r="AG426">
        <v>98.625673333333296</v>
      </c>
      <c r="AH426">
        <v>0.100101333333333</v>
      </c>
      <c r="AI426">
        <v>19.998999999999999</v>
      </c>
      <c r="AJ426">
        <v>999.9</v>
      </c>
      <c r="AK426">
        <v>999.9</v>
      </c>
      <c r="AL426">
        <v>0</v>
      </c>
      <c r="AM426">
        <v>0</v>
      </c>
      <c r="AN426">
        <v>5000.3999999999996</v>
      </c>
      <c r="AO426">
        <v>0</v>
      </c>
      <c r="AP426">
        <v>1.1292</v>
      </c>
      <c r="AQ426">
        <v>-0.110382073333333</v>
      </c>
      <c r="AR426">
        <v>416.81133333333298</v>
      </c>
      <c r="AS426">
        <v>416.76459999999997</v>
      </c>
      <c r="AT426">
        <v>0.37475599999999998</v>
      </c>
      <c r="AU426">
        <v>409.999866666667</v>
      </c>
      <c r="AV426">
        <v>16.231719999999999</v>
      </c>
      <c r="AW426">
        <v>1.6378253333333299</v>
      </c>
      <c r="AX426">
        <v>1.60086333333333</v>
      </c>
      <c r="AY426">
        <v>14.31936</v>
      </c>
      <c r="AZ426">
        <v>13.967126666666701</v>
      </c>
      <c r="BA426">
        <v>799.999866666667</v>
      </c>
      <c r="BB426">
        <v>0.900019666666667</v>
      </c>
      <c r="BC426">
        <v>0</v>
      </c>
      <c r="BD426">
        <v>9.9980153333333294E-2</v>
      </c>
      <c r="BE426">
        <v>0</v>
      </c>
      <c r="BF426">
        <v>25</v>
      </c>
      <c r="BG426">
        <v>13191.1</v>
      </c>
      <c r="BH426">
        <v>1762550277</v>
      </c>
      <c r="BI426" t="s">
        <v>1068</v>
      </c>
      <c r="BJ426">
        <v>1762550277</v>
      </c>
      <c r="BK426">
        <v>1762550275</v>
      </c>
      <c r="BL426">
        <v>11</v>
      </c>
      <c r="BM426">
        <v>6.0000000000000001E-3</v>
      </c>
      <c r="BN426">
        <v>2E-3</v>
      </c>
      <c r="BO426">
        <v>-0.72899999999999998</v>
      </c>
      <c r="BP426">
        <v>0.14199999999999999</v>
      </c>
      <c r="BQ426">
        <v>410</v>
      </c>
      <c r="BR426">
        <v>16</v>
      </c>
      <c r="BS426">
        <v>0.34</v>
      </c>
      <c r="BT426">
        <v>0.08</v>
      </c>
      <c r="BU426">
        <v>-0.115808480952381</v>
      </c>
      <c r="BV426">
        <v>7.46343116883115E-2</v>
      </c>
      <c r="BW426">
        <v>1.37889443835967E-2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0.37487371428571398</v>
      </c>
      <c r="CD426">
        <v>-4.4039220779221004E-3</v>
      </c>
      <c r="CE426">
        <v>7.5591245038897597E-4</v>
      </c>
      <c r="CF426">
        <v>1</v>
      </c>
      <c r="CG426">
        <v>2</v>
      </c>
      <c r="CH426">
        <v>2</v>
      </c>
      <c r="CI426" t="s">
        <v>312</v>
      </c>
      <c r="CJ426">
        <v>3.84415</v>
      </c>
      <c r="CK426">
        <v>2.7378900000000002</v>
      </c>
      <c r="CL426">
        <v>9.6365000000000006E-2</v>
      </c>
      <c r="CM426">
        <v>9.50762E-2</v>
      </c>
      <c r="CN426">
        <v>9.0536099999999994E-2</v>
      </c>
      <c r="CO426">
        <v>8.8121099999999994E-2</v>
      </c>
      <c r="CP426">
        <v>31656.799999999999</v>
      </c>
      <c r="CQ426">
        <v>27825.1</v>
      </c>
      <c r="CR426">
        <v>32426.5</v>
      </c>
      <c r="CS426">
        <v>30678.2</v>
      </c>
      <c r="CT426">
        <v>39942.6</v>
      </c>
      <c r="CU426">
        <v>39341.199999999997</v>
      </c>
      <c r="CV426">
        <v>47371.3</v>
      </c>
      <c r="CW426">
        <v>46797.3</v>
      </c>
      <c r="CX426">
        <v>2.8172199999999998</v>
      </c>
      <c r="CY426">
        <v>2.3366199999999999</v>
      </c>
      <c r="CZ426">
        <v>0</v>
      </c>
      <c r="DA426">
        <v>0</v>
      </c>
      <c r="DB426">
        <v>999.9</v>
      </c>
      <c r="DC426">
        <v>999.9</v>
      </c>
      <c r="DD426">
        <v>47.216000000000001</v>
      </c>
      <c r="DE426">
        <v>29.416</v>
      </c>
      <c r="DF426">
        <v>19.7226</v>
      </c>
      <c r="DG426">
        <v>30.503699999999998</v>
      </c>
      <c r="DH426">
        <v>17.387799999999999</v>
      </c>
      <c r="DI426">
        <v>3</v>
      </c>
      <c r="DJ426">
        <v>-6.6955299999999995E-2</v>
      </c>
      <c r="DK426">
        <v>2.1871</v>
      </c>
      <c r="DL426">
        <v>20.196999999999999</v>
      </c>
      <c r="DM426">
        <v>5.2472399999999997</v>
      </c>
      <c r="DN426">
        <v>12.033899999999999</v>
      </c>
      <c r="DO426">
        <v>4.9671200000000004</v>
      </c>
      <c r="DP426">
        <v>3.2910200000000001</v>
      </c>
      <c r="DQ426">
        <v>9999</v>
      </c>
      <c r="DR426">
        <v>9999</v>
      </c>
      <c r="DS426">
        <v>9999</v>
      </c>
      <c r="DT426">
        <v>451.9</v>
      </c>
      <c r="DU426">
        <v>1.8711800000000001</v>
      </c>
      <c r="DV426">
        <v>1.8760699999999999</v>
      </c>
      <c r="DW426">
        <v>1.8763300000000001</v>
      </c>
      <c r="DX426">
        <v>1.8828100000000001</v>
      </c>
      <c r="DY426">
        <v>1.87561</v>
      </c>
      <c r="DZ426">
        <v>1.87469</v>
      </c>
      <c r="EA426">
        <v>1.8708800000000001</v>
      </c>
      <c r="EB426">
        <v>1.87466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-0.72799999999999998</v>
      </c>
      <c r="EQ426">
        <v>0.14560000000000001</v>
      </c>
      <c r="ER426">
        <v>-0.68870851463599103</v>
      </c>
      <c r="ES426">
        <v>-1.59193180084037E-4</v>
      </c>
      <c r="ET426">
        <v>2.35855495449547E-7</v>
      </c>
      <c r="EU426">
        <v>-2.0637061648257601E-10</v>
      </c>
      <c r="EV426">
        <v>-9.2061331353844894E-2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7</v>
      </c>
      <c r="FE426">
        <v>7.1</v>
      </c>
      <c r="FF426">
        <v>1.49902</v>
      </c>
      <c r="FG426">
        <v>2.5952099999999998</v>
      </c>
      <c r="FH426">
        <v>2.94556</v>
      </c>
      <c r="FI426">
        <v>3.0834999999999999</v>
      </c>
      <c r="FJ426">
        <v>3.2946800000000001</v>
      </c>
      <c r="FK426">
        <v>2.31934</v>
      </c>
      <c r="FL426">
        <v>34.145200000000003</v>
      </c>
      <c r="FM426">
        <v>24.1313</v>
      </c>
      <c r="FN426">
        <v>19</v>
      </c>
      <c r="FO426">
        <v>1073.17</v>
      </c>
      <c r="FP426">
        <v>761.36</v>
      </c>
      <c r="FQ426">
        <v>18.996099999999998</v>
      </c>
      <c r="FR426">
        <v>26.098600000000001</v>
      </c>
      <c r="FS426">
        <v>30</v>
      </c>
      <c r="FT426">
        <v>26.107500000000002</v>
      </c>
      <c r="FU426">
        <v>26.116499999999998</v>
      </c>
      <c r="FV426">
        <v>30.076599999999999</v>
      </c>
      <c r="FW426">
        <v>20.209399999999999</v>
      </c>
      <c r="FX426">
        <v>38.481699999999996</v>
      </c>
      <c r="FY426">
        <v>18.995699999999999</v>
      </c>
      <c r="FZ426">
        <v>410</v>
      </c>
      <c r="GA426">
        <v>16.297499999999999</v>
      </c>
      <c r="GB426">
        <v>99.805099999999996</v>
      </c>
      <c r="GC426">
        <v>99.6113</v>
      </c>
    </row>
    <row r="427" spans="1:185" x14ac:dyDescent="0.2">
      <c r="A427">
        <v>412</v>
      </c>
      <c r="B427">
        <v>1762550714</v>
      </c>
      <c r="C427">
        <v>6933.9000000953702</v>
      </c>
      <c r="D427" t="s">
        <v>1127</v>
      </c>
      <c r="E427" t="s">
        <v>1128</v>
      </c>
      <c r="F427">
        <v>15</v>
      </c>
      <c r="G427">
        <v>1762550705.9333301</v>
      </c>
      <c r="H427">
        <f t="shared" si="78"/>
        <v>3.6759121025282661E-4</v>
      </c>
      <c r="I427">
        <v>0</v>
      </c>
      <c r="J427">
        <f t="shared" si="90"/>
        <v>-1.574110447046285</v>
      </c>
      <c r="K427">
        <f t="shared" si="79"/>
        <v>-3.699966599523858E-2</v>
      </c>
      <c r="L427">
        <f t="shared" si="80"/>
        <v>69.860388350564719</v>
      </c>
      <c r="M427">
        <f t="shared" si="81"/>
        <v>1.6392400011973716</v>
      </c>
      <c r="N427">
        <f t="shared" si="82"/>
        <v>2.3464513151165738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25795.003208736645</v>
      </c>
      <c r="T427">
        <f t="shared" si="86"/>
        <v>800.00120000000004</v>
      </c>
      <c r="U427">
        <f t="shared" si="87"/>
        <v>674.40055127930952</v>
      </c>
      <c r="V427">
        <f t="shared" si="88"/>
        <v>0.84299942459999999</v>
      </c>
      <c r="W427">
        <f t="shared" si="89"/>
        <v>0.15869860047599998</v>
      </c>
      <c r="X427">
        <v>1</v>
      </c>
      <c r="Y427">
        <v>1762550705.9333301</v>
      </c>
      <c r="Z427">
        <v>409.87553333333301</v>
      </c>
      <c r="AA427">
        <v>409.98919999999998</v>
      </c>
      <c r="AB427">
        <v>16.604193333333299</v>
      </c>
      <c r="AC427">
        <v>16.242706666666699</v>
      </c>
      <c r="AD427">
        <v>410.60406666666699</v>
      </c>
      <c r="AE427">
        <v>16.458653333333299</v>
      </c>
      <c r="AF427">
        <v>1000.00273333333</v>
      </c>
      <c r="AG427">
        <v>98.624506666666704</v>
      </c>
      <c r="AH427">
        <v>9.9952166666666703E-2</v>
      </c>
      <c r="AI427">
        <v>19.998886666666699</v>
      </c>
      <c r="AJ427">
        <v>999.9</v>
      </c>
      <c r="AK427">
        <v>999.9</v>
      </c>
      <c r="AL427">
        <v>0</v>
      </c>
      <c r="AM427">
        <v>0</v>
      </c>
      <c r="AN427">
        <v>5003.6333333333296</v>
      </c>
      <c r="AO427">
        <v>0</v>
      </c>
      <c r="AP427">
        <v>1.1292</v>
      </c>
      <c r="AQ427">
        <v>-0.113810333333333</v>
      </c>
      <c r="AR427">
        <v>416.79613333333299</v>
      </c>
      <c r="AS427">
        <v>416.75866666666701</v>
      </c>
      <c r="AT427">
        <v>0.36147726666666702</v>
      </c>
      <c r="AU427">
        <v>409.98919999999998</v>
      </c>
      <c r="AV427">
        <v>16.242706666666699</v>
      </c>
      <c r="AW427">
        <v>1.6375786666666701</v>
      </c>
      <c r="AX427">
        <v>1.6019286666666701</v>
      </c>
      <c r="AY427">
        <v>14.317026666666701</v>
      </c>
      <c r="AZ427">
        <v>13.9773533333333</v>
      </c>
      <c r="BA427">
        <v>800.00120000000004</v>
      </c>
      <c r="BB427">
        <v>0.9000186</v>
      </c>
      <c r="BC427">
        <v>0</v>
      </c>
      <c r="BD427">
        <v>9.9981379999999995E-2</v>
      </c>
      <c r="BE427">
        <v>0</v>
      </c>
      <c r="BF427">
        <v>25</v>
      </c>
      <c r="BG427">
        <v>13191.1333333333</v>
      </c>
      <c r="BH427">
        <v>1762550277</v>
      </c>
      <c r="BI427" t="s">
        <v>1068</v>
      </c>
      <c r="BJ427">
        <v>1762550277</v>
      </c>
      <c r="BK427">
        <v>1762550275</v>
      </c>
      <c r="BL427">
        <v>11</v>
      </c>
      <c r="BM427">
        <v>6.0000000000000001E-3</v>
      </c>
      <c r="BN427">
        <v>2E-3</v>
      </c>
      <c r="BO427">
        <v>-0.72899999999999998</v>
      </c>
      <c r="BP427">
        <v>0.14199999999999999</v>
      </c>
      <c r="BQ427">
        <v>410</v>
      </c>
      <c r="BR427">
        <v>16</v>
      </c>
      <c r="BS427">
        <v>0.34</v>
      </c>
      <c r="BT427">
        <v>0.08</v>
      </c>
      <c r="BU427">
        <v>-0.114120535</v>
      </c>
      <c r="BV427">
        <v>3.9864239097744301E-2</v>
      </c>
      <c r="BW427">
        <v>1.48589224834197E-2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0.3646334</v>
      </c>
      <c r="CD427">
        <v>-0.114546766917294</v>
      </c>
      <c r="CE427">
        <v>1.26956634147255E-2</v>
      </c>
      <c r="CF427">
        <v>0</v>
      </c>
      <c r="CG427">
        <v>1</v>
      </c>
      <c r="CH427">
        <v>2</v>
      </c>
      <c r="CI427" t="s">
        <v>297</v>
      </c>
      <c r="CJ427">
        <v>3.8440799999999999</v>
      </c>
      <c r="CK427">
        <v>2.7375600000000002</v>
      </c>
      <c r="CL427">
        <v>9.6362500000000004E-2</v>
      </c>
      <c r="CM427">
        <v>9.50714E-2</v>
      </c>
      <c r="CN427">
        <v>9.0565300000000001E-2</v>
      </c>
      <c r="CO427">
        <v>8.8254899999999997E-2</v>
      </c>
      <c r="CP427">
        <v>31657</v>
      </c>
      <c r="CQ427">
        <v>27825.5</v>
      </c>
      <c r="CR427">
        <v>32426.6</v>
      </c>
      <c r="CS427">
        <v>30678.6</v>
      </c>
      <c r="CT427">
        <v>39941.599999999999</v>
      </c>
      <c r="CU427">
        <v>39335.9</v>
      </c>
      <c r="CV427">
        <v>47371.6</v>
      </c>
      <c r="CW427">
        <v>46798</v>
      </c>
      <c r="CX427">
        <v>2.8172000000000001</v>
      </c>
      <c r="CY427">
        <v>2.3367200000000001</v>
      </c>
      <c r="CZ427">
        <v>0</v>
      </c>
      <c r="DA427">
        <v>0</v>
      </c>
      <c r="DB427">
        <v>999.9</v>
      </c>
      <c r="DC427">
        <v>999.9</v>
      </c>
      <c r="DD427">
        <v>47.216000000000001</v>
      </c>
      <c r="DE427">
        <v>29.416</v>
      </c>
      <c r="DF427">
        <v>19.723299999999998</v>
      </c>
      <c r="DG427">
        <v>30.653700000000001</v>
      </c>
      <c r="DH427">
        <v>17.419899999999998</v>
      </c>
      <c r="DI427">
        <v>3</v>
      </c>
      <c r="DJ427">
        <v>-6.7256099999999999E-2</v>
      </c>
      <c r="DK427">
        <v>2.1833200000000001</v>
      </c>
      <c r="DL427">
        <v>20.197399999999998</v>
      </c>
      <c r="DM427">
        <v>5.2491599999999998</v>
      </c>
      <c r="DN427">
        <v>12.033899999999999</v>
      </c>
      <c r="DO427">
        <v>4.96624</v>
      </c>
      <c r="DP427">
        <v>3.2909999999999999</v>
      </c>
      <c r="DQ427">
        <v>9999</v>
      </c>
      <c r="DR427">
        <v>9999</v>
      </c>
      <c r="DS427">
        <v>9999</v>
      </c>
      <c r="DT427">
        <v>451.9</v>
      </c>
      <c r="DU427">
        <v>1.8711899999999999</v>
      </c>
      <c r="DV427">
        <v>1.8760699999999999</v>
      </c>
      <c r="DW427">
        <v>1.8763300000000001</v>
      </c>
      <c r="DX427">
        <v>1.8828</v>
      </c>
      <c r="DY427">
        <v>1.87561</v>
      </c>
      <c r="DZ427">
        <v>1.87469</v>
      </c>
      <c r="EA427">
        <v>1.8708800000000001</v>
      </c>
      <c r="EB427">
        <v>1.87462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-0.72799999999999998</v>
      </c>
      <c r="EQ427">
        <v>0.1457</v>
      </c>
      <c r="ER427">
        <v>-0.68870851463599103</v>
      </c>
      <c r="ES427">
        <v>-1.59193180084037E-4</v>
      </c>
      <c r="ET427">
        <v>2.35855495449547E-7</v>
      </c>
      <c r="EU427">
        <v>-2.0637061648257601E-10</v>
      </c>
      <c r="EV427">
        <v>-9.2061331353844894E-2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7.3</v>
      </c>
      <c r="FE427">
        <v>7.3</v>
      </c>
      <c r="FF427">
        <v>1.49902</v>
      </c>
      <c r="FG427">
        <v>2.6037599999999999</v>
      </c>
      <c r="FH427">
        <v>2.94556</v>
      </c>
      <c r="FI427">
        <v>3.0834999999999999</v>
      </c>
      <c r="FJ427">
        <v>3.2946800000000001</v>
      </c>
      <c r="FK427">
        <v>2.34741</v>
      </c>
      <c r="FL427">
        <v>34.145200000000003</v>
      </c>
      <c r="FM427">
        <v>24.1313</v>
      </c>
      <c r="FN427">
        <v>19</v>
      </c>
      <c r="FO427">
        <v>1073.1400000000001</v>
      </c>
      <c r="FP427">
        <v>761.423</v>
      </c>
      <c r="FQ427">
        <v>18.997199999999999</v>
      </c>
      <c r="FR427">
        <v>26.098600000000001</v>
      </c>
      <c r="FS427">
        <v>30</v>
      </c>
      <c r="FT427">
        <v>26.1067</v>
      </c>
      <c r="FU427">
        <v>26.1143</v>
      </c>
      <c r="FV427">
        <v>30.078600000000002</v>
      </c>
      <c r="FW427">
        <v>19.938600000000001</v>
      </c>
      <c r="FX427">
        <v>38.481699999999996</v>
      </c>
      <c r="FY427">
        <v>18.997900000000001</v>
      </c>
      <c r="FZ427">
        <v>410</v>
      </c>
      <c r="GA427">
        <v>16.296800000000001</v>
      </c>
      <c r="GB427">
        <v>99.805700000000002</v>
      </c>
      <c r="GC427">
        <v>99.612700000000004</v>
      </c>
    </row>
    <row r="428" spans="1:185" x14ac:dyDescent="0.2">
      <c r="A428">
        <v>413</v>
      </c>
      <c r="B428">
        <v>1762550729</v>
      </c>
      <c r="C428">
        <v>6948.9000000953702</v>
      </c>
      <c r="D428" t="s">
        <v>1129</v>
      </c>
      <c r="E428" t="s">
        <v>1130</v>
      </c>
      <c r="F428">
        <v>15</v>
      </c>
      <c r="G428">
        <v>1762550720.9333301</v>
      </c>
      <c r="H428">
        <f t="shared" si="78"/>
        <v>3.6076094179298784E-4</v>
      </c>
      <c r="I428">
        <v>0</v>
      </c>
      <c r="J428">
        <f t="shared" si="90"/>
        <v>-0.57270637947736525</v>
      </c>
      <c r="K428">
        <f t="shared" si="79"/>
        <v>-1.3461536192562863E-2</v>
      </c>
      <c r="L428">
        <f t="shared" si="80"/>
        <v>69.91303163173481</v>
      </c>
      <c r="M428">
        <f t="shared" si="81"/>
        <v>1.6404136210559435</v>
      </c>
      <c r="N428">
        <f t="shared" si="82"/>
        <v>2.3463631640189515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25757.680215729943</v>
      </c>
      <c r="T428">
        <f t="shared" si="86"/>
        <v>799.996933333333</v>
      </c>
      <c r="U428">
        <f t="shared" si="87"/>
        <v>674.39686968208935</v>
      </c>
      <c r="V428">
        <f t="shared" si="88"/>
        <v>0.84299931859999999</v>
      </c>
      <c r="W428">
        <f t="shared" si="89"/>
        <v>0.15869846539599999</v>
      </c>
      <c r="X428">
        <v>1</v>
      </c>
      <c r="Y428">
        <v>1762550720.9333301</v>
      </c>
      <c r="Z428">
        <v>409.859933333333</v>
      </c>
      <c r="AA428">
        <v>409.99433333333297</v>
      </c>
      <c r="AB428">
        <v>16.616233333333302</v>
      </c>
      <c r="AC428">
        <v>16.261466666666699</v>
      </c>
      <c r="AD428">
        <v>410.58833333333303</v>
      </c>
      <c r="AE428">
        <v>16.470333333333301</v>
      </c>
      <c r="AF428">
        <v>999.99940000000004</v>
      </c>
      <c r="AG428">
        <v>98.623626666666695</v>
      </c>
      <c r="AH428">
        <v>9.9928073333333298E-2</v>
      </c>
      <c r="AI428">
        <v>19.998280000000001</v>
      </c>
      <c r="AJ428">
        <v>999.9</v>
      </c>
      <c r="AK428">
        <v>999.9</v>
      </c>
      <c r="AL428">
        <v>0</v>
      </c>
      <c r="AM428">
        <v>0</v>
      </c>
      <c r="AN428">
        <v>4997.3999999999996</v>
      </c>
      <c r="AO428">
        <v>0</v>
      </c>
      <c r="AP428">
        <v>1.1292</v>
      </c>
      <c r="AQ428">
        <v>-0.13450725333333299</v>
      </c>
      <c r="AR428">
        <v>416.78513333333302</v>
      </c>
      <c r="AS428">
        <v>416.77166666666699</v>
      </c>
      <c r="AT428">
        <v>0.35476633333333302</v>
      </c>
      <c r="AU428">
        <v>409.99433333333297</v>
      </c>
      <c r="AV428">
        <v>16.261466666666699</v>
      </c>
      <c r="AW428">
        <v>1.638754</v>
      </c>
      <c r="AX428">
        <v>1.6037653333333299</v>
      </c>
      <c r="AY428">
        <v>14.32812</v>
      </c>
      <c r="AZ428">
        <v>13.9950266666667</v>
      </c>
      <c r="BA428">
        <v>799.996933333333</v>
      </c>
      <c r="BB428">
        <v>0.90002020000000005</v>
      </c>
      <c r="BC428">
        <v>0</v>
      </c>
      <c r="BD428">
        <v>9.9979713333333303E-2</v>
      </c>
      <c r="BE428">
        <v>0</v>
      </c>
      <c r="BF428">
        <v>25</v>
      </c>
      <c r="BG428">
        <v>13191.06</v>
      </c>
      <c r="BH428">
        <v>1762550277</v>
      </c>
      <c r="BI428" t="s">
        <v>1068</v>
      </c>
      <c r="BJ428">
        <v>1762550277</v>
      </c>
      <c r="BK428">
        <v>1762550275</v>
      </c>
      <c r="BL428">
        <v>11</v>
      </c>
      <c r="BM428">
        <v>6.0000000000000001E-3</v>
      </c>
      <c r="BN428">
        <v>2E-3</v>
      </c>
      <c r="BO428">
        <v>-0.72899999999999998</v>
      </c>
      <c r="BP428">
        <v>0.14199999999999999</v>
      </c>
      <c r="BQ428">
        <v>410</v>
      </c>
      <c r="BR428">
        <v>16</v>
      </c>
      <c r="BS428">
        <v>0.34</v>
      </c>
      <c r="BT428">
        <v>0.08</v>
      </c>
      <c r="BU428">
        <v>-0.125749942857143</v>
      </c>
      <c r="BV428">
        <v>-0.15851610389610399</v>
      </c>
      <c r="BW428">
        <v>2.3482299962161401E-2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0.35241623809523798</v>
      </c>
      <c r="CD428">
        <v>4.0596155844156399E-2</v>
      </c>
      <c r="CE428">
        <v>4.8356218579242204E-3</v>
      </c>
      <c r="CF428">
        <v>1</v>
      </c>
      <c r="CG428">
        <v>2</v>
      </c>
      <c r="CH428">
        <v>2</v>
      </c>
      <c r="CI428" t="s">
        <v>312</v>
      </c>
      <c r="CJ428">
        <v>3.8440400000000001</v>
      </c>
      <c r="CK428">
        <v>2.7377500000000001</v>
      </c>
      <c r="CL428">
        <v>9.6373899999999998E-2</v>
      </c>
      <c r="CM428">
        <v>9.5075000000000007E-2</v>
      </c>
      <c r="CN428">
        <v>9.0586700000000006E-2</v>
      </c>
      <c r="CO428">
        <v>8.82386E-2</v>
      </c>
      <c r="CP428">
        <v>31657</v>
      </c>
      <c r="CQ428">
        <v>27826.1</v>
      </c>
      <c r="CR428">
        <v>32427</v>
      </c>
      <c r="CS428">
        <v>30679.3</v>
      </c>
      <c r="CT428">
        <v>39940.800000000003</v>
      </c>
      <c r="CU428">
        <v>39337.599999999999</v>
      </c>
      <c r="CV428">
        <v>47371.9</v>
      </c>
      <c r="CW428">
        <v>46799.199999999997</v>
      </c>
      <c r="CX428">
        <v>2.8174199999999998</v>
      </c>
      <c r="CY428">
        <v>2.3367399999999998</v>
      </c>
      <c r="CZ428">
        <v>0</v>
      </c>
      <c r="DA428">
        <v>0</v>
      </c>
      <c r="DB428">
        <v>999.9</v>
      </c>
      <c r="DC428">
        <v>999.9</v>
      </c>
      <c r="DD428">
        <v>47.204000000000001</v>
      </c>
      <c r="DE428">
        <v>29.427</v>
      </c>
      <c r="DF428">
        <v>19.732399999999998</v>
      </c>
      <c r="DG428">
        <v>30.413699999999999</v>
      </c>
      <c r="DH428">
        <v>17.419899999999998</v>
      </c>
      <c r="DI428">
        <v>3</v>
      </c>
      <c r="DJ428">
        <v>-6.7130099999999998E-2</v>
      </c>
      <c r="DK428">
        <v>2.1772300000000002</v>
      </c>
      <c r="DL428">
        <v>20.1968</v>
      </c>
      <c r="DM428">
        <v>5.2501199999999999</v>
      </c>
      <c r="DN428">
        <v>12.033899999999999</v>
      </c>
      <c r="DO428">
        <v>4.96584</v>
      </c>
      <c r="DP428">
        <v>3.2910200000000001</v>
      </c>
      <c r="DQ428">
        <v>9999</v>
      </c>
      <c r="DR428">
        <v>9999</v>
      </c>
      <c r="DS428">
        <v>9999</v>
      </c>
      <c r="DT428">
        <v>451.9</v>
      </c>
      <c r="DU428">
        <v>1.87117</v>
      </c>
      <c r="DV428">
        <v>1.8760699999999999</v>
      </c>
      <c r="DW428">
        <v>1.8763300000000001</v>
      </c>
      <c r="DX428">
        <v>1.8828</v>
      </c>
      <c r="DY428">
        <v>1.87561</v>
      </c>
      <c r="DZ428">
        <v>1.87469</v>
      </c>
      <c r="EA428">
        <v>1.8708800000000001</v>
      </c>
      <c r="EB428">
        <v>1.8746499999999999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-0.72799999999999998</v>
      </c>
      <c r="EQ428">
        <v>0.1459</v>
      </c>
      <c r="ER428">
        <v>-0.68870851463599103</v>
      </c>
      <c r="ES428">
        <v>-1.59193180084037E-4</v>
      </c>
      <c r="ET428">
        <v>2.35855495449547E-7</v>
      </c>
      <c r="EU428">
        <v>-2.0637061648257601E-10</v>
      </c>
      <c r="EV428">
        <v>-9.2061331353844894E-2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7.5</v>
      </c>
      <c r="FE428">
        <v>7.6</v>
      </c>
      <c r="FF428">
        <v>1.49902</v>
      </c>
      <c r="FG428">
        <v>2.5964399999999999</v>
      </c>
      <c r="FH428">
        <v>2.94556</v>
      </c>
      <c r="FI428">
        <v>3.0834999999999999</v>
      </c>
      <c r="FJ428">
        <v>3.2946800000000001</v>
      </c>
      <c r="FK428">
        <v>2.34741</v>
      </c>
      <c r="FL428">
        <v>34.1678</v>
      </c>
      <c r="FM428">
        <v>24.1313</v>
      </c>
      <c r="FN428">
        <v>19</v>
      </c>
      <c r="FO428">
        <v>1073.3499999999999</v>
      </c>
      <c r="FP428">
        <v>761.44299999999998</v>
      </c>
      <c r="FQ428">
        <v>19.000800000000002</v>
      </c>
      <c r="FR428">
        <v>26.096399999999999</v>
      </c>
      <c r="FS428">
        <v>30.0001</v>
      </c>
      <c r="FT428">
        <v>26.1053</v>
      </c>
      <c r="FU428">
        <v>26.1143</v>
      </c>
      <c r="FV428">
        <v>30.077200000000001</v>
      </c>
      <c r="FW428">
        <v>19.938600000000001</v>
      </c>
      <c r="FX428">
        <v>38.481699999999996</v>
      </c>
      <c r="FY428">
        <v>19.001799999999999</v>
      </c>
      <c r="FZ428">
        <v>410</v>
      </c>
      <c r="GA428">
        <v>16.296900000000001</v>
      </c>
      <c r="GB428">
        <v>99.8065</v>
      </c>
      <c r="GC428">
        <v>99.615099999999998</v>
      </c>
    </row>
    <row r="429" spans="1:185" x14ac:dyDescent="0.2">
      <c r="A429">
        <v>414</v>
      </c>
      <c r="B429">
        <v>1762550744</v>
      </c>
      <c r="C429">
        <v>6963.9000000953702</v>
      </c>
      <c r="D429" t="s">
        <v>1131</v>
      </c>
      <c r="E429" t="s">
        <v>1132</v>
      </c>
      <c r="F429">
        <v>15</v>
      </c>
      <c r="G429">
        <v>1762550735.9333301</v>
      </c>
      <c r="H429">
        <f t="shared" si="78"/>
        <v>3.6475731149623425E-4</v>
      </c>
      <c r="I429">
        <v>0</v>
      </c>
      <c r="J429">
        <f t="shared" si="90"/>
        <v>-1.6552135564367749</v>
      </c>
      <c r="K429">
        <f t="shared" si="79"/>
        <v>-3.890600488286506E-2</v>
      </c>
      <c r="L429">
        <f t="shared" si="80"/>
        <v>69.912123826986942</v>
      </c>
      <c r="M429">
        <f t="shared" si="81"/>
        <v>1.6404735891798961</v>
      </c>
      <c r="N429">
        <f t="shared" si="82"/>
        <v>2.3464794078343436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25755.558649597093</v>
      </c>
      <c r="T429">
        <f t="shared" si="86"/>
        <v>800.00026666666702</v>
      </c>
      <c r="U429">
        <f t="shared" si="87"/>
        <v>674.39968799982137</v>
      </c>
      <c r="V429">
        <f t="shared" si="88"/>
        <v>0.84299932899999996</v>
      </c>
      <c r="W429">
        <f t="shared" si="89"/>
        <v>0.15869838746000001</v>
      </c>
      <c r="X429">
        <v>1</v>
      </c>
      <c r="Y429">
        <v>1762550735.9333301</v>
      </c>
      <c r="Z429">
        <v>409.88046666666702</v>
      </c>
      <c r="AA429">
        <v>409.991066666667</v>
      </c>
      <c r="AB429">
        <v>16.616759999999999</v>
      </c>
      <c r="AC429">
        <v>16.2580666666667</v>
      </c>
      <c r="AD429">
        <v>410.60893333333303</v>
      </c>
      <c r="AE429">
        <v>16.470833333333299</v>
      </c>
      <c r="AF429">
        <v>1000.0080666666699</v>
      </c>
      <c r="AG429">
        <v>98.624139999999997</v>
      </c>
      <c r="AH429">
        <v>9.98946E-2</v>
      </c>
      <c r="AI429">
        <v>19.999079999999999</v>
      </c>
      <c r="AJ429">
        <v>999.9</v>
      </c>
      <c r="AK429">
        <v>999.9</v>
      </c>
      <c r="AL429">
        <v>0</v>
      </c>
      <c r="AM429">
        <v>0</v>
      </c>
      <c r="AN429">
        <v>4997.0333333333301</v>
      </c>
      <c r="AO429">
        <v>0</v>
      </c>
      <c r="AP429">
        <v>1.1292</v>
      </c>
      <c r="AQ429">
        <v>-0.110695393333333</v>
      </c>
      <c r="AR429">
        <v>416.806266666667</v>
      </c>
      <c r="AS429">
        <v>416.76679999999999</v>
      </c>
      <c r="AT429">
        <v>0.35868533333333302</v>
      </c>
      <c r="AU429">
        <v>409.991066666667</v>
      </c>
      <c r="AV429">
        <v>16.2580666666667</v>
      </c>
      <c r="AW429">
        <v>1.638814</v>
      </c>
      <c r="AX429">
        <v>1.60343666666667</v>
      </c>
      <c r="AY429">
        <v>14.32868</v>
      </c>
      <c r="AZ429">
        <v>13.9918933333333</v>
      </c>
      <c r="BA429">
        <v>800.00026666666702</v>
      </c>
      <c r="BB429">
        <v>0.90002139999999997</v>
      </c>
      <c r="BC429">
        <v>0</v>
      </c>
      <c r="BD429">
        <v>9.9978566666666699E-2</v>
      </c>
      <c r="BE429">
        <v>0</v>
      </c>
      <c r="BF429">
        <v>25</v>
      </c>
      <c r="BG429">
        <v>13191.12</v>
      </c>
      <c r="BH429">
        <v>1762550277</v>
      </c>
      <c r="BI429" t="s">
        <v>1068</v>
      </c>
      <c r="BJ429">
        <v>1762550277</v>
      </c>
      <c r="BK429">
        <v>1762550275</v>
      </c>
      <c r="BL429">
        <v>11</v>
      </c>
      <c r="BM429">
        <v>6.0000000000000001E-3</v>
      </c>
      <c r="BN429">
        <v>2E-3</v>
      </c>
      <c r="BO429">
        <v>-0.72899999999999998</v>
      </c>
      <c r="BP429">
        <v>0.14199999999999999</v>
      </c>
      <c r="BQ429">
        <v>410</v>
      </c>
      <c r="BR429">
        <v>16</v>
      </c>
      <c r="BS429">
        <v>0.34</v>
      </c>
      <c r="BT429">
        <v>0.08</v>
      </c>
      <c r="BU429">
        <v>-0.11858976</v>
      </c>
      <c r="BV429">
        <v>0.17999448721804501</v>
      </c>
      <c r="BW429">
        <v>2.7502409898159799E-2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0.35819329999999999</v>
      </c>
      <c r="CD429">
        <v>9.9491729323304794E-3</v>
      </c>
      <c r="CE429">
        <v>1.09563520845216E-3</v>
      </c>
      <c r="CF429">
        <v>1</v>
      </c>
      <c r="CG429">
        <v>2</v>
      </c>
      <c r="CH429">
        <v>2</v>
      </c>
      <c r="CI429" t="s">
        <v>312</v>
      </c>
      <c r="CJ429">
        <v>3.8440500000000002</v>
      </c>
      <c r="CK429">
        <v>2.73759</v>
      </c>
      <c r="CL429">
        <v>9.6366800000000002E-2</v>
      </c>
      <c r="CM429">
        <v>9.5069000000000001E-2</v>
      </c>
      <c r="CN429">
        <v>9.0588399999999999E-2</v>
      </c>
      <c r="CO429">
        <v>8.8226799999999994E-2</v>
      </c>
      <c r="CP429">
        <v>31656.6</v>
      </c>
      <c r="CQ429">
        <v>27826.400000000001</v>
      </c>
      <c r="CR429">
        <v>32426.3</v>
      </c>
      <c r="CS429">
        <v>30679.5</v>
      </c>
      <c r="CT429">
        <v>39940.199999999997</v>
      </c>
      <c r="CU429">
        <v>39338.400000000001</v>
      </c>
      <c r="CV429">
        <v>47371.3</v>
      </c>
      <c r="CW429">
        <v>46799.5</v>
      </c>
      <c r="CX429">
        <v>2.81718</v>
      </c>
      <c r="CY429">
        <v>2.3369</v>
      </c>
      <c r="CZ429">
        <v>0</v>
      </c>
      <c r="DA429">
        <v>0</v>
      </c>
      <c r="DB429">
        <v>999.9</v>
      </c>
      <c r="DC429">
        <v>999.9</v>
      </c>
      <c r="DD429">
        <v>47.18</v>
      </c>
      <c r="DE429">
        <v>29.427</v>
      </c>
      <c r="DF429">
        <v>19.719100000000001</v>
      </c>
      <c r="DG429">
        <v>30.503699999999998</v>
      </c>
      <c r="DH429">
        <v>17.3918</v>
      </c>
      <c r="DI429">
        <v>3</v>
      </c>
      <c r="DJ429">
        <v>-6.7491899999999994E-2</v>
      </c>
      <c r="DK429">
        <v>2.17719</v>
      </c>
      <c r="DL429">
        <v>20.197399999999998</v>
      </c>
      <c r="DM429">
        <v>5.2516699999999998</v>
      </c>
      <c r="DN429">
        <v>12.033899999999999</v>
      </c>
      <c r="DO429">
        <v>4.9657999999999998</v>
      </c>
      <c r="DP429">
        <v>3.2909999999999999</v>
      </c>
      <c r="DQ429">
        <v>9999</v>
      </c>
      <c r="DR429">
        <v>9999</v>
      </c>
      <c r="DS429">
        <v>9999</v>
      </c>
      <c r="DT429">
        <v>451.9</v>
      </c>
      <c r="DU429">
        <v>1.87117</v>
      </c>
      <c r="DV429">
        <v>1.8760699999999999</v>
      </c>
      <c r="DW429">
        <v>1.8763099999999999</v>
      </c>
      <c r="DX429">
        <v>1.8828100000000001</v>
      </c>
      <c r="DY429">
        <v>1.87561</v>
      </c>
      <c r="DZ429">
        <v>1.87469</v>
      </c>
      <c r="EA429">
        <v>1.8708800000000001</v>
      </c>
      <c r="EB429">
        <v>1.87463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-0.72799999999999998</v>
      </c>
      <c r="EQ429">
        <v>0.1459</v>
      </c>
      <c r="ER429">
        <v>-0.68870851463599103</v>
      </c>
      <c r="ES429">
        <v>-1.59193180084037E-4</v>
      </c>
      <c r="ET429">
        <v>2.35855495449547E-7</v>
      </c>
      <c r="EU429">
        <v>-2.0637061648257601E-10</v>
      </c>
      <c r="EV429">
        <v>-9.2061331353844894E-2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7.8</v>
      </c>
      <c r="FE429">
        <v>7.8</v>
      </c>
      <c r="FF429">
        <v>1.49902</v>
      </c>
      <c r="FG429">
        <v>2.5964399999999999</v>
      </c>
      <c r="FH429">
        <v>2.94556</v>
      </c>
      <c r="FI429">
        <v>3.0834999999999999</v>
      </c>
      <c r="FJ429">
        <v>3.2946800000000001</v>
      </c>
      <c r="FK429">
        <v>2.3022499999999999</v>
      </c>
      <c r="FL429">
        <v>34.1678</v>
      </c>
      <c r="FM429">
        <v>24.122499999999999</v>
      </c>
      <c r="FN429">
        <v>19</v>
      </c>
      <c r="FO429">
        <v>1073.0899999999999</v>
      </c>
      <c r="FP429">
        <v>761.56399999999996</v>
      </c>
      <c r="FQ429">
        <v>19.003499999999999</v>
      </c>
      <c r="FR429">
        <v>26.096399999999999</v>
      </c>
      <c r="FS429">
        <v>30</v>
      </c>
      <c r="FT429">
        <v>26.1053</v>
      </c>
      <c r="FU429">
        <v>26.112100000000002</v>
      </c>
      <c r="FV429">
        <v>30.081099999999999</v>
      </c>
      <c r="FW429">
        <v>19.938600000000001</v>
      </c>
      <c r="FX429">
        <v>38.481699999999996</v>
      </c>
      <c r="FY429">
        <v>19.003900000000002</v>
      </c>
      <c r="FZ429">
        <v>410</v>
      </c>
      <c r="GA429">
        <v>16.297000000000001</v>
      </c>
      <c r="GB429">
        <v>99.804900000000004</v>
      </c>
      <c r="GC429">
        <v>99.615700000000004</v>
      </c>
    </row>
    <row r="430" spans="1:185" x14ac:dyDescent="0.2">
      <c r="A430">
        <v>415</v>
      </c>
      <c r="B430">
        <v>1762550759</v>
      </c>
      <c r="C430">
        <v>6978.9000000953702</v>
      </c>
      <c r="D430" t="s">
        <v>1133</v>
      </c>
      <c r="E430" t="s">
        <v>1134</v>
      </c>
      <c r="F430">
        <v>15</v>
      </c>
      <c r="G430">
        <v>1762550750.9333301</v>
      </c>
      <c r="H430">
        <f t="shared" si="78"/>
        <v>3.6916914403826621E-4</v>
      </c>
      <c r="I430">
        <v>0</v>
      </c>
      <c r="J430">
        <f t="shared" si="90"/>
        <v>-0.75052469104329189</v>
      </c>
      <c r="K430">
        <f t="shared" si="79"/>
        <v>-1.7641178191713576E-2</v>
      </c>
      <c r="L430">
        <f t="shared" si="80"/>
        <v>69.900966683890672</v>
      </c>
      <c r="M430">
        <f t="shared" si="81"/>
        <v>1.6404325511687752</v>
      </c>
      <c r="N430">
        <f t="shared" si="82"/>
        <v>2.3467952290090834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25796.309335189999</v>
      </c>
      <c r="T430">
        <f t="shared" si="86"/>
        <v>800.00166666666701</v>
      </c>
      <c r="U430">
        <f t="shared" si="87"/>
        <v>674.40101075917869</v>
      </c>
      <c r="V430">
        <f t="shared" si="88"/>
        <v>0.84299950719999972</v>
      </c>
      <c r="W430">
        <f t="shared" si="89"/>
        <v>0.15869858611199994</v>
      </c>
      <c r="X430">
        <v>1</v>
      </c>
      <c r="Y430">
        <v>1762550750.9333301</v>
      </c>
      <c r="Z430">
        <v>409.86219999999997</v>
      </c>
      <c r="AA430">
        <v>409.99586666666698</v>
      </c>
      <c r="AB430">
        <v>16.615939999999998</v>
      </c>
      <c r="AC430">
        <v>16.2529066666667</v>
      </c>
      <c r="AD430">
        <v>410.5908</v>
      </c>
      <c r="AE430">
        <v>16.470040000000001</v>
      </c>
      <c r="AF430">
        <v>1000.00473333333</v>
      </c>
      <c r="AG430">
        <v>98.626499999999993</v>
      </c>
      <c r="AH430">
        <v>9.9936853333333298E-2</v>
      </c>
      <c r="AI430">
        <v>20.001253333333299</v>
      </c>
      <c r="AJ430">
        <v>999.9</v>
      </c>
      <c r="AK430">
        <v>999.9</v>
      </c>
      <c r="AL430">
        <v>0</v>
      </c>
      <c r="AM430">
        <v>0</v>
      </c>
      <c r="AN430">
        <v>5003.8</v>
      </c>
      <c r="AO430">
        <v>0</v>
      </c>
      <c r="AP430">
        <v>1.1292</v>
      </c>
      <c r="AQ430">
        <v>-0.13371578000000001</v>
      </c>
      <c r="AR430">
        <v>416.78753333333299</v>
      </c>
      <c r="AS430">
        <v>416.76953333333302</v>
      </c>
      <c r="AT430">
        <v>0.36303353333333299</v>
      </c>
      <c r="AU430">
        <v>409.99586666666698</v>
      </c>
      <c r="AV430">
        <v>16.2529066666667</v>
      </c>
      <c r="AW430">
        <v>1.63877133333333</v>
      </c>
      <c r="AX430">
        <v>1.6029679999999999</v>
      </c>
      <c r="AY430">
        <v>14.328293333333299</v>
      </c>
      <c r="AZ430">
        <v>13.987353333333299</v>
      </c>
      <c r="BA430">
        <v>800.00166666666701</v>
      </c>
      <c r="BB430">
        <v>0.90001913333333305</v>
      </c>
      <c r="BC430">
        <v>0</v>
      </c>
      <c r="BD430">
        <v>9.9980959999999994E-2</v>
      </c>
      <c r="BE430">
        <v>0</v>
      </c>
      <c r="BF430">
        <v>25</v>
      </c>
      <c r="BG430">
        <v>13191.1266666667</v>
      </c>
      <c r="BH430">
        <v>1762550277</v>
      </c>
      <c r="BI430" t="s">
        <v>1068</v>
      </c>
      <c r="BJ430">
        <v>1762550277</v>
      </c>
      <c r="BK430">
        <v>1762550275</v>
      </c>
      <c r="BL430">
        <v>11</v>
      </c>
      <c r="BM430">
        <v>6.0000000000000001E-3</v>
      </c>
      <c r="BN430">
        <v>2E-3</v>
      </c>
      <c r="BO430">
        <v>-0.72899999999999998</v>
      </c>
      <c r="BP430">
        <v>0.14199999999999999</v>
      </c>
      <c r="BQ430">
        <v>410</v>
      </c>
      <c r="BR430">
        <v>16</v>
      </c>
      <c r="BS430">
        <v>0.34</v>
      </c>
      <c r="BT430">
        <v>0.08</v>
      </c>
      <c r="BU430">
        <v>-0.124312652380952</v>
      </c>
      <c r="BV430">
        <v>-0.142242662337662</v>
      </c>
      <c r="BW430">
        <v>2.7758381639847899E-2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0.36193238095238101</v>
      </c>
      <c r="CD430">
        <v>1.4161870129870399E-2</v>
      </c>
      <c r="CE430">
        <v>2.0294532098734698E-3</v>
      </c>
      <c r="CF430">
        <v>1</v>
      </c>
      <c r="CG430">
        <v>2</v>
      </c>
      <c r="CH430">
        <v>2</v>
      </c>
      <c r="CI430" t="s">
        <v>312</v>
      </c>
      <c r="CJ430">
        <v>3.84409</v>
      </c>
      <c r="CK430">
        <v>2.73787</v>
      </c>
      <c r="CL430">
        <v>9.6362699999999996E-2</v>
      </c>
      <c r="CM430">
        <v>9.5072000000000004E-2</v>
      </c>
      <c r="CN430">
        <v>9.0570200000000003E-2</v>
      </c>
      <c r="CO430">
        <v>8.8201699999999994E-2</v>
      </c>
      <c r="CP430">
        <v>31656.799999999999</v>
      </c>
      <c r="CQ430">
        <v>27826.400000000001</v>
      </c>
      <c r="CR430">
        <v>32426.400000000001</v>
      </c>
      <c r="CS430">
        <v>30679.5</v>
      </c>
      <c r="CT430">
        <v>39940.800000000003</v>
      </c>
      <c r="CU430">
        <v>39339.599999999999</v>
      </c>
      <c r="CV430">
        <v>47371</v>
      </c>
      <c r="CW430">
        <v>46799.6</v>
      </c>
      <c r="CX430">
        <v>2.81718</v>
      </c>
      <c r="CY430">
        <v>2.3371400000000002</v>
      </c>
      <c r="CZ430">
        <v>0</v>
      </c>
      <c r="DA430">
        <v>0</v>
      </c>
      <c r="DB430">
        <v>999.9</v>
      </c>
      <c r="DC430">
        <v>999.9</v>
      </c>
      <c r="DD430">
        <v>47.18</v>
      </c>
      <c r="DE430">
        <v>29.427</v>
      </c>
      <c r="DF430">
        <v>19.718699999999998</v>
      </c>
      <c r="DG430">
        <v>30.503699999999998</v>
      </c>
      <c r="DH430">
        <v>17.3598</v>
      </c>
      <c r="DI430">
        <v>3</v>
      </c>
      <c r="DJ430">
        <v>-6.7245899999999997E-2</v>
      </c>
      <c r="DK430">
        <v>2.1994199999999999</v>
      </c>
      <c r="DL430">
        <v>20.196999999999999</v>
      </c>
      <c r="DM430">
        <v>5.2519099999999996</v>
      </c>
      <c r="DN430">
        <v>12.033899999999999</v>
      </c>
      <c r="DO430">
        <v>4.9664000000000001</v>
      </c>
      <c r="DP430">
        <v>3.2909999999999999</v>
      </c>
      <c r="DQ430">
        <v>9999</v>
      </c>
      <c r="DR430">
        <v>9999</v>
      </c>
      <c r="DS430">
        <v>9999</v>
      </c>
      <c r="DT430">
        <v>451.9</v>
      </c>
      <c r="DU430">
        <v>1.8712</v>
      </c>
      <c r="DV430">
        <v>1.8760699999999999</v>
      </c>
      <c r="DW430">
        <v>1.8763399999999999</v>
      </c>
      <c r="DX430">
        <v>1.8828499999999999</v>
      </c>
      <c r="DY430">
        <v>1.8756200000000001</v>
      </c>
      <c r="DZ430">
        <v>1.8747100000000001</v>
      </c>
      <c r="EA430">
        <v>1.8708800000000001</v>
      </c>
      <c r="EB430">
        <v>1.8746499999999999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-0.72899999999999998</v>
      </c>
      <c r="EQ430">
        <v>0.1457</v>
      </c>
      <c r="ER430">
        <v>-0.68870851463599103</v>
      </c>
      <c r="ES430">
        <v>-1.59193180084037E-4</v>
      </c>
      <c r="ET430">
        <v>2.35855495449547E-7</v>
      </c>
      <c r="EU430">
        <v>-2.0637061648257601E-10</v>
      </c>
      <c r="EV430">
        <v>-9.2061331353844894E-2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8</v>
      </c>
      <c r="FE430">
        <v>8.1</v>
      </c>
      <c r="FF430">
        <v>1.49902</v>
      </c>
      <c r="FG430">
        <v>2.6037599999999999</v>
      </c>
      <c r="FH430">
        <v>2.94556</v>
      </c>
      <c r="FI430">
        <v>3.0834999999999999</v>
      </c>
      <c r="FJ430">
        <v>3.2946800000000001</v>
      </c>
      <c r="FK430">
        <v>2.34131</v>
      </c>
      <c r="FL430">
        <v>34.1678</v>
      </c>
      <c r="FM430">
        <v>24.1313</v>
      </c>
      <c r="FN430">
        <v>19</v>
      </c>
      <c r="FO430">
        <v>1073.04</v>
      </c>
      <c r="FP430">
        <v>761.79499999999996</v>
      </c>
      <c r="FQ430">
        <v>18.996600000000001</v>
      </c>
      <c r="FR430">
        <v>26.096399999999999</v>
      </c>
      <c r="FS430">
        <v>30.0001</v>
      </c>
      <c r="FT430">
        <v>26.103100000000001</v>
      </c>
      <c r="FU430">
        <v>26.112100000000002</v>
      </c>
      <c r="FV430">
        <v>30.079599999999999</v>
      </c>
      <c r="FW430">
        <v>19.938600000000001</v>
      </c>
      <c r="FX430">
        <v>38.481699999999996</v>
      </c>
      <c r="FY430">
        <v>18.995000000000001</v>
      </c>
      <c r="FZ430">
        <v>410</v>
      </c>
      <c r="GA430">
        <v>16.299600000000002</v>
      </c>
      <c r="GB430">
        <v>99.804599999999994</v>
      </c>
      <c r="GC430">
        <v>99.616</v>
      </c>
    </row>
    <row r="431" spans="1:185" x14ac:dyDescent="0.2">
      <c r="A431">
        <v>416</v>
      </c>
      <c r="B431">
        <v>1762550774</v>
      </c>
      <c r="C431">
        <v>6993.9000000953702</v>
      </c>
      <c r="D431" t="s">
        <v>1135</v>
      </c>
      <c r="E431" t="s">
        <v>1136</v>
      </c>
      <c r="F431">
        <v>15</v>
      </c>
      <c r="G431">
        <v>1762550765.9333301</v>
      </c>
      <c r="H431">
        <f t="shared" si="78"/>
        <v>3.6882544056205313E-4</v>
      </c>
      <c r="I431">
        <v>0</v>
      </c>
      <c r="J431">
        <f t="shared" si="90"/>
        <v>-2.0552138848727686</v>
      </c>
      <c r="K431">
        <f t="shared" si="79"/>
        <v>-4.830806340924642E-2</v>
      </c>
      <c r="L431">
        <f t="shared" si="80"/>
        <v>69.888760769506661</v>
      </c>
      <c r="M431">
        <f t="shared" si="81"/>
        <v>1.6398915288509746</v>
      </c>
      <c r="N431">
        <f t="shared" si="82"/>
        <v>2.3464309722980232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25788.211703233683</v>
      </c>
      <c r="T431">
        <f t="shared" si="86"/>
        <v>800.00066666666703</v>
      </c>
      <c r="U431">
        <f t="shared" si="87"/>
        <v>674.4001261596369</v>
      </c>
      <c r="V431">
        <f t="shared" si="88"/>
        <v>0.84299945519999975</v>
      </c>
      <c r="W431">
        <f t="shared" si="89"/>
        <v>0.15869858603199993</v>
      </c>
      <c r="X431">
        <v>1</v>
      </c>
      <c r="Y431">
        <v>1762550765.9333301</v>
      </c>
      <c r="Z431">
        <v>409.88073333333301</v>
      </c>
      <c r="AA431">
        <v>409.98360000000002</v>
      </c>
      <c r="AB431">
        <v>16.610720000000001</v>
      </c>
      <c r="AC431">
        <v>16.24802</v>
      </c>
      <c r="AD431">
        <v>410.60933333333298</v>
      </c>
      <c r="AE431">
        <v>16.465</v>
      </c>
      <c r="AF431">
        <v>999.99720000000002</v>
      </c>
      <c r="AG431">
        <v>98.625073333333305</v>
      </c>
      <c r="AH431">
        <v>9.9818113333333305E-2</v>
      </c>
      <c r="AI431">
        <v>19.998746666666701</v>
      </c>
      <c r="AJ431">
        <v>999.9</v>
      </c>
      <c r="AK431">
        <v>999.9</v>
      </c>
      <c r="AL431">
        <v>0</v>
      </c>
      <c r="AM431">
        <v>0</v>
      </c>
      <c r="AN431">
        <v>5002.4666666666699</v>
      </c>
      <c r="AO431">
        <v>0</v>
      </c>
      <c r="AP431">
        <v>1.1292</v>
      </c>
      <c r="AQ431">
        <v>-0.10290526666666699</v>
      </c>
      <c r="AR431">
        <v>416.80413333333303</v>
      </c>
      <c r="AS431">
        <v>416.75506666666701</v>
      </c>
      <c r="AT431">
        <v>0.36270160000000001</v>
      </c>
      <c r="AU431">
        <v>409.98360000000002</v>
      </c>
      <c r="AV431">
        <v>16.24802</v>
      </c>
      <c r="AW431">
        <v>1.6382333333333301</v>
      </c>
      <c r="AX431">
        <v>1.60246133333333</v>
      </c>
      <c r="AY431">
        <v>14.3232</v>
      </c>
      <c r="AZ431">
        <v>13.9825066666667</v>
      </c>
      <c r="BA431">
        <v>800.00066666666703</v>
      </c>
      <c r="BB431">
        <v>0.90001893333333305</v>
      </c>
      <c r="BC431">
        <v>0</v>
      </c>
      <c r="BD431">
        <v>9.9981093333333299E-2</v>
      </c>
      <c r="BE431">
        <v>0</v>
      </c>
      <c r="BF431">
        <v>25</v>
      </c>
      <c r="BG431">
        <v>13191.106666666699</v>
      </c>
      <c r="BH431">
        <v>1762550277</v>
      </c>
      <c r="BI431" t="s">
        <v>1068</v>
      </c>
      <c r="BJ431">
        <v>1762550277</v>
      </c>
      <c r="BK431">
        <v>1762550275</v>
      </c>
      <c r="BL431">
        <v>11</v>
      </c>
      <c r="BM431">
        <v>6.0000000000000001E-3</v>
      </c>
      <c r="BN431">
        <v>2E-3</v>
      </c>
      <c r="BO431">
        <v>-0.72899999999999998</v>
      </c>
      <c r="BP431">
        <v>0.14199999999999999</v>
      </c>
      <c r="BQ431">
        <v>410</v>
      </c>
      <c r="BR431">
        <v>16</v>
      </c>
      <c r="BS431">
        <v>0.34</v>
      </c>
      <c r="BT431">
        <v>0.08</v>
      </c>
      <c r="BU431">
        <v>-0.109967</v>
      </c>
      <c r="BV431">
        <v>0.103788505263158</v>
      </c>
      <c r="BW431">
        <v>1.53255006870575E-2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0.362674</v>
      </c>
      <c r="CD431">
        <v>-5.1545864661703899E-4</v>
      </c>
      <c r="CE431">
        <v>4.6303887525779098E-4</v>
      </c>
      <c r="CF431">
        <v>1</v>
      </c>
      <c r="CG431">
        <v>2</v>
      </c>
      <c r="CH431">
        <v>2</v>
      </c>
      <c r="CI431" t="s">
        <v>312</v>
      </c>
      <c r="CJ431">
        <v>3.8440699999999999</v>
      </c>
      <c r="CK431">
        <v>2.73759</v>
      </c>
      <c r="CL431">
        <v>9.6375100000000005E-2</v>
      </c>
      <c r="CM431">
        <v>9.5080700000000004E-2</v>
      </c>
      <c r="CN431">
        <v>9.0546799999999997E-2</v>
      </c>
      <c r="CO431">
        <v>8.8185100000000002E-2</v>
      </c>
      <c r="CP431">
        <v>31656.7</v>
      </c>
      <c r="CQ431">
        <v>27825.8</v>
      </c>
      <c r="CR431">
        <v>32426.7</v>
      </c>
      <c r="CS431">
        <v>30679.200000000001</v>
      </c>
      <c r="CT431">
        <v>39942.199999999997</v>
      </c>
      <c r="CU431">
        <v>39339.9</v>
      </c>
      <c r="CV431">
        <v>47371.3</v>
      </c>
      <c r="CW431">
        <v>46799.1</v>
      </c>
      <c r="CX431">
        <v>2.8172999999999999</v>
      </c>
      <c r="CY431">
        <v>2.3366600000000002</v>
      </c>
      <c r="CZ431">
        <v>0</v>
      </c>
      <c r="DA431">
        <v>0</v>
      </c>
      <c r="DB431">
        <v>999.9</v>
      </c>
      <c r="DC431">
        <v>999.9</v>
      </c>
      <c r="DD431">
        <v>47.149000000000001</v>
      </c>
      <c r="DE431">
        <v>29.416</v>
      </c>
      <c r="DF431">
        <v>19.693899999999999</v>
      </c>
      <c r="DG431">
        <v>30.503699999999998</v>
      </c>
      <c r="DH431">
        <v>17.387799999999999</v>
      </c>
      <c r="DI431">
        <v>3</v>
      </c>
      <c r="DJ431">
        <v>-6.7441100000000004E-2</v>
      </c>
      <c r="DK431">
        <v>2.1827399999999999</v>
      </c>
      <c r="DL431">
        <v>20.1967</v>
      </c>
      <c r="DM431">
        <v>5.2526299999999999</v>
      </c>
      <c r="DN431">
        <v>12.033899999999999</v>
      </c>
      <c r="DO431">
        <v>4.9672400000000003</v>
      </c>
      <c r="DP431">
        <v>3.2909999999999999</v>
      </c>
      <c r="DQ431">
        <v>9999</v>
      </c>
      <c r="DR431">
        <v>9999</v>
      </c>
      <c r="DS431">
        <v>9999</v>
      </c>
      <c r="DT431">
        <v>451.9</v>
      </c>
      <c r="DU431">
        <v>1.8711899999999999</v>
      </c>
      <c r="DV431">
        <v>1.8760699999999999</v>
      </c>
      <c r="DW431">
        <v>1.87635</v>
      </c>
      <c r="DX431">
        <v>1.8828400000000001</v>
      </c>
      <c r="DY431">
        <v>1.87561</v>
      </c>
      <c r="DZ431">
        <v>1.87469</v>
      </c>
      <c r="EA431">
        <v>1.8708800000000001</v>
      </c>
      <c r="EB431">
        <v>1.8746400000000001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-0.72899999999999998</v>
      </c>
      <c r="EQ431">
        <v>0.14549999999999999</v>
      </c>
      <c r="ER431">
        <v>-0.68870851463599103</v>
      </c>
      <c r="ES431">
        <v>-1.59193180084037E-4</v>
      </c>
      <c r="ET431">
        <v>2.35855495449547E-7</v>
      </c>
      <c r="EU431">
        <v>-2.0637061648257601E-10</v>
      </c>
      <c r="EV431">
        <v>-9.2061331353844894E-2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8.3000000000000007</v>
      </c>
      <c r="FE431">
        <v>8.3000000000000007</v>
      </c>
      <c r="FF431">
        <v>1.49902</v>
      </c>
      <c r="FG431">
        <v>2.5952099999999998</v>
      </c>
      <c r="FH431">
        <v>2.94556</v>
      </c>
      <c r="FI431">
        <v>3.0834999999999999</v>
      </c>
      <c r="FJ431">
        <v>3.2946800000000001</v>
      </c>
      <c r="FK431">
        <v>2.34985</v>
      </c>
      <c r="FL431">
        <v>34.1678</v>
      </c>
      <c r="FM431">
        <v>24.1313</v>
      </c>
      <c r="FN431">
        <v>19</v>
      </c>
      <c r="FO431">
        <v>1073.18</v>
      </c>
      <c r="FP431">
        <v>761.33399999999995</v>
      </c>
      <c r="FQ431">
        <v>18.9954</v>
      </c>
      <c r="FR431">
        <v>26.094200000000001</v>
      </c>
      <c r="FS431">
        <v>30.0001</v>
      </c>
      <c r="FT431">
        <v>26.103100000000001</v>
      </c>
      <c r="FU431">
        <v>26.112100000000002</v>
      </c>
      <c r="FV431">
        <v>30.079799999999999</v>
      </c>
      <c r="FW431">
        <v>19.938600000000001</v>
      </c>
      <c r="FX431">
        <v>38.481699999999996</v>
      </c>
      <c r="FY431">
        <v>18.997599999999998</v>
      </c>
      <c r="FZ431">
        <v>410</v>
      </c>
      <c r="GA431">
        <v>16.3108</v>
      </c>
      <c r="GB431">
        <v>99.805400000000006</v>
      </c>
      <c r="GC431">
        <v>99.614900000000006</v>
      </c>
    </row>
    <row r="432" spans="1:185" x14ac:dyDescent="0.2">
      <c r="A432">
        <v>417</v>
      </c>
      <c r="B432">
        <v>1762550789</v>
      </c>
      <c r="C432">
        <v>7008.9000000953702</v>
      </c>
      <c r="D432" t="s">
        <v>1137</v>
      </c>
      <c r="E432" t="s">
        <v>1138</v>
      </c>
      <c r="F432">
        <v>15</v>
      </c>
      <c r="G432">
        <v>1762550780.9333301</v>
      </c>
      <c r="H432">
        <f t="shared" si="78"/>
        <v>3.5395184067074176E-4</v>
      </c>
      <c r="I432">
        <v>0</v>
      </c>
      <c r="J432">
        <f t="shared" si="90"/>
        <v>-2.374791080752253</v>
      </c>
      <c r="K432">
        <f t="shared" si="79"/>
        <v>-5.5819765989852048E-2</v>
      </c>
      <c r="L432">
        <f t="shared" si="80"/>
        <v>69.863364296428301</v>
      </c>
      <c r="M432">
        <f t="shared" si="81"/>
        <v>1.6394330070453003</v>
      </c>
      <c r="N432">
        <f t="shared" si="82"/>
        <v>2.3466276260175962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25742.034929427191</v>
      </c>
      <c r="T432">
        <f t="shared" si="86"/>
        <v>799.99913333333302</v>
      </c>
      <c r="U432">
        <f t="shared" si="87"/>
        <v>674.39887772042357</v>
      </c>
      <c r="V432">
        <f t="shared" si="88"/>
        <v>0.84299951039999943</v>
      </c>
      <c r="W432">
        <f t="shared" si="89"/>
        <v>0.1586986720639999</v>
      </c>
      <c r="X432">
        <v>1</v>
      </c>
      <c r="Y432">
        <v>1762550780.9333301</v>
      </c>
      <c r="Z432">
        <v>409.90506666666698</v>
      </c>
      <c r="AA432">
        <v>409.99433333333297</v>
      </c>
      <c r="AB432">
        <v>16.605786666666699</v>
      </c>
      <c r="AC432">
        <v>16.257713333333299</v>
      </c>
      <c r="AD432">
        <v>410.63400000000001</v>
      </c>
      <c r="AE432">
        <v>16.4602133333333</v>
      </c>
      <c r="AF432">
        <v>1000.00246666667</v>
      </c>
      <c r="AG432">
        <v>98.626713333333299</v>
      </c>
      <c r="AH432">
        <v>9.9895646666666699E-2</v>
      </c>
      <c r="AI432">
        <v>20.0001</v>
      </c>
      <c r="AJ432">
        <v>999.9</v>
      </c>
      <c r="AK432">
        <v>999.9</v>
      </c>
      <c r="AL432">
        <v>0</v>
      </c>
      <c r="AM432">
        <v>0</v>
      </c>
      <c r="AN432">
        <v>4994.6666666666697</v>
      </c>
      <c r="AO432">
        <v>0</v>
      </c>
      <c r="AP432">
        <v>1.1292</v>
      </c>
      <c r="AQ432">
        <v>-8.9192686666666701E-2</v>
      </c>
      <c r="AR432">
        <v>416.82693333333299</v>
      </c>
      <c r="AS432">
        <v>416.77</v>
      </c>
      <c r="AT432">
        <v>0.34807280000000002</v>
      </c>
      <c r="AU432">
        <v>409.99433333333297</v>
      </c>
      <c r="AV432">
        <v>16.257713333333299</v>
      </c>
      <c r="AW432">
        <v>1.63777333333333</v>
      </c>
      <c r="AX432">
        <v>1.6034440000000001</v>
      </c>
      <c r="AY432">
        <v>14.31888</v>
      </c>
      <c r="AZ432">
        <v>13.9919266666667</v>
      </c>
      <c r="BA432">
        <v>799.99913333333302</v>
      </c>
      <c r="BB432">
        <v>0.90001786666666606</v>
      </c>
      <c r="BC432">
        <v>0</v>
      </c>
      <c r="BD432">
        <v>9.9982186666666695E-2</v>
      </c>
      <c r="BE432">
        <v>0</v>
      </c>
      <c r="BF432">
        <v>25</v>
      </c>
      <c r="BG432">
        <v>13191.0933333333</v>
      </c>
      <c r="BH432">
        <v>1762550277</v>
      </c>
      <c r="BI432" t="s">
        <v>1068</v>
      </c>
      <c r="BJ432">
        <v>1762550277</v>
      </c>
      <c r="BK432">
        <v>1762550275</v>
      </c>
      <c r="BL432">
        <v>11</v>
      </c>
      <c r="BM432">
        <v>6.0000000000000001E-3</v>
      </c>
      <c r="BN432">
        <v>2E-3</v>
      </c>
      <c r="BO432">
        <v>-0.72899999999999998</v>
      </c>
      <c r="BP432">
        <v>0.14199999999999999</v>
      </c>
      <c r="BQ432">
        <v>410</v>
      </c>
      <c r="BR432">
        <v>16</v>
      </c>
      <c r="BS432">
        <v>0.34</v>
      </c>
      <c r="BT432">
        <v>0.08</v>
      </c>
      <c r="BU432">
        <v>-9.1638438095238098E-2</v>
      </c>
      <c r="BV432">
        <v>3.7586727272727299E-2</v>
      </c>
      <c r="BW432">
        <v>1.5044940268297601E-2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0.35221295238095202</v>
      </c>
      <c r="CD432">
        <v>-0.131377090909091</v>
      </c>
      <c r="CE432">
        <v>1.7241513295300302E-2</v>
      </c>
      <c r="CF432">
        <v>0</v>
      </c>
      <c r="CG432">
        <v>1</v>
      </c>
      <c r="CH432">
        <v>2</v>
      </c>
      <c r="CI432" t="s">
        <v>297</v>
      </c>
      <c r="CJ432">
        <v>3.8441700000000001</v>
      </c>
      <c r="CK432">
        <v>2.7378999999999998</v>
      </c>
      <c r="CL432">
        <v>9.6374100000000004E-2</v>
      </c>
      <c r="CM432">
        <v>9.5077999999999996E-2</v>
      </c>
      <c r="CN432">
        <v>9.0592099999999995E-2</v>
      </c>
      <c r="CO432">
        <v>8.8428999999999994E-2</v>
      </c>
      <c r="CP432">
        <v>31656.799999999999</v>
      </c>
      <c r="CQ432">
        <v>27826.2</v>
      </c>
      <c r="CR432">
        <v>32426.799999999999</v>
      </c>
      <c r="CS432">
        <v>30679.4</v>
      </c>
      <c r="CT432">
        <v>39940.300000000003</v>
      </c>
      <c r="CU432">
        <v>39329.300000000003</v>
      </c>
      <c r="CV432">
        <v>47371.5</v>
      </c>
      <c r="CW432">
        <v>46799.4</v>
      </c>
      <c r="CX432">
        <v>2.8168199999999999</v>
      </c>
      <c r="CY432">
        <v>2.3368600000000002</v>
      </c>
      <c r="CZ432">
        <v>0</v>
      </c>
      <c r="DA432">
        <v>0</v>
      </c>
      <c r="DB432">
        <v>999.9</v>
      </c>
      <c r="DC432">
        <v>999.9</v>
      </c>
      <c r="DD432">
        <v>47.137</v>
      </c>
      <c r="DE432">
        <v>29.427</v>
      </c>
      <c r="DF432">
        <v>19.7011</v>
      </c>
      <c r="DG432">
        <v>30.473700000000001</v>
      </c>
      <c r="DH432">
        <v>17.399799999999999</v>
      </c>
      <c r="DI432">
        <v>3</v>
      </c>
      <c r="DJ432">
        <v>-6.7424799999999993E-2</v>
      </c>
      <c r="DK432">
        <v>2.18303</v>
      </c>
      <c r="DL432">
        <v>20.197099999999999</v>
      </c>
      <c r="DM432">
        <v>5.2522700000000002</v>
      </c>
      <c r="DN432">
        <v>12.033899999999999</v>
      </c>
      <c r="DO432">
        <v>4.9675200000000004</v>
      </c>
      <c r="DP432">
        <v>3.2909999999999999</v>
      </c>
      <c r="DQ432">
        <v>9999</v>
      </c>
      <c r="DR432">
        <v>9999</v>
      </c>
      <c r="DS432">
        <v>9999</v>
      </c>
      <c r="DT432">
        <v>451.9</v>
      </c>
      <c r="DU432">
        <v>1.8711899999999999</v>
      </c>
      <c r="DV432">
        <v>1.8761000000000001</v>
      </c>
      <c r="DW432">
        <v>1.8763700000000001</v>
      </c>
      <c r="DX432">
        <v>1.8829100000000001</v>
      </c>
      <c r="DY432">
        <v>1.87564</v>
      </c>
      <c r="DZ432">
        <v>1.8747100000000001</v>
      </c>
      <c r="EA432">
        <v>1.8709</v>
      </c>
      <c r="EB432">
        <v>1.87469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-0.72899999999999998</v>
      </c>
      <c r="EQ432">
        <v>0.1459</v>
      </c>
      <c r="ER432">
        <v>-0.68870851463599103</v>
      </c>
      <c r="ES432">
        <v>-1.59193180084037E-4</v>
      </c>
      <c r="ET432">
        <v>2.35855495449547E-7</v>
      </c>
      <c r="EU432">
        <v>-2.0637061648257601E-10</v>
      </c>
      <c r="EV432">
        <v>-9.2061331353844894E-2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8.5</v>
      </c>
      <c r="FE432">
        <v>8.6</v>
      </c>
      <c r="FF432">
        <v>1.49902</v>
      </c>
      <c r="FG432">
        <v>2.6025399999999999</v>
      </c>
      <c r="FH432">
        <v>2.94556</v>
      </c>
      <c r="FI432">
        <v>3.0834999999999999</v>
      </c>
      <c r="FJ432">
        <v>3.2946800000000001</v>
      </c>
      <c r="FK432">
        <v>2.31812</v>
      </c>
      <c r="FL432">
        <v>34.1678</v>
      </c>
      <c r="FM432">
        <v>24.122499999999999</v>
      </c>
      <c r="FN432">
        <v>19</v>
      </c>
      <c r="FO432">
        <v>1072.6400000000001</v>
      </c>
      <c r="FP432">
        <v>761.49400000000003</v>
      </c>
      <c r="FQ432">
        <v>18.999500000000001</v>
      </c>
      <c r="FR432">
        <v>26.094200000000001</v>
      </c>
      <c r="FS432">
        <v>30</v>
      </c>
      <c r="FT432">
        <v>26.102699999999999</v>
      </c>
      <c r="FU432">
        <v>26.1099</v>
      </c>
      <c r="FV432">
        <v>30.082699999999999</v>
      </c>
      <c r="FW432">
        <v>19.661300000000001</v>
      </c>
      <c r="FX432">
        <v>38.481699999999996</v>
      </c>
      <c r="FY432">
        <v>18.997699999999998</v>
      </c>
      <c r="FZ432">
        <v>410</v>
      </c>
      <c r="GA432">
        <v>16.310199999999998</v>
      </c>
      <c r="GB432">
        <v>99.805700000000002</v>
      </c>
      <c r="GC432">
        <v>99.615600000000001</v>
      </c>
    </row>
    <row r="433" spans="1:185" x14ac:dyDescent="0.2">
      <c r="A433">
        <v>418</v>
      </c>
      <c r="B433">
        <v>1762550804</v>
      </c>
      <c r="C433">
        <v>7023.9000000953702</v>
      </c>
      <c r="D433" t="s">
        <v>1139</v>
      </c>
      <c r="E433" t="s">
        <v>1140</v>
      </c>
      <c r="F433">
        <v>15</v>
      </c>
      <c r="G433">
        <v>1762550795.9333301</v>
      </c>
      <c r="H433">
        <f t="shared" si="78"/>
        <v>3.3153881920752981E-4</v>
      </c>
      <c r="I433">
        <v>0</v>
      </c>
      <c r="J433">
        <f t="shared" si="90"/>
        <v>-0.25628873216157705</v>
      </c>
      <c r="K433">
        <f t="shared" si="79"/>
        <v>-6.0240992022605423E-3</v>
      </c>
      <c r="L433">
        <f t="shared" si="80"/>
        <v>69.973770966268617</v>
      </c>
      <c r="M433">
        <f t="shared" si="81"/>
        <v>1.6420645141265493</v>
      </c>
      <c r="N433">
        <f t="shared" si="82"/>
        <v>2.3466857530346892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25795.919979969447</v>
      </c>
      <c r="T433">
        <f t="shared" si="86"/>
        <v>799.99893333333296</v>
      </c>
      <c r="U433">
        <f t="shared" si="87"/>
        <v>674.39863568061969</v>
      </c>
      <c r="V433">
        <f t="shared" si="88"/>
        <v>0.84299941859999983</v>
      </c>
      <c r="W433">
        <f t="shared" si="89"/>
        <v>0.15869845555599998</v>
      </c>
      <c r="X433">
        <v>1</v>
      </c>
      <c r="Y433">
        <v>1762550795.9333301</v>
      </c>
      <c r="Z433">
        <v>409.8766</v>
      </c>
      <c r="AA433">
        <v>410.006466666667</v>
      </c>
      <c r="AB433">
        <v>16.631733333333301</v>
      </c>
      <c r="AC433">
        <v>16.305706666666701</v>
      </c>
      <c r="AD433">
        <v>410.60546666666698</v>
      </c>
      <c r="AE433">
        <v>16.485326666666701</v>
      </c>
      <c r="AF433">
        <v>999.99413333333302</v>
      </c>
      <c r="AG433">
        <v>98.6308333333333</v>
      </c>
      <c r="AH433">
        <v>9.99772933333333E-2</v>
      </c>
      <c r="AI433">
        <v>20.000499999999999</v>
      </c>
      <c r="AJ433">
        <v>999.9</v>
      </c>
      <c r="AK433">
        <v>999.9</v>
      </c>
      <c r="AL433">
        <v>0</v>
      </c>
      <c r="AM433">
        <v>0</v>
      </c>
      <c r="AN433">
        <v>5003.5333333333301</v>
      </c>
      <c r="AO433">
        <v>0</v>
      </c>
      <c r="AP433">
        <v>1.1292</v>
      </c>
      <c r="AQ433">
        <v>-0.12972004000000001</v>
      </c>
      <c r="AR433">
        <v>416.80886666666697</v>
      </c>
      <c r="AS433">
        <v>416.80253333333297</v>
      </c>
      <c r="AT433">
        <v>0.32601673333333298</v>
      </c>
      <c r="AU433">
        <v>410.006466666667</v>
      </c>
      <c r="AV433">
        <v>16.305706666666701</v>
      </c>
      <c r="AW433">
        <v>1.6404006666666699</v>
      </c>
      <c r="AX433">
        <v>1.6082460000000001</v>
      </c>
      <c r="AY433">
        <v>14.3436466666667</v>
      </c>
      <c r="AZ433">
        <v>14.038040000000001</v>
      </c>
      <c r="BA433">
        <v>799.99893333333296</v>
      </c>
      <c r="BB433">
        <v>0.90002073333333299</v>
      </c>
      <c r="BC433">
        <v>0</v>
      </c>
      <c r="BD433">
        <v>9.9979313333333403E-2</v>
      </c>
      <c r="BE433">
        <v>0</v>
      </c>
      <c r="BF433">
        <v>25</v>
      </c>
      <c r="BG433">
        <v>13191.1</v>
      </c>
      <c r="BH433">
        <v>1762550277</v>
      </c>
      <c r="BI433" t="s">
        <v>1068</v>
      </c>
      <c r="BJ433">
        <v>1762550277</v>
      </c>
      <c r="BK433">
        <v>1762550275</v>
      </c>
      <c r="BL433">
        <v>11</v>
      </c>
      <c r="BM433">
        <v>6.0000000000000001E-3</v>
      </c>
      <c r="BN433">
        <v>2E-3</v>
      </c>
      <c r="BO433">
        <v>-0.72899999999999998</v>
      </c>
      <c r="BP433">
        <v>0.14199999999999999</v>
      </c>
      <c r="BQ433">
        <v>410</v>
      </c>
      <c r="BR433">
        <v>16</v>
      </c>
      <c r="BS433">
        <v>0.34</v>
      </c>
      <c r="BT433">
        <v>0.08</v>
      </c>
      <c r="BU433">
        <v>-0.12016143</v>
      </c>
      <c r="BV433">
        <v>-0.21508344360902201</v>
      </c>
      <c r="BW433">
        <v>2.66754349389677E-2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0.32557049999999998</v>
      </c>
      <c r="CD433">
        <v>4.7128060150375302E-2</v>
      </c>
      <c r="CE433">
        <v>9.6621908928565398E-3</v>
      </c>
      <c r="CF433">
        <v>1</v>
      </c>
      <c r="CG433">
        <v>2</v>
      </c>
      <c r="CH433">
        <v>2</v>
      </c>
      <c r="CI433" t="s">
        <v>312</v>
      </c>
      <c r="CJ433">
        <v>3.8441200000000002</v>
      </c>
      <c r="CK433">
        <v>2.7378999999999998</v>
      </c>
      <c r="CL433">
        <v>9.6375699999999995E-2</v>
      </c>
      <c r="CM433">
        <v>9.5086699999999996E-2</v>
      </c>
      <c r="CN433">
        <v>9.0691400000000005E-2</v>
      </c>
      <c r="CO433">
        <v>8.8420600000000002E-2</v>
      </c>
      <c r="CP433">
        <v>31657</v>
      </c>
      <c r="CQ433">
        <v>27825.9</v>
      </c>
      <c r="CR433">
        <v>32427.1</v>
      </c>
      <c r="CS433">
        <v>30679.5</v>
      </c>
      <c r="CT433">
        <v>39936.1</v>
      </c>
      <c r="CU433">
        <v>39329.699999999997</v>
      </c>
      <c r="CV433">
        <v>47371.9</v>
      </c>
      <c r="CW433">
        <v>46799.5</v>
      </c>
      <c r="CX433">
        <v>2.8169</v>
      </c>
      <c r="CY433">
        <v>2.3367599999999999</v>
      </c>
      <c r="CZ433">
        <v>0</v>
      </c>
      <c r="DA433">
        <v>0</v>
      </c>
      <c r="DB433">
        <v>999.9</v>
      </c>
      <c r="DC433">
        <v>999.9</v>
      </c>
      <c r="DD433">
        <v>47.113</v>
      </c>
      <c r="DE433">
        <v>29.427</v>
      </c>
      <c r="DF433">
        <v>19.690000000000001</v>
      </c>
      <c r="DG433">
        <v>30.4437</v>
      </c>
      <c r="DH433">
        <v>17.415900000000001</v>
      </c>
      <c r="DI433">
        <v>3</v>
      </c>
      <c r="DJ433">
        <v>-6.74675E-2</v>
      </c>
      <c r="DK433">
        <v>2.18615</v>
      </c>
      <c r="DL433">
        <v>20.196899999999999</v>
      </c>
      <c r="DM433">
        <v>5.25143</v>
      </c>
      <c r="DN433">
        <v>12.033899999999999</v>
      </c>
      <c r="DO433">
        <v>4.9674399999999999</v>
      </c>
      <c r="DP433">
        <v>3.2910400000000002</v>
      </c>
      <c r="DQ433">
        <v>9999</v>
      </c>
      <c r="DR433">
        <v>9999</v>
      </c>
      <c r="DS433">
        <v>9999</v>
      </c>
      <c r="DT433">
        <v>451.9</v>
      </c>
      <c r="DU433">
        <v>1.8711899999999999</v>
      </c>
      <c r="DV433">
        <v>1.87609</v>
      </c>
      <c r="DW433">
        <v>1.8763700000000001</v>
      </c>
      <c r="DX433">
        <v>1.8829</v>
      </c>
      <c r="DY433">
        <v>1.8756200000000001</v>
      </c>
      <c r="DZ433">
        <v>1.87469</v>
      </c>
      <c r="EA433">
        <v>1.8708800000000001</v>
      </c>
      <c r="EB433">
        <v>1.8746700000000001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-0.72899999999999998</v>
      </c>
      <c r="EQ433">
        <v>0.1467</v>
      </c>
      <c r="ER433">
        <v>-0.68870851463599103</v>
      </c>
      <c r="ES433">
        <v>-1.59193180084037E-4</v>
      </c>
      <c r="ET433">
        <v>2.35855495449547E-7</v>
      </c>
      <c r="EU433">
        <v>-2.0637061648257601E-10</v>
      </c>
      <c r="EV433">
        <v>-9.2061331353844894E-2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8.8000000000000007</v>
      </c>
      <c r="FE433">
        <v>8.8000000000000007</v>
      </c>
      <c r="FF433">
        <v>1.49902</v>
      </c>
      <c r="FG433">
        <v>2.5988799999999999</v>
      </c>
      <c r="FH433">
        <v>2.94556</v>
      </c>
      <c r="FI433">
        <v>3.0834999999999999</v>
      </c>
      <c r="FJ433">
        <v>3.2946800000000001</v>
      </c>
      <c r="FK433">
        <v>2.32544</v>
      </c>
      <c r="FL433">
        <v>34.1678</v>
      </c>
      <c r="FM433">
        <v>24.14</v>
      </c>
      <c r="FN433">
        <v>19</v>
      </c>
      <c r="FO433">
        <v>1072.69</v>
      </c>
      <c r="FP433">
        <v>761.39800000000002</v>
      </c>
      <c r="FQ433">
        <v>18.994199999999999</v>
      </c>
      <c r="FR433">
        <v>26.094200000000001</v>
      </c>
      <c r="FS433">
        <v>30.0001</v>
      </c>
      <c r="FT433">
        <v>26.100899999999999</v>
      </c>
      <c r="FU433">
        <v>26.1099</v>
      </c>
      <c r="FV433">
        <v>30.081099999999999</v>
      </c>
      <c r="FW433">
        <v>19.661300000000001</v>
      </c>
      <c r="FX433">
        <v>38.481699999999996</v>
      </c>
      <c r="FY433">
        <v>18.996200000000002</v>
      </c>
      <c r="FZ433">
        <v>410</v>
      </c>
      <c r="GA433">
        <v>16.310199999999998</v>
      </c>
      <c r="GB433">
        <v>99.806600000000003</v>
      </c>
      <c r="GC433">
        <v>99.615700000000004</v>
      </c>
    </row>
    <row r="434" spans="1:185" x14ac:dyDescent="0.2">
      <c r="A434">
        <v>419</v>
      </c>
      <c r="B434">
        <v>1762550819</v>
      </c>
      <c r="C434">
        <v>7038.9000000953702</v>
      </c>
      <c r="D434" t="s">
        <v>1141</v>
      </c>
      <c r="E434" t="s">
        <v>1142</v>
      </c>
      <c r="F434">
        <v>15</v>
      </c>
      <c r="G434">
        <v>1762550810.9333301</v>
      </c>
      <c r="H434">
        <f t="shared" si="78"/>
        <v>3.4742404524840353E-4</v>
      </c>
      <c r="I434">
        <v>0</v>
      </c>
      <c r="J434">
        <f t="shared" si="90"/>
        <v>-1.7530833820373652</v>
      </c>
      <c r="K434">
        <f t="shared" si="79"/>
        <v>-4.1206447564653331E-2</v>
      </c>
      <c r="L434">
        <f t="shared" si="80"/>
        <v>70.027936361839522</v>
      </c>
      <c r="M434">
        <f t="shared" si="81"/>
        <v>1.6431626149591707</v>
      </c>
      <c r="N434">
        <f t="shared" si="82"/>
        <v>2.3464387219249585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25772.680909242361</v>
      </c>
      <c r="T434">
        <f t="shared" si="86"/>
        <v>800.00126666666699</v>
      </c>
      <c r="U434">
        <f t="shared" si="87"/>
        <v>674.40049851909885</v>
      </c>
      <c r="V434">
        <f t="shared" si="88"/>
        <v>0.84299928839999994</v>
      </c>
      <c r="W434">
        <f t="shared" si="89"/>
        <v>0.15869837690399999</v>
      </c>
      <c r="X434">
        <v>1</v>
      </c>
      <c r="Y434">
        <v>1762550810.9333301</v>
      </c>
      <c r="Z434">
        <v>409.89406666666702</v>
      </c>
      <c r="AA434">
        <v>409.99526666666702</v>
      </c>
      <c r="AB434">
        <v>16.642473333333299</v>
      </c>
      <c r="AC434">
        <v>16.300833333333301</v>
      </c>
      <c r="AD434">
        <v>410.62259999999998</v>
      </c>
      <c r="AE434">
        <v>16.495719999999999</v>
      </c>
      <c r="AF434">
        <v>1000.006</v>
      </c>
      <c r="AG434">
        <v>98.633313333333305</v>
      </c>
      <c r="AH434">
        <v>9.9764500000000006E-2</v>
      </c>
      <c r="AI434">
        <v>19.998799999999999</v>
      </c>
      <c r="AJ434">
        <v>999.9</v>
      </c>
      <c r="AK434">
        <v>999.9</v>
      </c>
      <c r="AL434">
        <v>0</v>
      </c>
      <c r="AM434">
        <v>0</v>
      </c>
      <c r="AN434">
        <v>4999.5</v>
      </c>
      <c r="AO434">
        <v>0</v>
      </c>
      <c r="AP434">
        <v>1.1292</v>
      </c>
      <c r="AQ434">
        <v>-0.101173846666667</v>
      </c>
      <c r="AR434">
        <v>416.83100000000002</v>
      </c>
      <c r="AS434">
        <v>416.78933333333299</v>
      </c>
      <c r="AT434">
        <v>0.34162653333333298</v>
      </c>
      <c r="AU434">
        <v>409.99526666666702</v>
      </c>
      <c r="AV434">
        <v>16.300833333333301</v>
      </c>
      <c r="AW434">
        <v>1.6415013333333299</v>
      </c>
      <c r="AX434">
        <v>1.607804</v>
      </c>
      <c r="AY434">
        <v>14.354013333333301</v>
      </c>
      <c r="AZ434">
        <v>14.03382</v>
      </c>
      <c r="BA434">
        <v>800.00126666666699</v>
      </c>
      <c r="BB434">
        <v>0.90002139999999997</v>
      </c>
      <c r="BC434">
        <v>0</v>
      </c>
      <c r="BD434">
        <v>9.9978520000000001E-2</v>
      </c>
      <c r="BE434">
        <v>0</v>
      </c>
      <c r="BF434">
        <v>25</v>
      </c>
      <c r="BG434">
        <v>13191.1333333333</v>
      </c>
      <c r="BH434">
        <v>1762550277</v>
      </c>
      <c r="BI434" t="s">
        <v>1068</v>
      </c>
      <c r="BJ434">
        <v>1762550277</v>
      </c>
      <c r="BK434">
        <v>1762550275</v>
      </c>
      <c r="BL434">
        <v>11</v>
      </c>
      <c r="BM434">
        <v>6.0000000000000001E-3</v>
      </c>
      <c r="BN434">
        <v>2E-3</v>
      </c>
      <c r="BO434">
        <v>-0.72899999999999998</v>
      </c>
      <c r="BP434">
        <v>0.14199999999999999</v>
      </c>
      <c r="BQ434">
        <v>410</v>
      </c>
      <c r="BR434">
        <v>16</v>
      </c>
      <c r="BS434">
        <v>0.34</v>
      </c>
      <c r="BT434">
        <v>0.08</v>
      </c>
      <c r="BU434">
        <v>-0.112358414285714</v>
      </c>
      <c r="BV434">
        <v>0.16913237922077901</v>
      </c>
      <c r="BW434">
        <v>2.7254951676980801E-2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0.33964519047619002</v>
      </c>
      <c r="CD434">
        <v>3.9918077922077702E-2</v>
      </c>
      <c r="CE434">
        <v>4.1736211936974701E-3</v>
      </c>
      <c r="CF434">
        <v>1</v>
      </c>
      <c r="CG434">
        <v>2</v>
      </c>
      <c r="CH434">
        <v>2</v>
      </c>
      <c r="CI434" t="s">
        <v>312</v>
      </c>
      <c r="CJ434">
        <v>3.8441700000000001</v>
      </c>
      <c r="CK434">
        <v>2.7380200000000001</v>
      </c>
      <c r="CL434">
        <v>9.6377199999999996E-2</v>
      </c>
      <c r="CM434">
        <v>9.5086900000000002E-2</v>
      </c>
      <c r="CN434">
        <v>9.0707300000000005E-2</v>
      </c>
      <c r="CO434">
        <v>8.8400099999999995E-2</v>
      </c>
      <c r="CP434">
        <v>31657.4</v>
      </c>
      <c r="CQ434">
        <v>27827</v>
      </c>
      <c r="CR434">
        <v>32427.5</v>
      </c>
      <c r="CS434">
        <v>30680.7</v>
      </c>
      <c r="CT434">
        <v>39936</v>
      </c>
      <c r="CU434">
        <v>39332.1</v>
      </c>
      <c r="CV434">
        <v>47372.6</v>
      </c>
      <c r="CW434">
        <v>46801.2</v>
      </c>
      <c r="CX434">
        <v>2.81724</v>
      </c>
      <c r="CY434">
        <v>2.3371</v>
      </c>
      <c r="CZ434">
        <v>0</v>
      </c>
      <c r="DA434">
        <v>0</v>
      </c>
      <c r="DB434">
        <v>999.9</v>
      </c>
      <c r="DC434">
        <v>999.9</v>
      </c>
      <c r="DD434">
        <v>47.088000000000001</v>
      </c>
      <c r="DE434">
        <v>29.427</v>
      </c>
      <c r="DF434">
        <v>19.6797</v>
      </c>
      <c r="DG434">
        <v>30.593699999999998</v>
      </c>
      <c r="DH434">
        <v>17.375800000000002</v>
      </c>
      <c r="DI434">
        <v>3</v>
      </c>
      <c r="DJ434">
        <v>-6.7479700000000004E-2</v>
      </c>
      <c r="DK434">
        <v>2.1794600000000002</v>
      </c>
      <c r="DL434">
        <v>20.196999999999999</v>
      </c>
      <c r="DM434">
        <v>5.2520300000000004</v>
      </c>
      <c r="DN434">
        <v>12.033899999999999</v>
      </c>
      <c r="DO434">
        <v>4.9674800000000001</v>
      </c>
      <c r="DP434">
        <v>3.2909999999999999</v>
      </c>
      <c r="DQ434">
        <v>9999</v>
      </c>
      <c r="DR434">
        <v>9999</v>
      </c>
      <c r="DS434">
        <v>9999</v>
      </c>
      <c r="DT434">
        <v>451.9</v>
      </c>
      <c r="DU434">
        <v>1.8711899999999999</v>
      </c>
      <c r="DV434">
        <v>1.8760699999999999</v>
      </c>
      <c r="DW434">
        <v>1.8763700000000001</v>
      </c>
      <c r="DX434">
        <v>1.8829100000000001</v>
      </c>
      <c r="DY434">
        <v>1.8756200000000001</v>
      </c>
      <c r="DZ434">
        <v>1.87469</v>
      </c>
      <c r="EA434">
        <v>1.8708800000000001</v>
      </c>
      <c r="EB434">
        <v>1.8746799999999999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-0.72799999999999998</v>
      </c>
      <c r="EQ434">
        <v>0.1469</v>
      </c>
      <c r="ER434">
        <v>-0.68870851463599103</v>
      </c>
      <c r="ES434">
        <v>-1.59193180084037E-4</v>
      </c>
      <c r="ET434">
        <v>2.35855495449547E-7</v>
      </c>
      <c r="EU434">
        <v>-2.0637061648257601E-10</v>
      </c>
      <c r="EV434">
        <v>-9.2061331353844894E-2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9</v>
      </c>
      <c r="FE434">
        <v>9.1</v>
      </c>
      <c r="FF434">
        <v>1.49902</v>
      </c>
      <c r="FG434">
        <v>2.5988799999999999</v>
      </c>
      <c r="FH434">
        <v>2.94556</v>
      </c>
      <c r="FI434">
        <v>3.0834999999999999</v>
      </c>
      <c r="FJ434">
        <v>3.2946800000000001</v>
      </c>
      <c r="FK434">
        <v>2.32178</v>
      </c>
      <c r="FL434">
        <v>34.1678</v>
      </c>
      <c r="FM434">
        <v>24.1313</v>
      </c>
      <c r="FN434">
        <v>19</v>
      </c>
      <c r="FO434">
        <v>1073.07</v>
      </c>
      <c r="FP434">
        <v>761.72500000000002</v>
      </c>
      <c r="FQ434">
        <v>18.999300000000002</v>
      </c>
      <c r="FR434">
        <v>26.092500000000001</v>
      </c>
      <c r="FS434">
        <v>30</v>
      </c>
      <c r="FT434">
        <v>26.100899999999999</v>
      </c>
      <c r="FU434">
        <v>26.1099</v>
      </c>
      <c r="FV434">
        <v>30.081800000000001</v>
      </c>
      <c r="FW434">
        <v>19.661300000000001</v>
      </c>
      <c r="FX434">
        <v>38.481699999999996</v>
      </c>
      <c r="FY434">
        <v>18.997499999999999</v>
      </c>
      <c r="FZ434">
        <v>410</v>
      </c>
      <c r="GA434">
        <v>16.310199999999998</v>
      </c>
      <c r="GB434">
        <v>99.808000000000007</v>
      </c>
      <c r="GC434">
        <v>99.619500000000002</v>
      </c>
    </row>
    <row r="435" spans="1:185" x14ac:dyDescent="0.2">
      <c r="A435">
        <v>420</v>
      </c>
      <c r="B435">
        <v>1762550834</v>
      </c>
      <c r="C435">
        <v>7053.9000000953702</v>
      </c>
      <c r="D435" t="s">
        <v>1143</v>
      </c>
      <c r="E435" t="s">
        <v>1144</v>
      </c>
      <c r="F435">
        <v>15</v>
      </c>
      <c r="G435">
        <v>1762550825.9333301</v>
      </c>
      <c r="H435">
        <f t="shared" si="78"/>
        <v>3.5379333446070981E-4</v>
      </c>
      <c r="I435">
        <v>0</v>
      </c>
      <c r="J435">
        <f t="shared" si="90"/>
        <v>-0.82589297875689516</v>
      </c>
      <c r="K435">
        <f t="shared" si="79"/>
        <v>-1.9412719367409979E-2</v>
      </c>
      <c r="L435">
        <f t="shared" si="80"/>
        <v>70.02534479262907</v>
      </c>
      <c r="M435">
        <f t="shared" si="81"/>
        <v>1.6432666489625405</v>
      </c>
      <c r="N435">
        <f t="shared" si="82"/>
        <v>2.3466741275303398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25768.092280873541</v>
      </c>
      <c r="T435">
        <f t="shared" si="86"/>
        <v>800.00040000000001</v>
      </c>
      <c r="U435">
        <f t="shared" si="87"/>
        <v>674.39986775976524</v>
      </c>
      <c r="V435">
        <f t="shared" si="88"/>
        <v>0.84299941319999994</v>
      </c>
      <c r="W435">
        <f t="shared" si="89"/>
        <v>0.158698610952</v>
      </c>
      <c r="X435">
        <v>1</v>
      </c>
      <c r="Y435">
        <v>1762550825.9333301</v>
      </c>
      <c r="Z435">
        <v>409.87819999999999</v>
      </c>
      <c r="AA435">
        <v>410.00380000000001</v>
      </c>
      <c r="AB435">
        <v>16.642980000000001</v>
      </c>
      <c r="AC435">
        <v>16.295073333333299</v>
      </c>
      <c r="AD435">
        <v>410.60680000000002</v>
      </c>
      <c r="AE435">
        <v>16.496200000000002</v>
      </c>
      <c r="AF435">
        <v>999.99566666666703</v>
      </c>
      <c r="AG435">
        <v>98.636066666666693</v>
      </c>
      <c r="AH435">
        <v>0.100256333333333</v>
      </c>
      <c r="AI435">
        <v>20.000419999999998</v>
      </c>
      <c r="AJ435">
        <v>999.9</v>
      </c>
      <c r="AK435">
        <v>999.9</v>
      </c>
      <c r="AL435">
        <v>0</v>
      </c>
      <c r="AM435">
        <v>0</v>
      </c>
      <c r="AN435">
        <v>4998.6333333333296</v>
      </c>
      <c r="AO435">
        <v>0</v>
      </c>
      <c r="AP435">
        <v>1.1292</v>
      </c>
      <c r="AQ435">
        <v>-0.125413093333333</v>
      </c>
      <c r="AR435">
        <v>416.81513333333299</v>
      </c>
      <c r="AS435">
        <v>416.79546666666698</v>
      </c>
      <c r="AT435">
        <v>0.34789500000000001</v>
      </c>
      <c r="AU435">
        <v>410.00380000000001</v>
      </c>
      <c r="AV435">
        <v>16.295073333333299</v>
      </c>
      <c r="AW435">
        <v>1.64159733333333</v>
      </c>
      <c r="AX435">
        <v>1.60728133333333</v>
      </c>
      <c r="AY435">
        <v>14.354926666666699</v>
      </c>
      <c r="AZ435">
        <v>14.0288066666667</v>
      </c>
      <c r="BA435">
        <v>800.00040000000001</v>
      </c>
      <c r="BB435">
        <v>0.9000184</v>
      </c>
      <c r="BC435">
        <v>0</v>
      </c>
      <c r="BD435">
        <v>9.9981559999999997E-2</v>
      </c>
      <c r="BE435">
        <v>0</v>
      </c>
      <c r="BF435">
        <v>25</v>
      </c>
      <c r="BG435">
        <v>13191.12</v>
      </c>
      <c r="BH435">
        <v>1762550277</v>
      </c>
      <c r="BI435" t="s">
        <v>1068</v>
      </c>
      <c r="BJ435">
        <v>1762550277</v>
      </c>
      <c r="BK435">
        <v>1762550275</v>
      </c>
      <c r="BL435">
        <v>11</v>
      </c>
      <c r="BM435">
        <v>6.0000000000000001E-3</v>
      </c>
      <c r="BN435">
        <v>2E-3</v>
      </c>
      <c r="BO435">
        <v>-0.72899999999999998</v>
      </c>
      <c r="BP435">
        <v>0.14199999999999999</v>
      </c>
      <c r="BQ435">
        <v>410</v>
      </c>
      <c r="BR435">
        <v>16</v>
      </c>
      <c r="BS435">
        <v>0.34</v>
      </c>
      <c r="BT435">
        <v>0.08</v>
      </c>
      <c r="BU435">
        <v>-0.11990515</v>
      </c>
      <c r="BV435">
        <v>-2.6789476691729201E-2</v>
      </c>
      <c r="BW435">
        <v>2.0216908057724799E-2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0.34725945000000003</v>
      </c>
      <c r="CD435">
        <v>4.7185714285722996E-3</v>
      </c>
      <c r="CE435">
        <v>1.97317362325265E-3</v>
      </c>
      <c r="CF435">
        <v>1</v>
      </c>
      <c r="CG435">
        <v>2</v>
      </c>
      <c r="CH435">
        <v>2</v>
      </c>
      <c r="CI435" t="s">
        <v>312</v>
      </c>
      <c r="CJ435">
        <v>3.8441399999999999</v>
      </c>
      <c r="CK435">
        <v>2.73794</v>
      </c>
      <c r="CL435">
        <v>9.6383300000000005E-2</v>
      </c>
      <c r="CM435">
        <v>9.5088099999999995E-2</v>
      </c>
      <c r="CN435">
        <v>9.0685000000000002E-2</v>
      </c>
      <c r="CO435">
        <v>8.8378899999999996E-2</v>
      </c>
      <c r="CP435">
        <v>31657.200000000001</v>
      </c>
      <c r="CQ435">
        <v>27827</v>
      </c>
      <c r="CR435">
        <v>32427.5</v>
      </c>
      <c r="CS435">
        <v>30680.7</v>
      </c>
      <c r="CT435">
        <v>39936.9</v>
      </c>
      <c r="CU435">
        <v>39333</v>
      </c>
      <c r="CV435">
        <v>47372.5</v>
      </c>
      <c r="CW435">
        <v>46801.1</v>
      </c>
      <c r="CX435">
        <v>2.8167</v>
      </c>
      <c r="CY435">
        <v>2.33704</v>
      </c>
      <c r="CZ435">
        <v>0</v>
      </c>
      <c r="DA435">
        <v>0</v>
      </c>
      <c r="DB435">
        <v>999.9</v>
      </c>
      <c r="DC435">
        <v>999.9</v>
      </c>
      <c r="DD435">
        <v>47.088000000000001</v>
      </c>
      <c r="DE435">
        <v>29.427</v>
      </c>
      <c r="DF435">
        <v>19.6799</v>
      </c>
      <c r="DG435">
        <v>30.683700000000002</v>
      </c>
      <c r="DH435">
        <v>17.363800000000001</v>
      </c>
      <c r="DI435">
        <v>3</v>
      </c>
      <c r="DJ435">
        <v>-6.7455299999999996E-2</v>
      </c>
      <c r="DK435">
        <v>2.18153</v>
      </c>
      <c r="DL435">
        <v>20.197099999999999</v>
      </c>
      <c r="DM435">
        <v>5.2520300000000004</v>
      </c>
      <c r="DN435">
        <v>12.033899999999999</v>
      </c>
      <c r="DO435">
        <v>4.9675200000000004</v>
      </c>
      <c r="DP435">
        <v>3.2909999999999999</v>
      </c>
      <c r="DQ435">
        <v>9999</v>
      </c>
      <c r="DR435">
        <v>9999</v>
      </c>
      <c r="DS435">
        <v>9999</v>
      </c>
      <c r="DT435">
        <v>451.9</v>
      </c>
      <c r="DU435">
        <v>1.8711899999999999</v>
      </c>
      <c r="DV435">
        <v>1.87608</v>
      </c>
      <c r="DW435">
        <v>1.8763700000000001</v>
      </c>
      <c r="DX435">
        <v>1.88287</v>
      </c>
      <c r="DY435">
        <v>1.8756299999999999</v>
      </c>
      <c r="DZ435">
        <v>1.8747</v>
      </c>
      <c r="EA435">
        <v>1.8708899999999999</v>
      </c>
      <c r="EB435">
        <v>1.87469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-0.72899999999999998</v>
      </c>
      <c r="EQ435">
        <v>0.14660000000000001</v>
      </c>
      <c r="ER435">
        <v>-0.68870851463599103</v>
      </c>
      <c r="ES435">
        <v>-1.59193180084037E-4</v>
      </c>
      <c r="ET435">
        <v>2.35855495449547E-7</v>
      </c>
      <c r="EU435">
        <v>-2.0637061648257601E-10</v>
      </c>
      <c r="EV435">
        <v>-9.2061331353844894E-2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9.3000000000000007</v>
      </c>
      <c r="FE435">
        <v>9.3000000000000007</v>
      </c>
      <c r="FF435">
        <v>1.49902</v>
      </c>
      <c r="FG435">
        <v>2.6000999999999999</v>
      </c>
      <c r="FH435">
        <v>2.94556</v>
      </c>
      <c r="FI435">
        <v>3.0834999999999999</v>
      </c>
      <c r="FJ435">
        <v>3.2946800000000001</v>
      </c>
      <c r="FK435">
        <v>2.3144499999999999</v>
      </c>
      <c r="FL435">
        <v>34.1678</v>
      </c>
      <c r="FM435">
        <v>24.1313</v>
      </c>
      <c r="FN435">
        <v>19</v>
      </c>
      <c r="FO435">
        <v>1072.47</v>
      </c>
      <c r="FP435">
        <v>761.66700000000003</v>
      </c>
      <c r="FQ435">
        <v>18.998000000000001</v>
      </c>
      <c r="FR435">
        <v>26.091999999999999</v>
      </c>
      <c r="FS435">
        <v>30.0001</v>
      </c>
      <c r="FT435">
        <v>26.100899999999999</v>
      </c>
      <c r="FU435">
        <v>26.1099</v>
      </c>
      <c r="FV435">
        <v>30.0807</v>
      </c>
      <c r="FW435">
        <v>19.661300000000001</v>
      </c>
      <c r="FX435">
        <v>38.481699999999996</v>
      </c>
      <c r="FY435">
        <v>18.997800000000002</v>
      </c>
      <c r="FZ435">
        <v>410</v>
      </c>
      <c r="GA435">
        <v>16.310199999999998</v>
      </c>
      <c r="GB435">
        <v>99.807900000000004</v>
      </c>
      <c r="GC435">
        <v>99.619399999999999</v>
      </c>
    </row>
    <row r="436" spans="1:185" x14ac:dyDescent="0.2">
      <c r="A436">
        <v>421</v>
      </c>
      <c r="B436">
        <v>1762550849</v>
      </c>
      <c r="C436">
        <v>7068.9000000953702</v>
      </c>
      <c r="D436" t="s">
        <v>1145</v>
      </c>
      <c r="E436" t="s">
        <v>1146</v>
      </c>
      <c r="F436">
        <v>15</v>
      </c>
      <c r="G436">
        <v>1762550840.9333301</v>
      </c>
      <c r="H436">
        <f t="shared" si="78"/>
        <v>3.5404541058891924E-4</v>
      </c>
      <c r="I436">
        <v>0</v>
      </c>
      <c r="J436">
        <f t="shared" si="90"/>
        <v>-0.86439727076166539</v>
      </c>
      <c r="K436">
        <f t="shared" si="79"/>
        <v>-2.0317767641648225E-2</v>
      </c>
      <c r="L436">
        <f t="shared" si="80"/>
        <v>70.005102368678052</v>
      </c>
      <c r="M436">
        <f t="shared" si="81"/>
        <v>1.6428051893335542</v>
      </c>
      <c r="N436">
        <f t="shared" si="82"/>
        <v>2.3466935033989529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25761.105984857943</v>
      </c>
      <c r="T436">
        <f t="shared" si="86"/>
        <v>799.99906666666698</v>
      </c>
      <c r="U436">
        <f t="shared" si="87"/>
        <v>674.3986682406362</v>
      </c>
      <c r="V436">
        <f t="shared" si="88"/>
        <v>0.84299931880000023</v>
      </c>
      <c r="W436">
        <f t="shared" si="89"/>
        <v>0.15869860880800005</v>
      </c>
      <c r="X436">
        <v>1</v>
      </c>
      <c r="Y436">
        <v>1762550840.9333301</v>
      </c>
      <c r="Z436">
        <v>409.88593333333301</v>
      </c>
      <c r="AA436">
        <v>410.01073333333301</v>
      </c>
      <c r="AB436">
        <v>16.638480000000001</v>
      </c>
      <c r="AC436">
        <v>16.290326666666701</v>
      </c>
      <c r="AD436">
        <v>410.614466666667</v>
      </c>
      <c r="AE436">
        <v>16.4918533333333</v>
      </c>
      <c r="AF436">
        <v>1000.00373333333</v>
      </c>
      <c r="AG436">
        <v>98.635226666666696</v>
      </c>
      <c r="AH436">
        <v>0.10006582</v>
      </c>
      <c r="AI436">
        <v>20.000553333333301</v>
      </c>
      <c r="AJ436">
        <v>999.9</v>
      </c>
      <c r="AK436">
        <v>999.9</v>
      </c>
      <c r="AL436">
        <v>0</v>
      </c>
      <c r="AM436">
        <v>0</v>
      </c>
      <c r="AN436">
        <v>4997.5</v>
      </c>
      <c r="AO436">
        <v>0</v>
      </c>
      <c r="AP436">
        <v>1.1292</v>
      </c>
      <c r="AQ436">
        <v>-0.12468876</v>
      </c>
      <c r="AR436">
        <v>416.82113333333302</v>
      </c>
      <c r="AS436">
        <v>416.80040000000002</v>
      </c>
      <c r="AT436">
        <v>0.3481474</v>
      </c>
      <c r="AU436">
        <v>410.01073333333301</v>
      </c>
      <c r="AV436">
        <v>16.290326666666701</v>
      </c>
      <c r="AW436">
        <v>1.64114</v>
      </c>
      <c r="AX436">
        <v>1.60680133333333</v>
      </c>
      <c r="AY436">
        <v>14.3506</v>
      </c>
      <c r="AZ436">
        <v>14.0241733333333</v>
      </c>
      <c r="BA436">
        <v>799.99906666666698</v>
      </c>
      <c r="BB436">
        <v>0.90001806666666695</v>
      </c>
      <c r="BC436">
        <v>0</v>
      </c>
      <c r="BD436">
        <v>9.9981773333333301E-2</v>
      </c>
      <c r="BE436">
        <v>0</v>
      </c>
      <c r="BF436">
        <v>25</v>
      </c>
      <c r="BG436">
        <v>13191.08</v>
      </c>
      <c r="BH436">
        <v>1762550277</v>
      </c>
      <c r="BI436" t="s">
        <v>1068</v>
      </c>
      <c r="BJ436">
        <v>1762550277</v>
      </c>
      <c r="BK436">
        <v>1762550275</v>
      </c>
      <c r="BL436">
        <v>11</v>
      </c>
      <c r="BM436">
        <v>6.0000000000000001E-3</v>
      </c>
      <c r="BN436">
        <v>2E-3</v>
      </c>
      <c r="BO436">
        <v>-0.72899999999999998</v>
      </c>
      <c r="BP436">
        <v>0.14199999999999999</v>
      </c>
      <c r="BQ436">
        <v>410</v>
      </c>
      <c r="BR436">
        <v>16</v>
      </c>
      <c r="BS436">
        <v>0.34</v>
      </c>
      <c r="BT436">
        <v>0.08</v>
      </c>
      <c r="BU436">
        <v>-0.123613638095238</v>
      </c>
      <c r="BV436">
        <v>-7.2868051948054204E-3</v>
      </c>
      <c r="BW436">
        <v>1.5768460624522598E-2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0.34767104761904799</v>
      </c>
      <c r="CD436">
        <v>8.4049090909098893E-3</v>
      </c>
      <c r="CE436">
        <v>1.2018406310715E-3</v>
      </c>
      <c r="CF436">
        <v>1</v>
      </c>
      <c r="CG436">
        <v>2</v>
      </c>
      <c r="CH436">
        <v>2</v>
      </c>
      <c r="CI436" t="s">
        <v>312</v>
      </c>
      <c r="CJ436">
        <v>3.84409</v>
      </c>
      <c r="CK436">
        <v>2.7379500000000001</v>
      </c>
      <c r="CL436">
        <v>9.6381800000000004E-2</v>
      </c>
      <c r="CM436">
        <v>9.50902E-2</v>
      </c>
      <c r="CN436">
        <v>9.0670299999999995E-2</v>
      </c>
      <c r="CO436">
        <v>8.8365399999999997E-2</v>
      </c>
      <c r="CP436">
        <v>31657.200000000001</v>
      </c>
      <c r="CQ436">
        <v>27826.7</v>
      </c>
      <c r="CR436">
        <v>32427.5</v>
      </c>
      <c r="CS436">
        <v>30680.5</v>
      </c>
      <c r="CT436">
        <v>39937.599999999999</v>
      </c>
      <c r="CU436">
        <v>39333.300000000003</v>
      </c>
      <c r="CV436">
        <v>47372.6</v>
      </c>
      <c r="CW436">
        <v>46800.800000000003</v>
      </c>
      <c r="CX436">
        <v>2.8174800000000002</v>
      </c>
      <c r="CY436">
        <v>2.3370600000000001</v>
      </c>
      <c r="CZ436">
        <v>0</v>
      </c>
      <c r="DA436">
        <v>0</v>
      </c>
      <c r="DB436">
        <v>999.9</v>
      </c>
      <c r="DC436">
        <v>999.9</v>
      </c>
      <c r="DD436">
        <v>47.064</v>
      </c>
      <c r="DE436">
        <v>29.427</v>
      </c>
      <c r="DF436">
        <v>19.668700000000001</v>
      </c>
      <c r="DG436">
        <v>30.5337</v>
      </c>
      <c r="DH436">
        <v>17.399799999999999</v>
      </c>
      <c r="DI436">
        <v>3</v>
      </c>
      <c r="DJ436">
        <v>-6.7461400000000005E-2</v>
      </c>
      <c r="DK436">
        <v>2.1874400000000001</v>
      </c>
      <c r="DL436">
        <v>20.196899999999999</v>
      </c>
      <c r="DM436">
        <v>5.2503500000000001</v>
      </c>
      <c r="DN436">
        <v>12.033899999999999</v>
      </c>
      <c r="DO436">
        <v>4.9673600000000002</v>
      </c>
      <c r="DP436">
        <v>3.2909999999999999</v>
      </c>
      <c r="DQ436">
        <v>9999</v>
      </c>
      <c r="DR436">
        <v>9999</v>
      </c>
      <c r="DS436">
        <v>9999</v>
      </c>
      <c r="DT436">
        <v>451.9</v>
      </c>
      <c r="DU436">
        <v>1.8712</v>
      </c>
      <c r="DV436">
        <v>1.87612</v>
      </c>
      <c r="DW436">
        <v>1.8763700000000001</v>
      </c>
      <c r="DX436">
        <v>1.8829199999999999</v>
      </c>
      <c r="DY436">
        <v>1.8756299999999999</v>
      </c>
      <c r="DZ436">
        <v>1.87473</v>
      </c>
      <c r="EA436">
        <v>1.8708899999999999</v>
      </c>
      <c r="EB436">
        <v>1.87469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-0.72899999999999998</v>
      </c>
      <c r="EQ436">
        <v>0.14660000000000001</v>
      </c>
      <c r="ER436">
        <v>-0.68870851463599103</v>
      </c>
      <c r="ES436">
        <v>-1.59193180084037E-4</v>
      </c>
      <c r="ET436">
        <v>2.35855495449547E-7</v>
      </c>
      <c r="EU436">
        <v>-2.0637061648257601E-10</v>
      </c>
      <c r="EV436">
        <v>-9.2061331353844894E-2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9.5</v>
      </c>
      <c r="FE436">
        <v>9.6</v>
      </c>
      <c r="FF436">
        <v>1.49902</v>
      </c>
      <c r="FG436">
        <v>2.5988799999999999</v>
      </c>
      <c r="FH436">
        <v>2.94556</v>
      </c>
      <c r="FI436">
        <v>3.0834999999999999</v>
      </c>
      <c r="FJ436">
        <v>3.2946800000000001</v>
      </c>
      <c r="FK436">
        <v>2.34985</v>
      </c>
      <c r="FL436">
        <v>34.1678</v>
      </c>
      <c r="FM436">
        <v>24.1313</v>
      </c>
      <c r="FN436">
        <v>19</v>
      </c>
      <c r="FO436">
        <v>1073.33</v>
      </c>
      <c r="FP436">
        <v>761.65700000000004</v>
      </c>
      <c r="FQ436">
        <v>18.996200000000002</v>
      </c>
      <c r="FR436">
        <v>26.091999999999999</v>
      </c>
      <c r="FS436">
        <v>30.0001</v>
      </c>
      <c r="FT436">
        <v>26.100899999999999</v>
      </c>
      <c r="FU436">
        <v>26.107900000000001</v>
      </c>
      <c r="FV436">
        <v>30.0806</v>
      </c>
      <c r="FW436">
        <v>19.661300000000001</v>
      </c>
      <c r="FX436">
        <v>38.481699999999996</v>
      </c>
      <c r="FY436">
        <v>18.995799999999999</v>
      </c>
      <c r="FZ436">
        <v>410</v>
      </c>
      <c r="GA436">
        <v>16.310199999999998</v>
      </c>
      <c r="GB436">
        <v>99.807900000000004</v>
      </c>
      <c r="GC436">
        <v>99.618700000000004</v>
      </c>
    </row>
    <row r="437" spans="1:185" x14ac:dyDescent="0.2">
      <c r="A437">
        <v>422</v>
      </c>
      <c r="B437">
        <v>1762550864.0999999</v>
      </c>
      <c r="C437">
        <v>7084</v>
      </c>
      <c r="D437" t="s">
        <v>1147</v>
      </c>
      <c r="E437" t="s">
        <v>1148</v>
      </c>
      <c r="F437">
        <v>15</v>
      </c>
      <c r="G437">
        <v>1762550856.5799999</v>
      </c>
      <c r="H437">
        <f t="shared" si="78"/>
        <v>3.5147944566229095E-4</v>
      </c>
      <c r="I437">
        <v>0</v>
      </c>
      <c r="J437">
        <f t="shared" si="90"/>
        <v>-1.3811488922438715</v>
      </c>
      <c r="K437">
        <f t="shared" si="79"/>
        <v>-3.2464080140378111E-2</v>
      </c>
      <c r="L437">
        <f t="shared" si="80"/>
        <v>69.982616116038258</v>
      </c>
      <c r="M437">
        <f t="shared" si="81"/>
        <v>1.6421697086828331</v>
      </c>
      <c r="N437">
        <f t="shared" si="82"/>
        <v>2.3465394691160864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25811.243833396245</v>
      </c>
      <c r="T437">
        <f t="shared" si="86"/>
        <v>800.00026666666702</v>
      </c>
      <c r="U437">
        <f t="shared" si="87"/>
        <v>674.39962239979923</v>
      </c>
      <c r="V437">
        <f t="shared" si="88"/>
        <v>0.84299924699999962</v>
      </c>
      <c r="W437">
        <f t="shared" si="89"/>
        <v>0.15869857221999994</v>
      </c>
      <c r="X437">
        <v>1</v>
      </c>
      <c r="Y437">
        <v>1762550856.5799999</v>
      </c>
      <c r="Z437">
        <v>409.87939999999998</v>
      </c>
      <c r="AA437">
        <v>409.99099999999999</v>
      </c>
      <c r="AB437">
        <v>16.6319533333333</v>
      </c>
      <c r="AC437">
        <v>16.28632</v>
      </c>
      <c r="AD437">
        <v>410.60806666666701</v>
      </c>
      <c r="AE437">
        <v>16.485533333333301</v>
      </c>
      <c r="AF437">
        <v>1000.00093333333</v>
      </c>
      <c r="AG437">
        <v>98.635919999999999</v>
      </c>
      <c r="AH437">
        <v>9.9909506666666703E-2</v>
      </c>
      <c r="AI437">
        <v>19.999493333333302</v>
      </c>
      <c r="AJ437">
        <v>999.9</v>
      </c>
      <c r="AK437">
        <v>999.9</v>
      </c>
      <c r="AL437">
        <v>0</v>
      </c>
      <c r="AM437">
        <v>0</v>
      </c>
      <c r="AN437">
        <v>5005.8666666666704</v>
      </c>
      <c r="AO437">
        <v>0</v>
      </c>
      <c r="AP437">
        <v>1.1292</v>
      </c>
      <c r="AQ437">
        <v>-0.111580333333333</v>
      </c>
      <c r="AR437">
        <v>416.81186666666702</v>
      </c>
      <c r="AS437">
        <v>416.778866666667</v>
      </c>
      <c r="AT437">
        <v>0.34564173333333298</v>
      </c>
      <c r="AU437">
        <v>409.99099999999999</v>
      </c>
      <c r="AV437">
        <v>16.28632</v>
      </c>
      <c r="AW437">
        <v>1.6405086666666699</v>
      </c>
      <c r="AX437">
        <v>1.6064166666666699</v>
      </c>
      <c r="AY437">
        <v>14.344659999999999</v>
      </c>
      <c r="AZ437">
        <v>14.020479999999999</v>
      </c>
      <c r="BA437">
        <v>800.00026666666702</v>
      </c>
      <c r="BB437">
        <v>0.90001833333333303</v>
      </c>
      <c r="BC437">
        <v>0</v>
      </c>
      <c r="BD437">
        <v>9.99814333333333E-2</v>
      </c>
      <c r="BE437">
        <v>0</v>
      </c>
      <c r="BF437">
        <v>25</v>
      </c>
      <c r="BG437">
        <v>13191.1133333333</v>
      </c>
      <c r="BH437">
        <v>1762550277</v>
      </c>
      <c r="BI437" t="s">
        <v>1068</v>
      </c>
      <c r="BJ437">
        <v>1762550277</v>
      </c>
      <c r="BK437">
        <v>1762550275</v>
      </c>
      <c r="BL437">
        <v>11</v>
      </c>
      <c r="BM437">
        <v>6.0000000000000001E-3</v>
      </c>
      <c r="BN437">
        <v>2E-3</v>
      </c>
      <c r="BO437">
        <v>-0.72899999999999998</v>
      </c>
      <c r="BP437">
        <v>0.14199999999999999</v>
      </c>
      <c r="BQ437">
        <v>410</v>
      </c>
      <c r="BR437">
        <v>16</v>
      </c>
      <c r="BS437">
        <v>0.34</v>
      </c>
      <c r="BT437">
        <v>0.08</v>
      </c>
      <c r="BU437">
        <v>-0.11566880952381001</v>
      </c>
      <c r="BV437">
        <v>2.2858268672345299E-2</v>
      </c>
      <c r="BW437">
        <v>1.16513349522462E-2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0.34665871428571399</v>
      </c>
      <c r="CD437">
        <v>-1.38184656375239E-2</v>
      </c>
      <c r="CE437">
        <v>1.5650920296342E-3</v>
      </c>
      <c r="CF437">
        <v>1</v>
      </c>
      <c r="CG437">
        <v>2</v>
      </c>
      <c r="CH437">
        <v>2</v>
      </c>
      <c r="CI437" t="s">
        <v>312</v>
      </c>
      <c r="CJ437">
        <v>3.8440300000000001</v>
      </c>
      <c r="CK437">
        <v>2.7374999999999998</v>
      </c>
      <c r="CL437">
        <v>9.6376400000000001E-2</v>
      </c>
      <c r="CM437">
        <v>9.5085600000000006E-2</v>
      </c>
      <c r="CN437">
        <v>9.0648900000000004E-2</v>
      </c>
      <c r="CO437">
        <v>8.8347599999999998E-2</v>
      </c>
      <c r="CP437">
        <v>31657.200000000001</v>
      </c>
      <c r="CQ437">
        <v>27826.6</v>
      </c>
      <c r="CR437">
        <v>32427.200000000001</v>
      </c>
      <c r="CS437">
        <v>30680.1</v>
      </c>
      <c r="CT437">
        <v>39938.1</v>
      </c>
      <c r="CU437">
        <v>39333.9</v>
      </c>
      <c r="CV437">
        <v>47372.1</v>
      </c>
      <c r="CW437">
        <v>46800.5</v>
      </c>
      <c r="CX437">
        <v>2.8171400000000002</v>
      </c>
      <c r="CY437">
        <v>2.3371599999999999</v>
      </c>
      <c r="CZ437">
        <v>0</v>
      </c>
      <c r="DA437">
        <v>0</v>
      </c>
      <c r="DB437">
        <v>999.9</v>
      </c>
      <c r="DC437">
        <v>999.9</v>
      </c>
      <c r="DD437">
        <v>47.039000000000001</v>
      </c>
      <c r="DE437">
        <v>29.427</v>
      </c>
      <c r="DF437">
        <v>19.657599999999999</v>
      </c>
      <c r="DG437">
        <v>30.6401</v>
      </c>
      <c r="DH437">
        <v>17.415900000000001</v>
      </c>
      <c r="DI437">
        <v>3</v>
      </c>
      <c r="DJ437">
        <v>-6.7473599999999995E-2</v>
      </c>
      <c r="DK437">
        <v>2.18031</v>
      </c>
      <c r="DL437">
        <v>20.197199999999999</v>
      </c>
      <c r="DM437">
        <v>5.2513100000000001</v>
      </c>
      <c r="DN437">
        <v>12.033899999999999</v>
      </c>
      <c r="DO437">
        <v>4.9673999999999996</v>
      </c>
      <c r="DP437">
        <v>3.2909999999999999</v>
      </c>
      <c r="DQ437">
        <v>9999</v>
      </c>
      <c r="DR437">
        <v>9999</v>
      </c>
      <c r="DS437">
        <v>9999</v>
      </c>
      <c r="DT437">
        <v>451.9</v>
      </c>
      <c r="DU437">
        <v>1.8711899999999999</v>
      </c>
      <c r="DV437">
        <v>1.8760699999999999</v>
      </c>
      <c r="DW437">
        <v>1.87636</v>
      </c>
      <c r="DX437">
        <v>1.88283</v>
      </c>
      <c r="DY437">
        <v>1.8756200000000001</v>
      </c>
      <c r="DZ437">
        <v>1.87469</v>
      </c>
      <c r="EA437">
        <v>1.8708899999999999</v>
      </c>
      <c r="EB437">
        <v>1.8746400000000001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-0.72799999999999998</v>
      </c>
      <c r="EQ437">
        <v>0.14630000000000001</v>
      </c>
      <c r="ER437">
        <v>-0.68870851463599103</v>
      </c>
      <c r="ES437">
        <v>-1.59193180084037E-4</v>
      </c>
      <c r="ET437">
        <v>2.35855495449547E-7</v>
      </c>
      <c r="EU437">
        <v>-2.0637061648257601E-10</v>
      </c>
      <c r="EV437">
        <v>-9.2061331353844894E-2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9.8000000000000007</v>
      </c>
      <c r="FE437">
        <v>9.8000000000000007</v>
      </c>
      <c r="FF437">
        <v>1.49902</v>
      </c>
      <c r="FG437">
        <v>2.6061999999999999</v>
      </c>
      <c r="FH437">
        <v>2.94556</v>
      </c>
      <c r="FI437">
        <v>3.0834999999999999</v>
      </c>
      <c r="FJ437">
        <v>3.2946800000000001</v>
      </c>
      <c r="FK437">
        <v>2.3168899999999999</v>
      </c>
      <c r="FL437">
        <v>34.145200000000003</v>
      </c>
      <c r="FM437">
        <v>24.122499999999999</v>
      </c>
      <c r="FN437">
        <v>19</v>
      </c>
      <c r="FO437">
        <v>1072.92</v>
      </c>
      <c r="FP437">
        <v>761.75099999999998</v>
      </c>
      <c r="FQ437">
        <v>18.997</v>
      </c>
      <c r="FR437">
        <v>26.091999999999999</v>
      </c>
      <c r="FS437">
        <v>30.0001</v>
      </c>
      <c r="FT437">
        <v>26.0992</v>
      </c>
      <c r="FU437">
        <v>26.107700000000001</v>
      </c>
      <c r="FV437">
        <v>30.081099999999999</v>
      </c>
      <c r="FW437">
        <v>19.661300000000001</v>
      </c>
      <c r="FX437">
        <v>38.481699999999996</v>
      </c>
      <c r="FY437">
        <v>18.997599999999998</v>
      </c>
      <c r="FZ437">
        <v>410</v>
      </c>
      <c r="GA437">
        <v>16.310199999999998</v>
      </c>
      <c r="GB437">
        <v>99.807000000000002</v>
      </c>
      <c r="GC437">
        <v>99.617999999999995</v>
      </c>
    </row>
    <row r="438" spans="1:185" x14ac:dyDescent="0.2">
      <c r="A438">
        <v>423</v>
      </c>
      <c r="B438">
        <v>1762550879.0999999</v>
      </c>
      <c r="C438">
        <v>7099</v>
      </c>
      <c r="D438" t="s">
        <v>1149</v>
      </c>
      <c r="E438" t="s">
        <v>1150</v>
      </c>
      <c r="F438">
        <v>15</v>
      </c>
      <c r="G438">
        <v>1762550871.5999999</v>
      </c>
      <c r="H438">
        <f t="shared" si="78"/>
        <v>3.4035396938828996E-4</v>
      </c>
      <c r="I438">
        <v>0</v>
      </c>
      <c r="J438">
        <f t="shared" si="90"/>
        <v>-2.1428408266055063</v>
      </c>
      <c r="K438">
        <f t="shared" si="79"/>
        <v>-5.0367745804709353E-2</v>
      </c>
      <c r="L438">
        <f t="shared" si="80"/>
        <v>69.907846282237429</v>
      </c>
      <c r="M438">
        <f t="shared" si="81"/>
        <v>1.6405646360909807</v>
      </c>
      <c r="N438">
        <f t="shared" si="82"/>
        <v>2.3467532234758952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25777.991274049222</v>
      </c>
      <c r="T438">
        <f t="shared" si="86"/>
        <v>799.99942857142901</v>
      </c>
      <c r="U438">
        <f t="shared" si="87"/>
        <v>674.39905097176279</v>
      </c>
      <c r="V438">
        <f t="shared" si="88"/>
        <v>0.842999415857143</v>
      </c>
      <c r="W438">
        <f t="shared" si="89"/>
        <v>0.15869859532285716</v>
      </c>
      <c r="X438">
        <v>1</v>
      </c>
      <c r="Y438">
        <v>1762550871.5999999</v>
      </c>
      <c r="Z438">
        <v>409.89757142857098</v>
      </c>
      <c r="AA438">
        <v>409.98671428571402</v>
      </c>
      <c r="AB438">
        <v>16.615749999999998</v>
      </c>
      <c r="AC438">
        <v>16.28105</v>
      </c>
      <c r="AD438">
        <v>410.591571428571</v>
      </c>
      <c r="AE438">
        <v>16.48075</v>
      </c>
      <c r="AF438">
        <v>999.99621428571402</v>
      </c>
      <c r="AG438">
        <v>98.635628571428597</v>
      </c>
      <c r="AH438">
        <v>9.9886592857142797E-2</v>
      </c>
      <c r="AI438">
        <v>20.0009642857143</v>
      </c>
      <c r="AJ438">
        <v>999.9</v>
      </c>
      <c r="AK438">
        <v>999.9</v>
      </c>
      <c r="AL438">
        <v>0</v>
      </c>
      <c r="AM438">
        <v>0</v>
      </c>
      <c r="AN438">
        <v>5000.3214285714303</v>
      </c>
      <c r="AO438">
        <v>0</v>
      </c>
      <c r="AP438">
        <v>1.1292</v>
      </c>
      <c r="AQ438">
        <v>-0.12369645</v>
      </c>
      <c r="AR438">
        <v>416.79300000000001</v>
      </c>
      <c r="AS438">
        <v>416.77214285714302</v>
      </c>
      <c r="AT438">
        <v>0.345947</v>
      </c>
      <c r="AU438">
        <v>409.98671428571402</v>
      </c>
      <c r="AV438">
        <v>16.28105</v>
      </c>
      <c r="AW438">
        <v>1.6400142857142901</v>
      </c>
      <c r="AX438">
        <v>1.60589071428571</v>
      </c>
      <c r="AY438">
        <v>14.34</v>
      </c>
      <c r="AZ438">
        <v>14.0154571428571</v>
      </c>
      <c r="BA438">
        <v>799.99942857142901</v>
      </c>
      <c r="BB438">
        <v>0.90001864285714295</v>
      </c>
      <c r="BC438">
        <v>0</v>
      </c>
      <c r="BD438">
        <v>9.9981328571428593E-2</v>
      </c>
      <c r="BE438">
        <v>0</v>
      </c>
      <c r="BF438">
        <v>25</v>
      </c>
      <c r="BG438">
        <v>13191.092857142899</v>
      </c>
      <c r="BH438">
        <v>1762550899.0999999</v>
      </c>
      <c r="BI438" t="s">
        <v>1151</v>
      </c>
      <c r="BJ438">
        <v>1762550896.0999999</v>
      </c>
      <c r="BK438">
        <v>1762550899.0999999</v>
      </c>
      <c r="BL438">
        <v>12</v>
      </c>
      <c r="BM438">
        <v>3.5000000000000003E-2</v>
      </c>
      <c r="BN438">
        <v>0</v>
      </c>
      <c r="BO438">
        <v>-0.69399999999999995</v>
      </c>
      <c r="BP438">
        <v>0.13500000000000001</v>
      </c>
      <c r="BQ438">
        <v>410</v>
      </c>
      <c r="BR438">
        <v>16</v>
      </c>
      <c r="BS438">
        <v>0.19</v>
      </c>
      <c r="BT438">
        <v>0.03</v>
      </c>
      <c r="BU438">
        <v>-0.12270239523809499</v>
      </c>
      <c r="BV438">
        <v>2.1440259740259801E-2</v>
      </c>
      <c r="BW438">
        <v>1.8776165228960199E-2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0.34576247619047601</v>
      </c>
      <c r="CD438">
        <v>1.3231168831165799E-3</v>
      </c>
      <c r="CE438">
        <v>5.7226763793972004E-4</v>
      </c>
      <c r="CF438">
        <v>1</v>
      </c>
      <c r="CG438">
        <v>2</v>
      </c>
      <c r="CH438">
        <v>2</v>
      </c>
      <c r="CI438" t="s">
        <v>312</v>
      </c>
      <c r="CJ438">
        <v>3.84409</v>
      </c>
      <c r="CK438">
        <v>2.7376399999999999</v>
      </c>
      <c r="CL438">
        <v>9.6379800000000002E-2</v>
      </c>
      <c r="CM438">
        <v>9.5088300000000001E-2</v>
      </c>
      <c r="CN438">
        <v>9.0625999999999998E-2</v>
      </c>
      <c r="CO438">
        <v>8.8327699999999995E-2</v>
      </c>
      <c r="CP438">
        <v>31657.4</v>
      </c>
      <c r="CQ438">
        <v>27826.9</v>
      </c>
      <c r="CR438">
        <v>32427.599999999999</v>
      </c>
      <c r="CS438">
        <v>30680.6</v>
      </c>
      <c r="CT438">
        <v>39939.800000000003</v>
      </c>
      <c r="CU438">
        <v>39335.5</v>
      </c>
      <c r="CV438">
        <v>47372.800000000003</v>
      </c>
      <c r="CW438">
        <v>46801.3</v>
      </c>
      <c r="CX438">
        <v>2.8173400000000002</v>
      </c>
      <c r="CY438">
        <v>2.3371</v>
      </c>
      <c r="CZ438">
        <v>0</v>
      </c>
      <c r="DA438">
        <v>0</v>
      </c>
      <c r="DB438">
        <v>999.9</v>
      </c>
      <c r="DC438">
        <v>999.9</v>
      </c>
      <c r="DD438">
        <v>47.015000000000001</v>
      </c>
      <c r="DE438">
        <v>29.427</v>
      </c>
      <c r="DF438">
        <v>19.648599999999998</v>
      </c>
      <c r="DG438">
        <v>30.490100000000002</v>
      </c>
      <c r="DH438">
        <v>17.415900000000001</v>
      </c>
      <c r="DI438">
        <v>3</v>
      </c>
      <c r="DJ438">
        <v>-6.7455299999999996E-2</v>
      </c>
      <c r="DK438">
        <v>2.1889799999999999</v>
      </c>
      <c r="DL438">
        <v>20.196999999999999</v>
      </c>
      <c r="DM438">
        <v>5.2486800000000002</v>
      </c>
      <c r="DN438">
        <v>12.033899999999999</v>
      </c>
      <c r="DO438">
        <v>4.9671599999999998</v>
      </c>
      <c r="DP438">
        <v>3.29068</v>
      </c>
      <c r="DQ438">
        <v>9999</v>
      </c>
      <c r="DR438">
        <v>9999</v>
      </c>
      <c r="DS438">
        <v>9999</v>
      </c>
      <c r="DT438">
        <v>451.9</v>
      </c>
      <c r="DU438">
        <v>1.8711899999999999</v>
      </c>
      <c r="DV438">
        <v>1.8760699999999999</v>
      </c>
      <c r="DW438">
        <v>1.87635</v>
      </c>
      <c r="DX438">
        <v>1.88283</v>
      </c>
      <c r="DY438">
        <v>1.8756200000000001</v>
      </c>
      <c r="DZ438">
        <v>1.87469</v>
      </c>
      <c r="EA438">
        <v>1.8708800000000001</v>
      </c>
      <c r="EB438">
        <v>1.87466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-0.69399999999999995</v>
      </c>
      <c r="EQ438">
        <v>0.13500000000000001</v>
      </c>
      <c r="ER438">
        <v>-0.68870851463599103</v>
      </c>
      <c r="ES438">
        <v>-1.59193180084037E-4</v>
      </c>
      <c r="ET438">
        <v>2.35855495449547E-7</v>
      </c>
      <c r="EU438">
        <v>-2.0637061648257601E-10</v>
      </c>
      <c r="EV438">
        <v>-9.2061331353844894E-2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10</v>
      </c>
      <c r="FE438">
        <v>10.1</v>
      </c>
      <c r="FF438">
        <v>1.49902</v>
      </c>
      <c r="FG438">
        <v>2.5976599999999999</v>
      </c>
      <c r="FH438">
        <v>2.94556</v>
      </c>
      <c r="FI438">
        <v>3.0834999999999999</v>
      </c>
      <c r="FJ438">
        <v>3.2946800000000001</v>
      </c>
      <c r="FK438">
        <v>2.3584000000000001</v>
      </c>
      <c r="FL438">
        <v>34.1678</v>
      </c>
      <c r="FM438">
        <v>24.14</v>
      </c>
      <c r="FN438">
        <v>19</v>
      </c>
      <c r="FO438">
        <v>1073.1300000000001</v>
      </c>
      <c r="FP438">
        <v>761.69299999999998</v>
      </c>
      <c r="FQ438">
        <v>18.996700000000001</v>
      </c>
      <c r="FR438">
        <v>26.091999999999999</v>
      </c>
      <c r="FS438">
        <v>30.0001</v>
      </c>
      <c r="FT438">
        <v>26.098700000000001</v>
      </c>
      <c r="FU438">
        <v>26.107700000000001</v>
      </c>
      <c r="FV438">
        <v>30.082100000000001</v>
      </c>
      <c r="FW438">
        <v>19.661300000000001</v>
      </c>
      <c r="FX438">
        <v>38.481699999999996</v>
      </c>
      <c r="FY438">
        <v>18.994900000000001</v>
      </c>
      <c r="FZ438">
        <v>410</v>
      </c>
      <c r="GA438">
        <v>16.310199999999998</v>
      </c>
      <c r="GB438">
        <v>99.808300000000003</v>
      </c>
      <c r="GC438">
        <v>99.619600000000005</v>
      </c>
    </row>
    <row r="439" spans="1:185" x14ac:dyDescent="0.2">
      <c r="A439">
        <v>424</v>
      </c>
      <c r="B439">
        <v>1762550901.0999999</v>
      </c>
      <c r="C439">
        <v>7121</v>
      </c>
      <c r="D439" t="s">
        <v>1152</v>
      </c>
      <c r="E439" t="s">
        <v>1153</v>
      </c>
      <c r="F439">
        <v>15</v>
      </c>
      <c r="G439">
        <v>1762550900.0999999</v>
      </c>
      <c r="H439">
        <f t="shared" si="78"/>
        <v>-3.0497445280297491E-7</v>
      </c>
      <c r="I439">
        <v>0</v>
      </c>
      <c r="J439">
        <f t="shared" si="90"/>
        <v>-0.88813800050229819</v>
      </c>
      <c r="K439">
        <f t="shared" si="79"/>
        <v>-2.0875796509657391E-2</v>
      </c>
      <c r="L439">
        <f t="shared" si="80"/>
        <v>68.465887334970489</v>
      </c>
      <c r="M439">
        <f t="shared" si="81"/>
        <v>1.6066394266005</v>
      </c>
      <c r="N439">
        <f t="shared" si="82"/>
        <v>2.3466276260175962</v>
      </c>
      <c r="O439">
        <v>556</v>
      </c>
      <c r="P439">
        <v>56</v>
      </c>
      <c r="Q439">
        <f t="shared" si="83"/>
        <v>1</v>
      </c>
      <c r="R439">
        <f t="shared" si="84"/>
        <v>0</v>
      </c>
      <c r="S439">
        <f t="shared" si="85"/>
        <v>25817.702983911575</v>
      </c>
      <c r="T439">
        <f t="shared" si="86"/>
        <v>800.00199999999995</v>
      </c>
      <c r="U439">
        <f t="shared" si="87"/>
        <v>674.40139319926789</v>
      </c>
      <c r="V439">
        <f t="shared" si="88"/>
        <v>0.84299963399999989</v>
      </c>
      <c r="W439">
        <f t="shared" si="89"/>
        <v>0.15869869524000002</v>
      </c>
      <c r="X439">
        <v>1</v>
      </c>
      <c r="Y439">
        <v>1762550900.0999999</v>
      </c>
      <c r="Z439">
        <v>410.01299999999998</v>
      </c>
      <c r="AA439">
        <v>409.99200000000002</v>
      </c>
      <c r="AB439">
        <v>16.271699999999999</v>
      </c>
      <c r="AC439">
        <v>16.271999999999998</v>
      </c>
      <c r="AD439">
        <v>410.70699999999999</v>
      </c>
      <c r="AE439">
        <v>16.136700000000001</v>
      </c>
      <c r="AF439">
        <v>1000.04</v>
      </c>
      <c r="AG439">
        <v>98.635000000000005</v>
      </c>
      <c r="AH439">
        <v>0.103265</v>
      </c>
      <c r="AI439">
        <v>20.0001</v>
      </c>
      <c r="AJ439">
        <v>999.9</v>
      </c>
      <c r="AK439">
        <v>999.9</v>
      </c>
      <c r="AL439">
        <v>0</v>
      </c>
      <c r="AM439">
        <v>0</v>
      </c>
      <c r="AN439">
        <v>5007</v>
      </c>
      <c r="AO439">
        <v>0</v>
      </c>
      <c r="AP439">
        <v>1.1292</v>
      </c>
      <c r="AQ439">
        <v>2.0965600000000001E-2</v>
      </c>
      <c r="AR439">
        <v>416.79500000000002</v>
      </c>
      <c r="AS439">
        <v>416.774</v>
      </c>
      <c r="AT439">
        <v>-2.9182399999999999E-4</v>
      </c>
      <c r="AU439">
        <v>409.99200000000002</v>
      </c>
      <c r="AV439">
        <v>16.271999999999998</v>
      </c>
      <c r="AW439">
        <v>1.6049599999999999</v>
      </c>
      <c r="AX439">
        <v>1.6049899999999999</v>
      </c>
      <c r="AY439">
        <v>14.006500000000001</v>
      </c>
      <c r="AZ439">
        <v>14.0068</v>
      </c>
      <c r="BA439">
        <v>800.00199999999995</v>
      </c>
      <c r="BB439">
        <v>0.90001799999999998</v>
      </c>
      <c r="BC439">
        <v>0</v>
      </c>
      <c r="BD439">
        <v>9.9982199999999993E-2</v>
      </c>
      <c r="BE439">
        <v>0</v>
      </c>
      <c r="BF439">
        <v>25</v>
      </c>
      <c r="BG439">
        <v>13191.1</v>
      </c>
      <c r="BH439">
        <v>1762550899.0999999</v>
      </c>
      <c r="BI439" t="s">
        <v>1151</v>
      </c>
      <c r="BJ439">
        <v>1762550896.0999999</v>
      </c>
      <c r="BK439">
        <v>1762550899.0999999</v>
      </c>
      <c r="BL439">
        <v>12</v>
      </c>
      <c r="BM439">
        <v>3.5000000000000003E-2</v>
      </c>
      <c r="BN439">
        <v>0</v>
      </c>
      <c r="BO439">
        <v>-0.69399999999999995</v>
      </c>
      <c r="BP439">
        <v>0.13500000000000001</v>
      </c>
      <c r="BQ439">
        <v>410</v>
      </c>
      <c r="BR439">
        <v>16</v>
      </c>
      <c r="BS439">
        <v>0.19</v>
      </c>
      <c r="BT439">
        <v>0.03</v>
      </c>
      <c r="BU439">
        <v>-4.2638880952380998E-2</v>
      </c>
      <c r="BV439">
        <v>0.33528765974025998</v>
      </c>
      <c r="BW439">
        <v>3.8559624780278003E-2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6.2976509657142798E-2</v>
      </c>
      <c r="CD439">
        <v>-0.85358442152727299</v>
      </c>
      <c r="CE439">
        <v>0.113178252098006</v>
      </c>
      <c r="CF439">
        <v>0</v>
      </c>
      <c r="CG439">
        <v>1</v>
      </c>
      <c r="CH439">
        <v>2</v>
      </c>
      <c r="CI439" t="s">
        <v>297</v>
      </c>
      <c r="CJ439">
        <v>3.8451599999999999</v>
      </c>
      <c r="CK439">
        <v>2.7396799999999999</v>
      </c>
      <c r="CL439">
        <v>9.6387299999999995E-2</v>
      </c>
      <c r="CM439">
        <v>9.50796E-2</v>
      </c>
      <c r="CN439">
        <v>8.9374599999999998E-2</v>
      </c>
      <c r="CO439">
        <v>8.8296200000000005E-2</v>
      </c>
      <c r="CP439">
        <v>31656.9</v>
      </c>
      <c r="CQ439">
        <v>27827.4</v>
      </c>
      <c r="CR439">
        <v>32427.3</v>
      </c>
      <c r="CS439">
        <v>30680.799999999999</v>
      </c>
      <c r="CT439">
        <v>39995.9</v>
      </c>
      <c r="CU439">
        <v>39337.199999999997</v>
      </c>
      <c r="CV439">
        <v>47372.2</v>
      </c>
      <c r="CW439">
        <v>46801.7</v>
      </c>
      <c r="CX439">
        <v>1.94556</v>
      </c>
      <c r="CY439">
        <v>1.8150200000000001</v>
      </c>
      <c r="CZ439">
        <v>0</v>
      </c>
      <c r="DA439">
        <v>0</v>
      </c>
      <c r="DB439">
        <v>999.9</v>
      </c>
      <c r="DC439">
        <v>999.9</v>
      </c>
      <c r="DD439">
        <v>46.991</v>
      </c>
      <c r="DE439">
        <v>29.446999999999999</v>
      </c>
      <c r="DF439">
        <v>19.662199999999999</v>
      </c>
      <c r="DG439">
        <v>30.620100000000001</v>
      </c>
      <c r="DH439">
        <v>17.323699999999999</v>
      </c>
      <c r="DI439">
        <v>3</v>
      </c>
      <c r="DJ439">
        <v>-6.7443100000000006E-2</v>
      </c>
      <c r="DK439">
        <v>2.1789800000000001</v>
      </c>
      <c r="DL439">
        <v>20.1951</v>
      </c>
      <c r="DM439">
        <v>5.2418500000000003</v>
      </c>
      <c r="DN439">
        <v>12.033899999999999</v>
      </c>
      <c r="DO439">
        <v>4.9654800000000003</v>
      </c>
      <c r="DP439">
        <v>3.2897599999999998</v>
      </c>
      <c r="DQ439">
        <v>9999</v>
      </c>
      <c r="DR439">
        <v>9999</v>
      </c>
      <c r="DS439">
        <v>9999</v>
      </c>
      <c r="DT439">
        <v>451.9</v>
      </c>
      <c r="DU439">
        <v>1.8711899999999999</v>
      </c>
      <c r="DV439">
        <v>1.87609</v>
      </c>
      <c r="DW439">
        <v>1.8763700000000001</v>
      </c>
      <c r="DX439">
        <v>1.8828499999999999</v>
      </c>
      <c r="DY439">
        <v>1.8756200000000001</v>
      </c>
      <c r="DZ439">
        <v>1.8747</v>
      </c>
      <c r="EA439">
        <v>1.8708800000000001</v>
      </c>
      <c r="EB439">
        <v>1.8746700000000001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-0.69399999999999995</v>
      </c>
      <c r="EQ439">
        <v>0.1363</v>
      </c>
      <c r="ER439">
        <v>-0.65392346184852801</v>
      </c>
      <c r="ES439">
        <v>-1.59193180084037E-4</v>
      </c>
      <c r="ET439">
        <v>2.35855495449547E-7</v>
      </c>
      <c r="EU439">
        <v>-2.0637061648257601E-10</v>
      </c>
      <c r="EV439">
        <v>-9.1938595543871293E-2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0.1</v>
      </c>
      <c r="FE439">
        <v>0</v>
      </c>
      <c r="FF439">
        <v>1.49902</v>
      </c>
      <c r="FG439">
        <v>2.5952099999999998</v>
      </c>
      <c r="FH439">
        <v>2.94556</v>
      </c>
      <c r="FI439">
        <v>3.0834999999999999</v>
      </c>
      <c r="FJ439">
        <v>3.2946800000000001</v>
      </c>
      <c r="FK439">
        <v>2.3339799999999999</v>
      </c>
      <c r="FL439">
        <v>34.1678</v>
      </c>
      <c r="FM439">
        <v>24.1313</v>
      </c>
      <c r="FN439">
        <v>19</v>
      </c>
      <c r="FO439">
        <v>434.69200000000001</v>
      </c>
      <c r="FP439">
        <v>393.67</v>
      </c>
      <c r="FQ439">
        <v>18.996600000000001</v>
      </c>
      <c r="FR439">
        <v>26.091999999999999</v>
      </c>
      <c r="FS439">
        <v>30.0001</v>
      </c>
      <c r="FT439">
        <v>26.122900000000001</v>
      </c>
      <c r="FU439">
        <v>26.123100000000001</v>
      </c>
      <c r="FV439">
        <v>30.081700000000001</v>
      </c>
      <c r="FW439">
        <v>19.318000000000001</v>
      </c>
      <c r="FX439">
        <v>38.481699999999996</v>
      </c>
      <c r="FY439">
        <v>18.997599999999998</v>
      </c>
      <c r="FZ439">
        <v>410</v>
      </c>
      <c r="GA439">
        <v>16.351900000000001</v>
      </c>
      <c r="GB439">
        <v>99.807199999999995</v>
      </c>
      <c r="GC439">
        <v>99.620400000000004</v>
      </c>
    </row>
    <row r="440" spans="1:185" x14ac:dyDescent="0.2">
      <c r="A440">
        <v>425</v>
      </c>
      <c r="B440">
        <v>1762550916.0999999</v>
      </c>
      <c r="C440">
        <v>7136</v>
      </c>
      <c r="D440" t="s">
        <v>1154</v>
      </c>
      <c r="E440" t="s">
        <v>1155</v>
      </c>
      <c r="F440">
        <v>15</v>
      </c>
      <c r="G440">
        <v>1762550908.03333</v>
      </c>
      <c r="H440">
        <f t="shared" si="78"/>
        <v>2.5174625620498682E-4</v>
      </c>
      <c r="I440">
        <v>0</v>
      </c>
      <c r="J440">
        <f t="shared" si="90"/>
        <v>-2.228650559077082</v>
      </c>
      <c r="K440">
        <f t="shared" si="79"/>
        <v>-5.238471446567379E-2</v>
      </c>
      <c r="L440">
        <f t="shared" si="80"/>
        <v>69.714679760901888</v>
      </c>
      <c r="M440">
        <f t="shared" si="81"/>
        <v>1.6361506114803483</v>
      </c>
      <c r="N440">
        <f t="shared" si="82"/>
        <v>2.34692408699545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25796.410511836297</v>
      </c>
      <c r="T440">
        <f t="shared" si="86"/>
        <v>799.99946666666699</v>
      </c>
      <c r="U440">
        <f t="shared" si="87"/>
        <v>674.39904752033544</v>
      </c>
      <c r="V440">
        <f t="shared" si="88"/>
        <v>0.84299937139999992</v>
      </c>
      <c r="W440">
        <f t="shared" si="89"/>
        <v>0.15869851944400001</v>
      </c>
      <c r="X440">
        <v>1</v>
      </c>
      <c r="Y440">
        <v>1762550908.03333</v>
      </c>
      <c r="Z440">
        <v>409.92566666666698</v>
      </c>
      <c r="AA440">
        <v>409.97646666666702</v>
      </c>
      <c r="AB440">
        <v>16.571593333333301</v>
      </c>
      <c r="AC440">
        <v>16.324079999999999</v>
      </c>
      <c r="AD440">
        <v>410.61959999999999</v>
      </c>
      <c r="AE440">
        <v>16.4269933333333</v>
      </c>
      <c r="AF440">
        <v>1000.2468</v>
      </c>
      <c r="AG440">
        <v>98.634780000000006</v>
      </c>
      <c r="AH440">
        <v>9.7464906666666698E-2</v>
      </c>
      <c r="AI440">
        <v>20.002140000000001</v>
      </c>
      <c r="AJ440">
        <v>999.9</v>
      </c>
      <c r="AK440">
        <v>999.9</v>
      </c>
      <c r="AL440">
        <v>0</v>
      </c>
      <c r="AM440">
        <v>0</v>
      </c>
      <c r="AN440">
        <v>5003.4666666666699</v>
      </c>
      <c r="AO440">
        <v>0</v>
      </c>
      <c r="AP440">
        <v>1.1292</v>
      </c>
      <c r="AQ440">
        <v>-5.0858536000000003E-2</v>
      </c>
      <c r="AR440">
        <v>416.83326666666699</v>
      </c>
      <c r="AS440">
        <v>416.78</v>
      </c>
      <c r="AT440">
        <v>0.24749711839999999</v>
      </c>
      <c r="AU440">
        <v>409.97646666666702</v>
      </c>
      <c r="AV440">
        <v>16.324079999999999</v>
      </c>
      <c r="AW440">
        <v>1.63453466666667</v>
      </c>
      <c r="AX440">
        <v>1.61012333333333</v>
      </c>
      <c r="AY440">
        <v>14.287979999999999</v>
      </c>
      <c r="AZ440">
        <v>14.056006666666701</v>
      </c>
      <c r="BA440">
        <v>799.99946666666699</v>
      </c>
      <c r="BB440">
        <v>0.90001960000000003</v>
      </c>
      <c r="BC440">
        <v>0</v>
      </c>
      <c r="BD440">
        <v>9.9980353333333299E-2</v>
      </c>
      <c r="BE440">
        <v>0</v>
      </c>
      <c r="BF440">
        <v>25</v>
      </c>
      <c r="BG440">
        <v>13191.0933333333</v>
      </c>
      <c r="BH440">
        <v>1762550899.0999999</v>
      </c>
      <c r="BI440" t="s">
        <v>1151</v>
      </c>
      <c r="BJ440">
        <v>1762550896.0999999</v>
      </c>
      <c r="BK440">
        <v>1762550899.0999999</v>
      </c>
      <c r="BL440">
        <v>12</v>
      </c>
      <c r="BM440">
        <v>3.5000000000000003E-2</v>
      </c>
      <c r="BN440">
        <v>0</v>
      </c>
      <c r="BO440">
        <v>-0.69399999999999995</v>
      </c>
      <c r="BP440">
        <v>0.13500000000000001</v>
      </c>
      <c r="BQ440">
        <v>410</v>
      </c>
      <c r="BR440">
        <v>16</v>
      </c>
      <c r="BS440">
        <v>0.19</v>
      </c>
      <c r="BT440">
        <v>0.03</v>
      </c>
      <c r="BU440">
        <v>-3.5869763809523801E-2</v>
      </c>
      <c r="BV440">
        <v>-0.27490755272727302</v>
      </c>
      <c r="BW440">
        <v>4.0860390230890699E-2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0.16402276814285699</v>
      </c>
      <c r="CD440">
        <v>1.2444794507532499</v>
      </c>
      <c r="CE440">
        <v>0.13455413018581</v>
      </c>
      <c r="CF440">
        <v>0</v>
      </c>
      <c r="CG440">
        <v>1</v>
      </c>
      <c r="CH440">
        <v>2</v>
      </c>
      <c r="CI440" t="s">
        <v>297</v>
      </c>
      <c r="CJ440">
        <v>3.8440099999999999</v>
      </c>
      <c r="CK440">
        <v>2.7350599999999998</v>
      </c>
      <c r="CL440">
        <v>9.6376299999999998E-2</v>
      </c>
      <c r="CM440">
        <v>9.5085900000000001E-2</v>
      </c>
      <c r="CN440">
        <v>9.0716599999999994E-2</v>
      </c>
      <c r="CO440">
        <v>8.8558999999999999E-2</v>
      </c>
      <c r="CP440">
        <v>31657</v>
      </c>
      <c r="CQ440">
        <v>27826.799999999999</v>
      </c>
      <c r="CR440">
        <v>32427.1</v>
      </c>
      <c r="CS440">
        <v>30680.400000000001</v>
      </c>
      <c r="CT440">
        <v>39935.1</v>
      </c>
      <c r="CU440">
        <v>39324.800000000003</v>
      </c>
      <c r="CV440">
        <v>47372.1</v>
      </c>
      <c r="CW440">
        <v>46800.9</v>
      </c>
      <c r="CX440">
        <v>2.8146200000000001</v>
      </c>
      <c r="CY440">
        <v>2.3358599999999998</v>
      </c>
      <c r="CZ440">
        <v>0</v>
      </c>
      <c r="DA440">
        <v>0</v>
      </c>
      <c r="DB440">
        <v>999.9</v>
      </c>
      <c r="DC440">
        <v>999.9</v>
      </c>
      <c r="DD440">
        <v>46.991</v>
      </c>
      <c r="DE440">
        <v>29.446999999999999</v>
      </c>
      <c r="DF440">
        <v>19.660900000000002</v>
      </c>
      <c r="DG440">
        <v>30.680099999999999</v>
      </c>
      <c r="DH440">
        <v>17.271599999999999</v>
      </c>
      <c r="DI440">
        <v>3</v>
      </c>
      <c r="DJ440">
        <v>-6.70935E-2</v>
      </c>
      <c r="DK440">
        <v>2.2020400000000002</v>
      </c>
      <c r="DL440">
        <v>20.1968</v>
      </c>
      <c r="DM440">
        <v>5.24796</v>
      </c>
      <c r="DN440">
        <v>12.033899999999999</v>
      </c>
      <c r="DO440">
        <v>4.9674399999999999</v>
      </c>
      <c r="DP440">
        <v>3.2909999999999999</v>
      </c>
      <c r="DQ440">
        <v>9999</v>
      </c>
      <c r="DR440">
        <v>9999</v>
      </c>
      <c r="DS440">
        <v>9999</v>
      </c>
      <c r="DT440">
        <v>451.9</v>
      </c>
      <c r="DU440">
        <v>1.8711899999999999</v>
      </c>
      <c r="DV440">
        <v>1.8760699999999999</v>
      </c>
      <c r="DW440">
        <v>1.87636</v>
      </c>
      <c r="DX440">
        <v>1.88283</v>
      </c>
      <c r="DY440">
        <v>1.87561</v>
      </c>
      <c r="DZ440">
        <v>1.87469</v>
      </c>
      <c r="EA440">
        <v>1.8708899999999999</v>
      </c>
      <c r="EB440">
        <v>1.8746499999999999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-0.69399999999999995</v>
      </c>
      <c r="EQ440">
        <v>0.14699999999999999</v>
      </c>
      <c r="ER440">
        <v>-0.65392346184852801</v>
      </c>
      <c r="ES440">
        <v>-1.59193180084037E-4</v>
      </c>
      <c r="ET440">
        <v>2.35855495449547E-7</v>
      </c>
      <c r="EU440">
        <v>-2.0637061648257601E-10</v>
      </c>
      <c r="EV440">
        <v>-9.1938595543871293E-2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0.3</v>
      </c>
      <c r="FE440">
        <v>0.3</v>
      </c>
      <c r="FF440">
        <v>1.49902</v>
      </c>
      <c r="FG440">
        <v>2.6037599999999999</v>
      </c>
      <c r="FH440">
        <v>2.94556</v>
      </c>
      <c r="FI440">
        <v>3.0834999999999999</v>
      </c>
      <c r="FJ440">
        <v>3.2946800000000001</v>
      </c>
      <c r="FK440">
        <v>2.31934</v>
      </c>
      <c r="FL440">
        <v>34.1678</v>
      </c>
      <c r="FM440">
        <v>24.122499999999999</v>
      </c>
      <c r="FN440">
        <v>19</v>
      </c>
      <c r="FO440">
        <v>1070.1600000000001</v>
      </c>
      <c r="FP440">
        <v>760.50199999999995</v>
      </c>
      <c r="FQ440">
        <v>18.992799999999999</v>
      </c>
      <c r="FR440">
        <v>26.091999999999999</v>
      </c>
      <c r="FS440">
        <v>30.0001</v>
      </c>
      <c r="FT440">
        <v>26.1005</v>
      </c>
      <c r="FU440">
        <v>26.107700000000001</v>
      </c>
      <c r="FV440">
        <v>30.084599999999998</v>
      </c>
      <c r="FW440">
        <v>19.318000000000001</v>
      </c>
      <c r="FX440">
        <v>38.481699999999996</v>
      </c>
      <c r="FY440">
        <v>18.991</v>
      </c>
      <c r="FZ440">
        <v>410</v>
      </c>
      <c r="GA440">
        <v>16.334800000000001</v>
      </c>
      <c r="GB440">
        <v>99.806899999999999</v>
      </c>
      <c r="GC440">
        <v>99.618899999999996</v>
      </c>
    </row>
    <row r="441" spans="1:185" x14ac:dyDescent="0.2">
      <c r="A441">
        <v>426</v>
      </c>
      <c r="B441">
        <v>1762550931.0999999</v>
      </c>
      <c r="C441">
        <v>7151</v>
      </c>
      <c r="D441" t="s">
        <v>1156</v>
      </c>
      <c r="E441" t="s">
        <v>1157</v>
      </c>
      <c r="F441">
        <v>15</v>
      </c>
      <c r="G441">
        <v>1762550923.03333</v>
      </c>
      <c r="H441">
        <f t="shared" si="78"/>
        <v>3.2390183639174398E-4</v>
      </c>
      <c r="I441">
        <v>0</v>
      </c>
      <c r="J441">
        <f t="shared" si="90"/>
        <v>-1.8735803542862097</v>
      </c>
      <c r="K441">
        <f t="shared" si="79"/>
        <v>-4.403874420242139E-2</v>
      </c>
      <c r="L441">
        <f t="shared" si="80"/>
        <v>70.066047097128234</v>
      </c>
      <c r="M441">
        <f t="shared" si="81"/>
        <v>1.644276103621777</v>
      </c>
      <c r="N441">
        <f t="shared" si="82"/>
        <v>2.3467516318459047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25795.356455761372</v>
      </c>
      <c r="T441">
        <f t="shared" si="86"/>
        <v>799.99946666666699</v>
      </c>
      <c r="U441">
        <f t="shared" si="87"/>
        <v>674.39910656029588</v>
      </c>
      <c r="V441">
        <f t="shared" si="88"/>
        <v>0.84299944519999959</v>
      </c>
      <c r="W441">
        <f t="shared" si="89"/>
        <v>0.15869869095199993</v>
      </c>
      <c r="X441">
        <v>1</v>
      </c>
      <c r="Y441">
        <v>1762550923.03333</v>
      </c>
      <c r="Z441">
        <v>409.904</v>
      </c>
      <c r="AA441">
        <v>409.99273333333298</v>
      </c>
      <c r="AB441">
        <v>16.6535333333333</v>
      </c>
      <c r="AC441">
        <v>16.335013333333301</v>
      </c>
      <c r="AD441">
        <v>410.59780000000001</v>
      </c>
      <c r="AE441">
        <v>16.506306666666699</v>
      </c>
      <c r="AF441">
        <v>999.96146666666698</v>
      </c>
      <c r="AG441">
        <v>98.636426666666694</v>
      </c>
      <c r="AH441">
        <v>9.7942233333333406E-2</v>
      </c>
      <c r="AI441">
        <v>20.0009533333333</v>
      </c>
      <c r="AJ441">
        <v>999.9</v>
      </c>
      <c r="AK441">
        <v>999.9</v>
      </c>
      <c r="AL441">
        <v>0</v>
      </c>
      <c r="AM441">
        <v>0</v>
      </c>
      <c r="AN441">
        <v>5003.2</v>
      </c>
      <c r="AO441">
        <v>0</v>
      </c>
      <c r="AP441">
        <v>1.1292</v>
      </c>
      <c r="AQ441">
        <v>-8.8730799999999999E-2</v>
      </c>
      <c r="AR441">
        <v>416.84586666666701</v>
      </c>
      <c r="AS441">
        <v>416.80099999999999</v>
      </c>
      <c r="AT441">
        <v>0.318527533333333</v>
      </c>
      <c r="AU441">
        <v>409.99273333333298</v>
      </c>
      <c r="AV441">
        <v>16.335013333333301</v>
      </c>
      <c r="AW441">
        <v>1.6426446666666701</v>
      </c>
      <c r="AX441">
        <v>1.61122733333333</v>
      </c>
      <c r="AY441">
        <v>14.364793333333299</v>
      </c>
      <c r="AZ441">
        <v>14.066606666666701</v>
      </c>
      <c r="BA441">
        <v>799.99946666666699</v>
      </c>
      <c r="BB441">
        <v>0.900017333333333</v>
      </c>
      <c r="BC441">
        <v>0</v>
      </c>
      <c r="BD441">
        <v>9.9982626666666602E-2</v>
      </c>
      <c r="BE441">
        <v>0</v>
      </c>
      <c r="BF441">
        <v>25</v>
      </c>
      <c r="BG441">
        <v>13191.0933333333</v>
      </c>
      <c r="BH441">
        <v>1762550899.0999999</v>
      </c>
      <c r="BI441" t="s">
        <v>1151</v>
      </c>
      <c r="BJ441">
        <v>1762550896.0999999</v>
      </c>
      <c r="BK441">
        <v>1762550899.0999999</v>
      </c>
      <c r="BL441">
        <v>12</v>
      </c>
      <c r="BM441">
        <v>3.5000000000000003E-2</v>
      </c>
      <c r="BN441">
        <v>0</v>
      </c>
      <c r="BO441">
        <v>-0.69399999999999995</v>
      </c>
      <c r="BP441">
        <v>0.13500000000000001</v>
      </c>
      <c r="BQ441">
        <v>410</v>
      </c>
      <c r="BR441">
        <v>16</v>
      </c>
      <c r="BS441">
        <v>0.19</v>
      </c>
      <c r="BT441">
        <v>0.03</v>
      </c>
      <c r="BU441">
        <v>-8.8120161904761907E-2</v>
      </c>
      <c r="BV441">
        <v>-2.2983451948052101E-2</v>
      </c>
      <c r="BW441">
        <v>1.16750079704868E-2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0.31412376190476199</v>
      </c>
      <c r="CD441">
        <v>8.1417818181818397E-2</v>
      </c>
      <c r="CE441">
        <v>8.3737940021790403E-3</v>
      </c>
      <c r="CF441">
        <v>1</v>
      </c>
      <c r="CG441">
        <v>2</v>
      </c>
      <c r="CH441">
        <v>2</v>
      </c>
      <c r="CI441" t="s">
        <v>312</v>
      </c>
      <c r="CJ441">
        <v>3.8440400000000001</v>
      </c>
      <c r="CK441">
        <v>2.7364999999999999</v>
      </c>
      <c r="CL441">
        <v>9.6383300000000005E-2</v>
      </c>
      <c r="CM441">
        <v>9.5090300000000003E-2</v>
      </c>
      <c r="CN441">
        <v>9.0759599999999996E-2</v>
      </c>
      <c r="CO441">
        <v>8.8538500000000006E-2</v>
      </c>
      <c r="CP441">
        <v>31657</v>
      </c>
      <c r="CQ441">
        <v>27827.200000000001</v>
      </c>
      <c r="CR441">
        <v>32427.3</v>
      </c>
      <c r="CS441">
        <v>30681</v>
      </c>
      <c r="CT441">
        <v>39933.5</v>
      </c>
      <c r="CU441">
        <v>39326.400000000001</v>
      </c>
      <c r="CV441">
        <v>47372.4</v>
      </c>
      <c r="CW441">
        <v>46801.8</v>
      </c>
      <c r="CX441">
        <v>2.8162799999999999</v>
      </c>
      <c r="CY441">
        <v>2.3369</v>
      </c>
      <c r="CZ441">
        <v>0</v>
      </c>
      <c r="DA441">
        <v>0</v>
      </c>
      <c r="DB441">
        <v>999.9</v>
      </c>
      <c r="DC441">
        <v>999.9</v>
      </c>
      <c r="DD441">
        <v>46.966000000000001</v>
      </c>
      <c r="DE441">
        <v>29.427</v>
      </c>
      <c r="DF441">
        <v>19.628</v>
      </c>
      <c r="DG441">
        <v>30.5001</v>
      </c>
      <c r="DH441">
        <v>17.367799999999999</v>
      </c>
      <c r="DI441">
        <v>3</v>
      </c>
      <c r="DJ441">
        <v>-6.7117899999999994E-2</v>
      </c>
      <c r="DK441">
        <v>2.2008399999999999</v>
      </c>
      <c r="DL441">
        <v>20.1966</v>
      </c>
      <c r="DM441">
        <v>5.2451999999999996</v>
      </c>
      <c r="DN441">
        <v>12.033899999999999</v>
      </c>
      <c r="DO441">
        <v>4.9668400000000004</v>
      </c>
      <c r="DP441">
        <v>3.2906399999999998</v>
      </c>
      <c r="DQ441">
        <v>9999</v>
      </c>
      <c r="DR441">
        <v>9999</v>
      </c>
      <c r="DS441">
        <v>9999</v>
      </c>
      <c r="DT441">
        <v>451.9</v>
      </c>
      <c r="DU441">
        <v>1.8711899999999999</v>
      </c>
      <c r="DV441">
        <v>1.8760699999999999</v>
      </c>
      <c r="DW441">
        <v>1.87636</v>
      </c>
      <c r="DX441">
        <v>1.88286</v>
      </c>
      <c r="DY441">
        <v>1.8756200000000001</v>
      </c>
      <c r="DZ441">
        <v>1.8747</v>
      </c>
      <c r="EA441">
        <v>1.8708800000000001</v>
      </c>
      <c r="EB441">
        <v>1.8746700000000001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-0.69399999999999995</v>
      </c>
      <c r="EQ441">
        <v>0.14729999999999999</v>
      </c>
      <c r="ER441">
        <v>-0.65392346184852801</v>
      </c>
      <c r="ES441">
        <v>-1.59193180084037E-4</v>
      </c>
      <c r="ET441">
        <v>2.35855495449547E-7</v>
      </c>
      <c r="EU441">
        <v>-2.0637061648257601E-10</v>
      </c>
      <c r="EV441">
        <v>-9.1938595543871293E-2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0.6</v>
      </c>
      <c r="FE441">
        <v>0.5</v>
      </c>
      <c r="FF441">
        <v>1.49902</v>
      </c>
      <c r="FG441">
        <v>2.6013199999999999</v>
      </c>
      <c r="FH441">
        <v>2.94556</v>
      </c>
      <c r="FI441">
        <v>3.0834999999999999</v>
      </c>
      <c r="FJ441">
        <v>3.2946800000000001</v>
      </c>
      <c r="FK441">
        <v>2.34863</v>
      </c>
      <c r="FL441">
        <v>34.1905</v>
      </c>
      <c r="FM441">
        <v>24.1313</v>
      </c>
      <c r="FN441">
        <v>19</v>
      </c>
      <c r="FO441">
        <v>1071.96</v>
      </c>
      <c r="FP441">
        <v>761.50099999999998</v>
      </c>
      <c r="FQ441">
        <v>18.988299999999999</v>
      </c>
      <c r="FR441">
        <v>26.094200000000001</v>
      </c>
      <c r="FS441">
        <v>30.0001</v>
      </c>
      <c r="FT441">
        <v>26.098700000000001</v>
      </c>
      <c r="FU441">
        <v>26.107700000000001</v>
      </c>
      <c r="FV441">
        <v>30.085599999999999</v>
      </c>
      <c r="FW441">
        <v>19.318000000000001</v>
      </c>
      <c r="FX441">
        <v>38.481699999999996</v>
      </c>
      <c r="FY441">
        <v>18.9879</v>
      </c>
      <c r="FZ441">
        <v>410</v>
      </c>
      <c r="GA441">
        <v>16.334800000000001</v>
      </c>
      <c r="GB441">
        <v>99.807599999999994</v>
      </c>
      <c r="GC441">
        <v>99.620599999999996</v>
      </c>
    </row>
    <row r="442" spans="1:185" x14ac:dyDescent="0.2">
      <c r="A442">
        <v>427</v>
      </c>
      <c r="B442">
        <v>1762550946.0999999</v>
      </c>
      <c r="C442">
        <v>7166</v>
      </c>
      <c r="D442" t="s">
        <v>1158</v>
      </c>
      <c r="E442" t="s">
        <v>1159</v>
      </c>
      <c r="F442">
        <v>15</v>
      </c>
      <c r="G442">
        <v>1762550938.03333</v>
      </c>
      <c r="H442">
        <f t="shared" si="78"/>
        <v>3.3183873022614294E-4</v>
      </c>
      <c r="I442">
        <v>0</v>
      </c>
      <c r="J442">
        <f t="shared" si="90"/>
        <v>-3.90153398265547</v>
      </c>
      <c r="K442">
        <f t="shared" si="79"/>
        <v>-9.17060518200606E-2</v>
      </c>
      <c r="L442">
        <f t="shared" si="80"/>
        <v>70.084335718869511</v>
      </c>
      <c r="M442">
        <f t="shared" si="81"/>
        <v>1.6445932622048098</v>
      </c>
      <c r="N442">
        <f t="shared" si="82"/>
        <v>2.3465917816526005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25753.377324076617</v>
      </c>
      <c r="T442">
        <f t="shared" si="86"/>
        <v>800.00146666666706</v>
      </c>
      <c r="U442">
        <f t="shared" si="87"/>
        <v>674.400682478985</v>
      </c>
      <c r="V442">
        <f t="shared" si="88"/>
        <v>0.8429993076000003</v>
      </c>
      <c r="W442">
        <f t="shared" si="89"/>
        <v>0.15869863277600008</v>
      </c>
      <c r="X442">
        <v>1</v>
      </c>
      <c r="Y442">
        <v>1762550938.03333</v>
      </c>
      <c r="Z442">
        <v>409.9556</v>
      </c>
      <c r="AA442">
        <v>409.99993333333299</v>
      </c>
      <c r="AB442">
        <v>16.65616</v>
      </c>
      <c r="AC442">
        <v>16.3298466666667</v>
      </c>
      <c r="AD442">
        <v>410.64940000000001</v>
      </c>
      <c r="AE442">
        <v>16.508839999999999</v>
      </c>
      <c r="AF442">
        <v>999.99459999999999</v>
      </c>
      <c r="AG442">
        <v>98.638873333333294</v>
      </c>
      <c r="AH442">
        <v>9.8966733333333307E-2</v>
      </c>
      <c r="AI442">
        <v>19.999853333333299</v>
      </c>
      <c r="AJ442">
        <v>999.9</v>
      </c>
      <c r="AK442">
        <v>999.9</v>
      </c>
      <c r="AL442">
        <v>0</v>
      </c>
      <c r="AM442">
        <v>0</v>
      </c>
      <c r="AN442">
        <v>4996.0333333333301</v>
      </c>
      <c r="AO442">
        <v>0</v>
      </c>
      <c r="AP442">
        <v>1.1292</v>
      </c>
      <c r="AQ442">
        <v>-4.4319668666666701E-2</v>
      </c>
      <c r="AR442">
        <v>416.89953333333301</v>
      </c>
      <c r="AS442">
        <v>416.80633333333299</v>
      </c>
      <c r="AT442">
        <v>0.32632220000000001</v>
      </c>
      <c r="AU442">
        <v>409.99993333333299</v>
      </c>
      <c r="AV442">
        <v>16.3298466666667</v>
      </c>
      <c r="AW442">
        <v>1.642946</v>
      </c>
      <c r="AX442">
        <v>1.61075733333333</v>
      </c>
      <c r="AY442">
        <v>14.367599999999999</v>
      </c>
      <c r="AZ442">
        <v>14.062086666666699</v>
      </c>
      <c r="BA442">
        <v>800.00146666666706</v>
      </c>
      <c r="BB442">
        <v>0.90001766666666705</v>
      </c>
      <c r="BC442">
        <v>0</v>
      </c>
      <c r="BD442">
        <v>9.9982146666666702E-2</v>
      </c>
      <c r="BE442">
        <v>0</v>
      </c>
      <c r="BF442">
        <v>25</v>
      </c>
      <c r="BG442">
        <v>13191.1266666667</v>
      </c>
      <c r="BH442">
        <v>1762550899.0999999</v>
      </c>
      <c r="BI442" t="s">
        <v>1151</v>
      </c>
      <c r="BJ442">
        <v>1762550896.0999999</v>
      </c>
      <c r="BK442">
        <v>1762550899.0999999</v>
      </c>
      <c r="BL442">
        <v>12</v>
      </c>
      <c r="BM442">
        <v>3.5000000000000003E-2</v>
      </c>
      <c r="BN442">
        <v>0</v>
      </c>
      <c r="BO442">
        <v>-0.69399999999999995</v>
      </c>
      <c r="BP442">
        <v>0.13500000000000001</v>
      </c>
      <c r="BQ442">
        <v>410</v>
      </c>
      <c r="BR442">
        <v>16</v>
      </c>
      <c r="BS442">
        <v>0.19</v>
      </c>
      <c r="BT442">
        <v>0.03</v>
      </c>
      <c r="BU442">
        <v>-5.6831351500000002E-2</v>
      </c>
      <c r="BV442">
        <v>0.15846855744360899</v>
      </c>
      <c r="BW442">
        <v>3.5236036603597101E-2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0.32562724999999998</v>
      </c>
      <c r="CD442">
        <v>1.7354210526315798E-2</v>
      </c>
      <c r="CE442">
        <v>1.7823478301106099E-3</v>
      </c>
      <c r="CF442">
        <v>1</v>
      </c>
      <c r="CG442">
        <v>2</v>
      </c>
      <c r="CH442">
        <v>2</v>
      </c>
      <c r="CI442" t="s">
        <v>312</v>
      </c>
      <c r="CJ442">
        <v>3.8440400000000001</v>
      </c>
      <c r="CK442">
        <v>2.7370899999999998</v>
      </c>
      <c r="CL442">
        <v>9.6387899999999999E-2</v>
      </c>
      <c r="CM442">
        <v>9.5095299999999994E-2</v>
      </c>
      <c r="CN442">
        <v>9.0753200000000006E-2</v>
      </c>
      <c r="CO442">
        <v>8.8523299999999999E-2</v>
      </c>
      <c r="CP442">
        <v>31657.3</v>
      </c>
      <c r="CQ442">
        <v>27826.6</v>
      </c>
      <c r="CR442">
        <v>32427.8</v>
      </c>
      <c r="CS442">
        <v>30680.6</v>
      </c>
      <c r="CT442">
        <v>39934.300000000003</v>
      </c>
      <c r="CU442">
        <v>39326.800000000003</v>
      </c>
      <c r="CV442">
        <v>47373.1</v>
      </c>
      <c r="CW442">
        <v>46801.3</v>
      </c>
      <c r="CX442">
        <v>2.8162600000000002</v>
      </c>
      <c r="CY442">
        <v>2.3374199999999998</v>
      </c>
      <c r="CZ442">
        <v>0</v>
      </c>
      <c r="DA442">
        <v>0</v>
      </c>
      <c r="DB442">
        <v>999.9</v>
      </c>
      <c r="DC442">
        <v>999.9</v>
      </c>
      <c r="DD442">
        <v>46.942</v>
      </c>
      <c r="DE442">
        <v>29.446999999999999</v>
      </c>
      <c r="DF442">
        <v>19.639600000000002</v>
      </c>
      <c r="DG442">
        <v>30.5001</v>
      </c>
      <c r="DH442">
        <v>17.3598</v>
      </c>
      <c r="DI442">
        <v>3</v>
      </c>
      <c r="DJ442">
        <v>-6.7058900000000005E-2</v>
      </c>
      <c r="DK442">
        <v>2.1916199999999999</v>
      </c>
      <c r="DL442">
        <v>20.197099999999999</v>
      </c>
      <c r="DM442">
        <v>5.2523900000000001</v>
      </c>
      <c r="DN442">
        <v>12.033899999999999</v>
      </c>
      <c r="DO442">
        <v>4.9677199999999999</v>
      </c>
      <c r="DP442">
        <v>3.2909999999999999</v>
      </c>
      <c r="DQ442">
        <v>9999</v>
      </c>
      <c r="DR442">
        <v>9999</v>
      </c>
      <c r="DS442">
        <v>9999</v>
      </c>
      <c r="DT442">
        <v>451.9</v>
      </c>
      <c r="DU442">
        <v>1.8711899999999999</v>
      </c>
      <c r="DV442">
        <v>1.87608</v>
      </c>
      <c r="DW442">
        <v>1.8763399999999999</v>
      </c>
      <c r="DX442">
        <v>1.8828499999999999</v>
      </c>
      <c r="DY442">
        <v>1.8756200000000001</v>
      </c>
      <c r="DZ442">
        <v>1.87469</v>
      </c>
      <c r="EA442">
        <v>1.8708800000000001</v>
      </c>
      <c r="EB442">
        <v>1.8746700000000001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-0.69399999999999995</v>
      </c>
      <c r="EQ442">
        <v>0.14729999999999999</v>
      </c>
      <c r="ER442">
        <v>-0.65392346184852801</v>
      </c>
      <c r="ES442">
        <v>-1.59193180084037E-4</v>
      </c>
      <c r="ET442">
        <v>2.35855495449547E-7</v>
      </c>
      <c r="EU442">
        <v>-2.0637061648257601E-10</v>
      </c>
      <c r="EV442">
        <v>-9.1938595543871293E-2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0.8</v>
      </c>
      <c r="FE442">
        <v>0.8</v>
      </c>
      <c r="FF442">
        <v>1.49902</v>
      </c>
      <c r="FG442">
        <v>2.5939899999999998</v>
      </c>
      <c r="FH442">
        <v>2.94556</v>
      </c>
      <c r="FI442">
        <v>3.0834999999999999</v>
      </c>
      <c r="FJ442">
        <v>3.2946800000000001</v>
      </c>
      <c r="FK442">
        <v>2.3547400000000001</v>
      </c>
      <c r="FL442">
        <v>34.1678</v>
      </c>
      <c r="FM442">
        <v>24.1313</v>
      </c>
      <c r="FN442">
        <v>19</v>
      </c>
      <c r="FO442">
        <v>1071.94</v>
      </c>
      <c r="FP442">
        <v>762.00099999999998</v>
      </c>
      <c r="FQ442">
        <v>18.993300000000001</v>
      </c>
      <c r="FR442">
        <v>26.094200000000001</v>
      </c>
      <c r="FS442">
        <v>30.0002</v>
      </c>
      <c r="FT442">
        <v>26.098700000000001</v>
      </c>
      <c r="FU442">
        <v>26.107700000000001</v>
      </c>
      <c r="FV442">
        <v>30.085899999999999</v>
      </c>
      <c r="FW442">
        <v>19.318000000000001</v>
      </c>
      <c r="FX442">
        <v>38.481699999999996</v>
      </c>
      <c r="FY442">
        <v>18.9925</v>
      </c>
      <c r="FZ442">
        <v>410</v>
      </c>
      <c r="GA442">
        <v>16.334800000000001</v>
      </c>
      <c r="GB442">
        <v>99.808999999999997</v>
      </c>
      <c r="GC442">
        <v>99.619500000000002</v>
      </c>
    </row>
    <row r="443" spans="1:185" x14ac:dyDescent="0.2">
      <c r="A443">
        <v>428</v>
      </c>
      <c r="B443">
        <v>1762550961.0999999</v>
      </c>
      <c r="C443">
        <v>7181</v>
      </c>
      <c r="D443" t="s">
        <v>1160</v>
      </c>
      <c r="E443" t="s">
        <v>1161</v>
      </c>
      <c r="F443">
        <v>15</v>
      </c>
      <c r="G443">
        <v>1762550953.03333</v>
      </c>
      <c r="H443">
        <f t="shared" si="78"/>
        <v>3.3508949381327299E-4</v>
      </c>
      <c r="I443">
        <v>0</v>
      </c>
      <c r="J443">
        <f t="shared" si="90"/>
        <v>-3.6206090517744616</v>
      </c>
      <c r="K443">
        <f t="shared" si="79"/>
        <v>-8.5102875637705216E-2</v>
      </c>
      <c r="L443">
        <f t="shared" si="80"/>
        <v>70.076369509562383</v>
      </c>
      <c r="M443">
        <f t="shared" si="81"/>
        <v>1.6444361983947273</v>
      </c>
      <c r="N443">
        <f t="shared" si="82"/>
        <v>2.3466344074379211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25781.899494248792</v>
      </c>
      <c r="T443">
        <f t="shared" si="86"/>
        <v>799.99833333333299</v>
      </c>
      <c r="U443">
        <f t="shared" si="87"/>
        <v>674.39809836103416</v>
      </c>
      <c r="V443">
        <f t="shared" si="88"/>
        <v>0.84299937919999968</v>
      </c>
      <c r="W443">
        <f t="shared" si="89"/>
        <v>0.15869852595199993</v>
      </c>
      <c r="X443">
        <v>1</v>
      </c>
      <c r="Y443">
        <v>1762550953.03333</v>
      </c>
      <c r="Z443">
        <v>409.946666666667</v>
      </c>
      <c r="AA443">
        <v>409.99893333333301</v>
      </c>
      <c r="AB443">
        <v>16.65438</v>
      </c>
      <c r="AC443">
        <v>16.324866666666701</v>
      </c>
      <c r="AD443">
        <v>410.640533333333</v>
      </c>
      <c r="AE443">
        <v>16.5071266666667</v>
      </c>
      <c r="AF443">
        <v>999.98620000000005</v>
      </c>
      <c r="AG443">
        <v>98.639393333333302</v>
      </c>
      <c r="AH443">
        <v>9.9568933333333304E-2</v>
      </c>
      <c r="AI443">
        <v>20.000146666666701</v>
      </c>
      <c r="AJ443">
        <v>999.9</v>
      </c>
      <c r="AK443">
        <v>999.9</v>
      </c>
      <c r="AL443">
        <v>0</v>
      </c>
      <c r="AM443">
        <v>0</v>
      </c>
      <c r="AN443">
        <v>5000.8</v>
      </c>
      <c r="AO443">
        <v>0</v>
      </c>
      <c r="AP443">
        <v>1.1292</v>
      </c>
      <c r="AQ443">
        <v>-5.2274566666666702E-2</v>
      </c>
      <c r="AR443">
        <v>416.88973333333303</v>
      </c>
      <c r="AS443">
        <v>416.80326666666701</v>
      </c>
      <c r="AT443">
        <v>0.32951486666666702</v>
      </c>
      <c r="AU443">
        <v>409.99893333333301</v>
      </c>
      <c r="AV443">
        <v>16.324866666666701</v>
      </c>
      <c r="AW443">
        <v>1.64277733333333</v>
      </c>
      <c r="AX443">
        <v>1.61027533333333</v>
      </c>
      <c r="AY443">
        <v>14.3660266666667</v>
      </c>
      <c r="AZ443">
        <v>14.05748</v>
      </c>
      <c r="BA443">
        <v>799.99833333333299</v>
      </c>
      <c r="BB443">
        <v>0.90001953333333296</v>
      </c>
      <c r="BC443">
        <v>0</v>
      </c>
      <c r="BD443">
        <v>9.9980426666666705E-2</v>
      </c>
      <c r="BE443">
        <v>0</v>
      </c>
      <c r="BF443">
        <v>25</v>
      </c>
      <c r="BG443">
        <v>13191.073333333299</v>
      </c>
      <c r="BH443">
        <v>1762550899.0999999</v>
      </c>
      <c r="BI443" t="s">
        <v>1151</v>
      </c>
      <c r="BJ443">
        <v>1762550896.0999999</v>
      </c>
      <c r="BK443">
        <v>1762550899.0999999</v>
      </c>
      <c r="BL443">
        <v>12</v>
      </c>
      <c r="BM443">
        <v>3.5000000000000003E-2</v>
      </c>
      <c r="BN443">
        <v>0</v>
      </c>
      <c r="BO443">
        <v>-0.69399999999999995</v>
      </c>
      <c r="BP443">
        <v>0.13500000000000001</v>
      </c>
      <c r="BQ443">
        <v>410</v>
      </c>
      <c r="BR443">
        <v>16</v>
      </c>
      <c r="BS443">
        <v>0.19</v>
      </c>
      <c r="BT443">
        <v>0.03</v>
      </c>
      <c r="BU443">
        <v>-5.2452446666666701E-2</v>
      </c>
      <c r="BV443">
        <v>-3.1365646753246802E-2</v>
      </c>
      <c r="BW443">
        <v>2.3103790272654301E-2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0.32901742857142902</v>
      </c>
      <c r="CD443">
        <v>7.8465194805192508E-3</v>
      </c>
      <c r="CE443">
        <v>1.03818809982211E-3</v>
      </c>
      <c r="CF443">
        <v>1</v>
      </c>
      <c r="CG443">
        <v>2</v>
      </c>
      <c r="CH443">
        <v>2</v>
      </c>
      <c r="CI443" t="s">
        <v>312</v>
      </c>
      <c r="CJ443">
        <v>3.84415</v>
      </c>
      <c r="CK443">
        <v>2.7376</v>
      </c>
      <c r="CL443">
        <v>9.6385999999999999E-2</v>
      </c>
      <c r="CM443">
        <v>9.50931E-2</v>
      </c>
      <c r="CN443">
        <v>9.0739500000000001E-2</v>
      </c>
      <c r="CO443">
        <v>8.8502499999999998E-2</v>
      </c>
      <c r="CP443">
        <v>31657.3</v>
      </c>
      <c r="CQ443">
        <v>27826.799999999999</v>
      </c>
      <c r="CR443">
        <v>32427.8</v>
      </c>
      <c r="CS443">
        <v>30680.6</v>
      </c>
      <c r="CT443">
        <v>39934.9</v>
      </c>
      <c r="CU443">
        <v>39327.599999999999</v>
      </c>
      <c r="CV443">
        <v>47373.1</v>
      </c>
      <c r="CW443">
        <v>46801.2</v>
      </c>
      <c r="CX443">
        <v>2.8169200000000001</v>
      </c>
      <c r="CY443">
        <v>2.3372999999999999</v>
      </c>
      <c r="CZ443">
        <v>0</v>
      </c>
      <c r="DA443">
        <v>0</v>
      </c>
      <c r="DB443">
        <v>999.9</v>
      </c>
      <c r="DC443">
        <v>999.9</v>
      </c>
      <c r="DD443">
        <v>46.917000000000002</v>
      </c>
      <c r="DE443">
        <v>29.446999999999999</v>
      </c>
      <c r="DF443">
        <v>19.629300000000001</v>
      </c>
      <c r="DG443">
        <v>30.620100000000001</v>
      </c>
      <c r="DH443">
        <v>17.3277</v>
      </c>
      <c r="DI443">
        <v>3</v>
      </c>
      <c r="DJ443">
        <v>-6.7329299999999995E-2</v>
      </c>
      <c r="DK443">
        <v>2.1940499999999998</v>
      </c>
      <c r="DL443">
        <v>20.197700000000001</v>
      </c>
      <c r="DM443">
        <v>5.2520300000000004</v>
      </c>
      <c r="DN443">
        <v>12.033899999999999</v>
      </c>
      <c r="DO443">
        <v>4.9676</v>
      </c>
      <c r="DP443">
        <v>3.2910400000000002</v>
      </c>
      <c r="DQ443">
        <v>9999</v>
      </c>
      <c r="DR443">
        <v>9999</v>
      </c>
      <c r="DS443">
        <v>9999</v>
      </c>
      <c r="DT443">
        <v>451.9</v>
      </c>
      <c r="DU443">
        <v>1.8711899999999999</v>
      </c>
      <c r="DV443">
        <v>1.87608</v>
      </c>
      <c r="DW443">
        <v>1.8763700000000001</v>
      </c>
      <c r="DX443">
        <v>1.88286</v>
      </c>
      <c r="DY443">
        <v>1.8756200000000001</v>
      </c>
      <c r="DZ443">
        <v>1.87469</v>
      </c>
      <c r="EA443">
        <v>1.8708800000000001</v>
      </c>
      <c r="EB443">
        <v>1.8746499999999999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-0.69399999999999995</v>
      </c>
      <c r="EQ443">
        <v>0.1472</v>
      </c>
      <c r="ER443">
        <v>-0.65392346184852801</v>
      </c>
      <c r="ES443">
        <v>-1.59193180084037E-4</v>
      </c>
      <c r="ET443">
        <v>2.35855495449547E-7</v>
      </c>
      <c r="EU443">
        <v>-2.0637061648257601E-10</v>
      </c>
      <c r="EV443">
        <v>-9.1938595543871293E-2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1.1000000000000001</v>
      </c>
      <c r="FE443">
        <v>1</v>
      </c>
      <c r="FF443">
        <v>1.49902</v>
      </c>
      <c r="FG443">
        <v>2.6037599999999999</v>
      </c>
      <c r="FH443">
        <v>2.94556</v>
      </c>
      <c r="FI443">
        <v>3.0834999999999999</v>
      </c>
      <c r="FJ443">
        <v>3.2946800000000001</v>
      </c>
      <c r="FK443">
        <v>2.3059099999999999</v>
      </c>
      <c r="FL443">
        <v>34.1905</v>
      </c>
      <c r="FM443">
        <v>24.1313</v>
      </c>
      <c r="FN443">
        <v>19</v>
      </c>
      <c r="FO443">
        <v>1072.67</v>
      </c>
      <c r="FP443">
        <v>761.88499999999999</v>
      </c>
      <c r="FQ443">
        <v>18.993600000000001</v>
      </c>
      <c r="FR443">
        <v>26.094200000000001</v>
      </c>
      <c r="FS443">
        <v>30</v>
      </c>
      <c r="FT443">
        <v>26.098700000000001</v>
      </c>
      <c r="FU443">
        <v>26.107700000000001</v>
      </c>
      <c r="FV443">
        <v>30.085999999999999</v>
      </c>
      <c r="FW443">
        <v>19.318000000000001</v>
      </c>
      <c r="FX443">
        <v>38.481699999999996</v>
      </c>
      <c r="FY443">
        <v>18.993200000000002</v>
      </c>
      <c r="FZ443">
        <v>410</v>
      </c>
      <c r="GA443">
        <v>16.334800000000001</v>
      </c>
      <c r="GB443">
        <v>99.808999999999997</v>
      </c>
      <c r="GC443">
        <v>99.619500000000002</v>
      </c>
    </row>
    <row r="444" spans="1:185" x14ac:dyDescent="0.2">
      <c r="A444">
        <v>429</v>
      </c>
      <c r="B444">
        <v>1762550976.0999999</v>
      </c>
      <c r="C444">
        <v>7196</v>
      </c>
      <c r="D444" t="s">
        <v>1162</v>
      </c>
      <c r="E444" t="s">
        <v>1163</v>
      </c>
      <c r="F444">
        <v>15</v>
      </c>
      <c r="G444">
        <v>1762550968.03333</v>
      </c>
      <c r="H444">
        <f t="shared" si="78"/>
        <v>3.3529399257988901E-4</v>
      </c>
      <c r="I444">
        <v>0</v>
      </c>
      <c r="J444">
        <f t="shared" si="90"/>
        <v>-3.5332840936893408</v>
      </c>
      <c r="K444">
        <f t="shared" si="79"/>
        <v>-8.3050291406236307E-2</v>
      </c>
      <c r="L444">
        <f t="shared" si="80"/>
        <v>70.053589051865828</v>
      </c>
      <c r="M444">
        <f t="shared" si="81"/>
        <v>1.6439993542165825</v>
      </c>
      <c r="N444">
        <f t="shared" si="82"/>
        <v>2.3467739147517608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25779.124206149962</v>
      </c>
      <c r="T444">
        <f t="shared" si="86"/>
        <v>799.999866666667</v>
      </c>
      <c r="U444">
        <f t="shared" si="87"/>
        <v>674.3994696800703</v>
      </c>
      <c r="V444">
        <f t="shared" si="88"/>
        <v>0.84299947760000049</v>
      </c>
      <c r="W444">
        <f t="shared" si="89"/>
        <v>0.15869853809600012</v>
      </c>
      <c r="X444">
        <v>1</v>
      </c>
      <c r="Y444">
        <v>1762550968.03333</v>
      </c>
      <c r="Z444">
        <v>409.93866666666702</v>
      </c>
      <c r="AA444">
        <v>409.993066666667</v>
      </c>
      <c r="AB444">
        <v>16.649846666666701</v>
      </c>
      <c r="AC444">
        <v>16.320133333333299</v>
      </c>
      <c r="AD444">
        <v>410.63240000000002</v>
      </c>
      <c r="AE444">
        <v>16.502746666666699</v>
      </c>
      <c r="AF444">
        <v>999.99413333333302</v>
      </c>
      <c r="AG444">
        <v>98.639740000000003</v>
      </c>
      <c r="AH444">
        <v>9.9869266666666706E-2</v>
      </c>
      <c r="AI444">
        <v>20.001106666666701</v>
      </c>
      <c r="AJ444">
        <v>999.9</v>
      </c>
      <c r="AK444">
        <v>999.9</v>
      </c>
      <c r="AL444">
        <v>0</v>
      </c>
      <c r="AM444">
        <v>0</v>
      </c>
      <c r="AN444">
        <v>5000.3333333333303</v>
      </c>
      <c r="AO444">
        <v>0</v>
      </c>
      <c r="AP444">
        <v>1.1292</v>
      </c>
      <c r="AQ444">
        <v>-5.4355866666666697E-2</v>
      </c>
      <c r="AR444">
        <v>416.87959999999998</v>
      </c>
      <c r="AS444">
        <v>416.79520000000002</v>
      </c>
      <c r="AT444">
        <v>0.32971573333333298</v>
      </c>
      <c r="AU444">
        <v>409.993066666667</v>
      </c>
      <c r="AV444">
        <v>16.320133333333299</v>
      </c>
      <c r="AW444">
        <v>1.6423353333333299</v>
      </c>
      <c r="AX444">
        <v>1.609812</v>
      </c>
      <c r="AY444">
        <v>14.3618666666667</v>
      </c>
      <c r="AZ444">
        <v>14.053053333333301</v>
      </c>
      <c r="BA444">
        <v>799.999866666667</v>
      </c>
      <c r="BB444">
        <v>0.90001973333333396</v>
      </c>
      <c r="BC444">
        <v>0</v>
      </c>
      <c r="BD444">
        <v>9.9980346666666706E-2</v>
      </c>
      <c r="BE444">
        <v>0</v>
      </c>
      <c r="BF444">
        <v>25</v>
      </c>
      <c r="BG444">
        <v>13191.0933333333</v>
      </c>
      <c r="BH444">
        <v>1762550899.0999999</v>
      </c>
      <c r="BI444" t="s">
        <v>1151</v>
      </c>
      <c r="BJ444">
        <v>1762550896.0999999</v>
      </c>
      <c r="BK444">
        <v>1762550899.0999999</v>
      </c>
      <c r="BL444">
        <v>12</v>
      </c>
      <c r="BM444">
        <v>3.5000000000000003E-2</v>
      </c>
      <c r="BN444">
        <v>0</v>
      </c>
      <c r="BO444">
        <v>-0.69399999999999995</v>
      </c>
      <c r="BP444">
        <v>0.13500000000000001</v>
      </c>
      <c r="BQ444">
        <v>410</v>
      </c>
      <c r="BR444">
        <v>16</v>
      </c>
      <c r="BS444">
        <v>0.19</v>
      </c>
      <c r="BT444">
        <v>0.03</v>
      </c>
      <c r="BU444">
        <v>-5.4794305000000001E-2</v>
      </c>
      <c r="BV444">
        <v>6.3836422556390895E-2</v>
      </c>
      <c r="BW444">
        <v>2.1219758371632699E-2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0.32970224999999997</v>
      </c>
      <c r="CD444">
        <v>-3.0890977443608402E-3</v>
      </c>
      <c r="CE444">
        <v>8.8624499293367301E-4</v>
      </c>
      <c r="CF444">
        <v>1</v>
      </c>
      <c r="CG444">
        <v>2</v>
      </c>
      <c r="CH444">
        <v>2</v>
      </c>
      <c r="CI444" t="s">
        <v>312</v>
      </c>
      <c r="CJ444">
        <v>3.8440699999999999</v>
      </c>
      <c r="CK444">
        <v>2.7378499999999999</v>
      </c>
      <c r="CL444">
        <v>9.6383899999999995E-2</v>
      </c>
      <c r="CM444">
        <v>9.5088800000000001E-2</v>
      </c>
      <c r="CN444">
        <v>9.0715900000000002E-2</v>
      </c>
      <c r="CO444">
        <v>8.8484300000000002E-2</v>
      </c>
      <c r="CP444">
        <v>31657.4</v>
      </c>
      <c r="CQ444">
        <v>27827</v>
      </c>
      <c r="CR444">
        <v>32427.8</v>
      </c>
      <c r="CS444">
        <v>30680.7</v>
      </c>
      <c r="CT444">
        <v>39936</v>
      </c>
      <c r="CU444">
        <v>39328.800000000003</v>
      </c>
      <c r="CV444">
        <v>47373.1</v>
      </c>
      <c r="CW444">
        <v>46801.7</v>
      </c>
      <c r="CX444">
        <v>2.8172600000000001</v>
      </c>
      <c r="CY444">
        <v>2.3372199999999999</v>
      </c>
      <c r="CZ444">
        <v>0</v>
      </c>
      <c r="DA444">
        <v>0</v>
      </c>
      <c r="DB444">
        <v>999.9</v>
      </c>
      <c r="DC444">
        <v>999.9</v>
      </c>
      <c r="DD444">
        <v>46.893000000000001</v>
      </c>
      <c r="DE444">
        <v>29.446999999999999</v>
      </c>
      <c r="DF444">
        <v>19.619700000000002</v>
      </c>
      <c r="DG444">
        <v>30.5001</v>
      </c>
      <c r="DH444">
        <v>17.4359</v>
      </c>
      <c r="DI444">
        <v>3</v>
      </c>
      <c r="DJ444">
        <v>-6.7040699999999995E-2</v>
      </c>
      <c r="DK444">
        <v>2.202</v>
      </c>
      <c r="DL444">
        <v>20.1968</v>
      </c>
      <c r="DM444">
        <v>5.2521500000000003</v>
      </c>
      <c r="DN444">
        <v>12.033899999999999</v>
      </c>
      <c r="DO444">
        <v>4.9675200000000004</v>
      </c>
      <c r="DP444">
        <v>3.2910200000000001</v>
      </c>
      <c r="DQ444">
        <v>9999</v>
      </c>
      <c r="DR444">
        <v>9999</v>
      </c>
      <c r="DS444">
        <v>9999</v>
      </c>
      <c r="DT444">
        <v>451.9</v>
      </c>
      <c r="DU444">
        <v>1.8711800000000001</v>
      </c>
      <c r="DV444">
        <v>1.8760699999999999</v>
      </c>
      <c r="DW444">
        <v>1.8763300000000001</v>
      </c>
      <c r="DX444">
        <v>1.88279</v>
      </c>
      <c r="DY444">
        <v>1.87561</v>
      </c>
      <c r="DZ444">
        <v>1.87469</v>
      </c>
      <c r="EA444">
        <v>1.8708800000000001</v>
      </c>
      <c r="EB444">
        <v>1.87459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-0.69399999999999995</v>
      </c>
      <c r="EQ444">
        <v>0.14699999999999999</v>
      </c>
      <c r="ER444">
        <v>-0.65392346184852801</v>
      </c>
      <c r="ES444">
        <v>-1.59193180084037E-4</v>
      </c>
      <c r="ET444">
        <v>2.35855495449547E-7</v>
      </c>
      <c r="EU444">
        <v>-2.0637061648257601E-10</v>
      </c>
      <c r="EV444">
        <v>-9.1938595543871293E-2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1.3</v>
      </c>
      <c r="FE444">
        <v>1.3</v>
      </c>
      <c r="FF444">
        <v>1.49902</v>
      </c>
      <c r="FG444">
        <v>2.5976599999999999</v>
      </c>
      <c r="FH444">
        <v>2.94556</v>
      </c>
      <c r="FI444">
        <v>3.0834999999999999</v>
      </c>
      <c r="FJ444">
        <v>3.2946800000000001</v>
      </c>
      <c r="FK444">
        <v>2.31812</v>
      </c>
      <c r="FL444">
        <v>34.1905</v>
      </c>
      <c r="FM444">
        <v>24.1313</v>
      </c>
      <c r="FN444">
        <v>19</v>
      </c>
      <c r="FO444">
        <v>1073.05</v>
      </c>
      <c r="FP444">
        <v>761.80799999999999</v>
      </c>
      <c r="FQ444">
        <v>18.989599999999999</v>
      </c>
      <c r="FR444">
        <v>26.094200000000001</v>
      </c>
      <c r="FS444">
        <v>30.0002</v>
      </c>
      <c r="FT444">
        <v>26.098700000000001</v>
      </c>
      <c r="FU444">
        <v>26.107700000000001</v>
      </c>
      <c r="FV444">
        <v>30.086400000000001</v>
      </c>
      <c r="FW444">
        <v>19.318000000000001</v>
      </c>
      <c r="FX444">
        <v>38.481699999999996</v>
      </c>
      <c r="FY444">
        <v>18.9894</v>
      </c>
      <c r="FZ444">
        <v>410</v>
      </c>
      <c r="GA444">
        <v>16.334800000000001</v>
      </c>
      <c r="GB444">
        <v>99.808999999999997</v>
      </c>
      <c r="GC444">
        <v>99.6203</v>
      </c>
    </row>
    <row r="445" spans="1:185" x14ac:dyDescent="0.2">
      <c r="A445">
        <v>430</v>
      </c>
      <c r="B445">
        <v>1762550991.0999999</v>
      </c>
      <c r="C445">
        <v>7211</v>
      </c>
      <c r="D445" t="s">
        <v>1164</v>
      </c>
      <c r="E445" t="s">
        <v>1165</v>
      </c>
      <c r="F445">
        <v>15</v>
      </c>
      <c r="G445">
        <v>1762550983.03333</v>
      </c>
      <c r="H445">
        <f t="shared" si="78"/>
        <v>3.3289452284744549E-4</v>
      </c>
      <c r="I445">
        <v>0</v>
      </c>
      <c r="J445">
        <f t="shared" si="90"/>
        <v>-3.1029221760863694</v>
      </c>
      <c r="K445">
        <f t="shared" si="79"/>
        <v>-7.293457987007361E-2</v>
      </c>
      <c r="L445">
        <f t="shared" si="80"/>
        <v>70.02107643781568</v>
      </c>
      <c r="M445">
        <f t="shared" si="81"/>
        <v>1.6432818088433543</v>
      </c>
      <c r="N445">
        <f t="shared" si="82"/>
        <v>2.3468388268819607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25789.677143434714</v>
      </c>
      <c r="T445">
        <f t="shared" si="86"/>
        <v>800.001933333333</v>
      </c>
      <c r="U445">
        <f t="shared" si="87"/>
        <v>674.40117699890561</v>
      </c>
      <c r="V445">
        <f t="shared" si="88"/>
        <v>0.84299943400000021</v>
      </c>
      <c r="W445">
        <f t="shared" si="89"/>
        <v>0.15869858500000006</v>
      </c>
      <c r="X445">
        <v>1</v>
      </c>
      <c r="Y445">
        <v>1762550983.03333</v>
      </c>
      <c r="Z445">
        <v>409.94400000000002</v>
      </c>
      <c r="AA445">
        <v>410.00753333333301</v>
      </c>
      <c r="AB445">
        <v>16.642399999999999</v>
      </c>
      <c r="AC445">
        <v>16.315046666666699</v>
      </c>
      <c r="AD445">
        <v>410.63786666666698</v>
      </c>
      <c r="AE445">
        <v>16.495539999999998</v>
      </c>
      <c r="AF445">
        <v>1000.00313333333</v>
      </c>
      <c r="AG445">
        <v>98.640739999999994</v>
      </c>
      <c r="AH445">
        <v>9.9934953333333298E-2</v>
      </c>
      <c r="AI445">
        <v>20.001553333333302</v>
      </c>
      <c r="AJ445">
        <v>999.9</v>
      </c>
      <c r="AK445">
        <v>999.9</v>
      </c>
      <c r="AL445">
        <v>0</v>
      </c>
      <c r="AM445">
        <v>0</v>
      </c>
      <c r="AN445">
        <v>5002.0666666666702</v>
      </c>
      <c r="AO445">
        <v>0</v>
      </c>
      <c r="AP445">
        <v>1.1292</v>
      </c>
      <c r="AQ445">
        <v>-6.3545726666666705E-2</v>
      </c>
      <c r="AR445">
        <v>416.881933333333</v>
      </c>
      <c r="AS445">
        <v>416.80773333333298</v>
      </c>
      <c r="AT445">
        <v>0.32736573333333302</v>
      </c>
      <c r="AU445">
        <v>410.00753333333301</v>
      </c>
      <c r="AV445">
        <v>16.315046666666699</v>
      </c>
      <c r="AW445">
        <v>1.6416186666666699</v>
      </c>
      <c r="AX445">
        <v>1.6093266666666699</v>
      </c>
      <c r="AY445">
        <v>14.355126666666701</v>
      </c>
      <c r="AZ445">
        <v>14.0484066666667</v>
      </c>
      <c r="BA445">
        <v>800.001933333333</v>
      </c>
      <c r="BB445">
        <v>0.90001886666666697</v>
      </c>
      <c r="BC445">
        <v>0</v>
      </c>
      <c r="BD445">
        <v>9.9981133333333305E-2</v>
      </c>
      <c r="BE445">
        <v>0</v>
      </c>
      <c r="BF445">
        <v>25</v>
      </c>
      <c r="BG445">
        <v>13191.1333333333</v>
      </c>
      <c r="BH445">
        <v>1762550899.0999999</v>
      </c>
      <c r="BI445" t="s">
        <v>1151</v>
      </c>
      <c r="BJ445">
        <v>1762550896.0999999</v>
      </c>
      <c r="BK445">
        <v>1762550899.0999999</v>
      </c>
      <c r="BL445">
        <v>12</v>
      </c>
      <c r="BM445">
        <v>3.5000000000000003E-2</v>
      </c>
      <c r="BN445">
        <v>0</v>
      </c>
      <c r="BO445">
        <v>-0.69399999999999995</v>
      </c>
      <c r="BP445">
        <v>0.13500000000000001</v>
      </c>
      <c r="BQ445">
        <v>410</v>
      </c>
      <c r="BR445">
        <v>16</v>
      </c>
      <c r="BS445">
        <v>0.19</v>
      </c>
      <c r="BT445">
        <v>0.03</v>
      </c>
      <c r="BU445">
        <v>-6.1147047619047601E-2</v>
      </c>
      <c r="BV445">
        <v>-3.0749844155844201E-2</v>
      </c>
      <c r="BW445">
        <v>1.8107854350440902E-2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0.32775419047618998</v>
      </c>
      <c r="CD445">
        <v>-5.1769870129863404E-3</v>
      </c>
      <c r="CE445">
        <v>8.8792039642384898E-4</v>
      </c>
      <c r="CF445">
        <v>1</v>
      </c>
      <c r="CG445">
        <v>2</v>
      </c>
      <c r="CH445">
        <v>2</v>
      </c>
      <c r="CI445" t="s">
        <v>312</v>
      </c>
      <c r="CJ445">
        <v>3.8441299999999998</v>
      </c>
      <c r="CK445">
        <v>2.73759</v>
      </c>
      <c r="CL445">
        <v>9.6390199999999995E-2</v>
      </c>
      <c r="CM445">
        <v>9.5093499999999997E-2</v>
      </c>
      <c r="CN445">
        <v>9.0693899999999994E-2</v>
      </c>
      <c r="CO445">
        <v>8.8460200000000003E-2</v>
      </c>
      <c r="CP445">
        <v>31657</v>
      </c>
      <c r="CQ445">
        <v>27826.7</v>
      </c>
      <c r="CR445">
        <v>32427.5</v>
      </c>
      <c r="CS445">
        <v>30680.6</v>
      </c>
      <c r="CT445">
        <v>39936.800000000003</v>
      </c>
      <c r="CU445">
        <v>39329.300000000003</v>
      </c>
      <c r="CV445">
        <v>47372.9</v>
      </c>
      <c r="CW445">
        <v>46801</v>
      </c>
      <c r="CX445">
        <v>2.8170199999999999</v>
      </c>
      <c r="CY445">
        <v>2.3372600000000001</v>
      </c>
      <c r="CZ445">
        <v>0</v>
      </c>
      <c r="DA445">
        <v>0</v>
      </c>
      <c r="DB445">
        <v>999.9</v>
      </c>
      <c r="DC445">
        <v>999.9</v>
      </c>
      <c r="DD445">
        <v>46.893000000000001</v>
      </c>
      <c r="DE445">
        <v>29.446999999999999</v>
      </c>
      <c r="DF445">
        <v>19.620100000000001</v>
      </c>
      <c r="DG445">
        <v>30.5901</v>
      </c>
      <c r="DH445">
        <v>17.311699999999998</v>
      </c>
      <c r="DI445">
        <v>3</v>
      </c>
      <c r="DJ445">
        <v>-6.7174800000000007E-2</v>
      </c>
      <c r="DK445">
        <v>2.2071499999999999</v>
      </c>
      <c r="DL445">
        <v>20.197600000000001</v>
      </c>
      <c r="DM445">
        <v>5.2523900000000001</v>
      </c>
      <c r="DN445">
        <v>12.033899999999999</v>
      </c>
      <c r="DO445">
        <v>4.9674800000000001</v>
      </c>
      <c r="DP445">
        <v>3.2909999999999999</v>
      </c>
      <c r="DQ445">
        <v>9999</v>
      </c>
      <c r="DR445">
        <v>9999</v>
      </c>
      <c r="DS445">
        <v>9999</v>
      </c>
      <c r="DT445">
        <v>452</v>
      </c>
      <c r="DU445">
        <v>1.8711800000000001</v>
      </c>
      <c r="DV445">
        <v>1.8760699999999999</v>
      </c>
      <c r="DW445">
        <v>1.87632</v>
      </c>
      <c r="DX445">
        <v>1.88279</v>
      </c>
      <c r="DY445">
        <v>1.87561</v>
      </c>
      <c r="DZ445">
        <v>1.87469</v>
      </c>
      <c r="EA445">
        <v>1.8708800000000001</v>
      </c>
      <c r="EB445">
        <v>1.8746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-0.69399999999999995</v>
      </c>
      <c r="EQ445">
        <v>0.14680000000000001</v>
      </c>
      <c r="ER445">
        <v>-0.65392346184852801</v>
      </c>
      <c r="ES445">
        <v>-1.59193180084037E-4</v>
      </c>
      <c r="ET445">
        <v>2.35855495449547E-7</v>
      </c>
      <c r="EU445">
        <v>-2.0637061648257601E-10</v>
      </c>
      <c r="EV445">
        <v>-9.1938595543871293E-2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1.6</v>
      </c>
      <c r="FE445">
        <v>1.5</v>
      </c>
      <c r="FF445">
        <v>1.49902</v>
      </c>
      <c r="FG445">
        <v>2.6037599999999999</v>
      </c>
      <c r="FH445">
        <v>2.94556</v>
      </c>
      <c r="FI445">
        <v>3.0834999999999999</v>
      </c>
      <c r="FJ445">
        <v>3.2946800000000001</v>
      </c>
      <c r="FK445">
        <v>2.3107899999999999</v>
      </c>
      <c r="FL445">
        <v>34.1905</v>
      </c>
      <c r="FM445">
        <v>24.122499999999999</v>
      </c>
      <c r="FN445">
        <v>19</v>
      </c>
      <c r="FO445">
        <v>1072.78</v>
      </c>
      <c r="FP445">
        <v>761.84699999999998</v>
      </c>
      <c r="FQ445">
        <v>18.986899999999999</v>
      </c>
      <c r="FR445">
        <v>26.094200000000001</v>
      </c>
      <c r="FS445">
        <v>30.0001</v>
      </c>
      <c r="FT445">
        <v>26.098700000000001</v>
      </c>
      <c r="FU445">
        <v>26.107700000000001</v>
      </c>
      <c r="FV445">
        <v>30.084700000000002</v>
      </c>
      <c r="FW445">
        <v>19.318000000000001</v>
      </c>
      <c r="FX445">
        <v>38.481699999999996</v>
      </c>
      <c r="FY445">
        <v>18.985800000000001</v>
      </c>
      <c r="FZ445">
        <v>410</v>
      </c>
      <c r="GA445">
        <v>16.334800000000001</v>
      </c>
      <c r="GB445">
        <v>99.808400000000006</v>
      </c>
      <c r="GC445">
        <v>99.619200000000006</v>
      </c>
    </row>
    <row r="446" spans="1:185" x14ac:dyDescent="0.2">
      <c r="A446">
        <v>431</v>
      </c>
      <c r="B446">
        <v>1762551006.0999999</v>
      </c>
      <c r="C446">
        <v>7226</v>
      </c>
      <c r="D446" t="s">
        <v>1166</v>
      </c>
      <c r="E446" t="s">
        <v>1167</v>
      </c>
      <c r="F446">
        <v>15</v>
      </c>
      <c r="G446">
        <v>1762550998.03333</v>
      </c>
      <c r="H446">
        <f t="shared" si="78"/>
        <v>3.325141813611003E-4</v>
      </c>
      <c r="I446">
        <v>0</v>
      </c>
      <c r="J446">
        <f t="shared" si="90"/>
        <v>-3.1867687125766344</v>
      </c>
      <c r="K446">
        <f t="shared" si="79"/>
        <v>-7.4905403360139788E-2</v>
      </c>
      <c r="L446">
        <f t="shared" si="80"/>
        <v>69.999380273490544</v>
      </c>
      <c r="M446">
        <f t="shared" si="81"/>
        <v>1.6426939666022591</v>
      </c>
      <c r="N446">
        <f t="shared" si="82"/>
        <v>2.3467264426973271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25755.477034820415</v>
      </c>
      <c r="T446">
        <f t="shared" si="86"/>
        <v>800.000133333333</v>
      </c>
      <c r="U446">
        <f t="shared" si="87"/>
        <v>674.39976055994111</v>
      </c>
      <c r="V446">
        <f t="shared" si="88"/>
        <v>0.8429995602</v>
      </c>
      <c r="W446">
        <f t="shared" si="89"/>
        <v>0.15869878357200001</v>
      </c>
      <c r="X446">
        <v>1</v>
      </c>
      <c r="Y446">
        <v>1762550998.03333</v>
      </c>
      <c r="Z446">
        <v>409.924933333333</v>
      </c>
      <c r="AA446">
        <v>409.98633333333299</v>
      </c>
      <c r="AB446">
        <v>16.636233333333301</v>
      </c>
      <c r="AC446">
        <v>16.309253333333299</v>
      </c>
      <c r="AD446">
        <v>410.61880000000002</v>
      </c>
      <c r="AE446">
        <v>16.489573333333301</v>
      </c>
      <c r="AF446">
        <v>1000.0073333333301</v>
      </c>
      <c r="AG446">
        <v>98.641900000000007</v>
      </c>
      <c r="AH446">
        <v>0.10004078</v>
      </c>
      <c r="AI446">
        <v>20.000779999999999</v>
      </c>
      <c r="AJ446">
        <v>999.9</v>
      </c>
      <c r="AK446">
        <v>999.9</v>
      </c>
      <c r="AL446">
        <v>0</v>
      </c>
      <c r="AM446">
        <v>0</v>
      </c>
      <c r="AN446">
        <v>4996.2666666666701</v>
      </c>
      <c r="AO446">
        <v>0</v>
      </c>
      <c r="AP446">
        <v>1.1292</v>
      </c>
      <c r="AQ446">
        <v>-6.1568206666666701E-2</v>
      </c>
      <c r="AR446">
        <v>416.86</v>
      </c>
      <c r="AS446">
        <v>416.78399999999999</v>
      </c>
      <c r="AT446">
        <v>0.326968066666667</v>
      </c>
      <c r="AU446">
        <v>409.98633333333299</v>
      </c>
      <c r="AV446">
        <v>16.309253333333299</v>
      </c>
      <c r="AW446">
        <v>1.6410293333333299</v>
      </c>
      <c r="AX446">
        <v>1.608776</v>
      </c>
      <c r="AY446">
        <v>14.34958</v>
      </c>
      <c r="AZ446">
        <v>14.0431266666667</v>
      </c>
      <c r="BA446">
        <v>800.000133333333</v>
      </c>
      <c r="BB446">
        <v>0.90001640000000005</v>
      </c>
      <c r="BC446">
        <v>0</v>
      </c>
      <c r="BD446">
        <v>9.9983660000000002E-2</v>
      </c>
      <c r="BE446">
        <v>0</v>
      </c>
      <c r="BF446">
        <v>25</v>
      </c>
      <c r="BG446">
        <v>13191.086666666701</v>
      </c>
      <c r="BH446">
        <v>1762550899.0999999</v>
      </c>
      <c r="BI446" t="s">
        <v>1151</v>
      </c>
      <c r="BJ446">
        <v>1762550896.0999999</v>
      </c>
      <c r="BK446">
        <v>1762550899.0999999</v>
      </c>
      <c r="BL446">
        <v>12</v>
      </c>
      <c r="BM446">
        <v>3.5000000000000003E-2</v>
      </c>
      <c r="BN446">
        <v>0</v>
      </c>
      <c r="BO446">
        <v>-0.69399999999999995</v>
      </c>
      <c r="BP446">
        <v>0.13500000000000001</v>
      </c>
      <c r="BQ446">
        <v>410</v>
      </c>
      <c r="BR446">
        <v>16</v>
      </c>
      <c r="BS446">
        <v>0.19</v>
      </c>
      <c r="BT446">
        <v>0.03</v>
      </c>
      <c r="BU446">
        <v>-5.9791575E-2</v>
      </c>
      <c r="BV446">
        <v>6.0864857142857104E-3</v>
      </c>
      <c r="BW446">
        <v>1.5060650547000801E-2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0.32705960000000001</v>
      </c>
      <c r="CD446">
        <v>-2.8211729323307701E-3</v>
      </c>
      <c r="CE446">
        <v>8.2244218033853702E-4</v>
      </c>
      <c r="CF446">
        <v>1</v>
      </c>
      <c r="CG446">
        <v>2</v>
      </c>
      <c r="CH446">
        <v>2</v>
      </c>
      <c r="CI446" t="s">
        <v>312</v>
      </c>
      <c r="CJ446">
        <v>3.8440599999999998</v>
      </c>
      <c r="CK446">
        <v>2.7378200000000001</v>
      </c>
      <c r="CL446">
        <v>9.6386100000000002E-2</v>
      </c>
      <c r="CM446">
        <v>9.5090300000000003E-2</v>
      </c>
      <c r="CN446">
        <v>9.06671E-2</v>
      </c>
      <c r="CO446">
        <v>8.8443999999999995E-2</v>
      </c>
      <c r="CP446">
        <v>31656.1</v>
      </c>
      <c r="CQ446">
        <v>27826.2</v>
      </c>
      <c r="CR446">
        <v>32426.5</v>
      </c>
      <c r="CS446">
        <v>30680</v>
      </c>
      <c r="CT446">
        <v>39936.9</v>
      </c>
      <c r="CU446">
        <v>39329.4</v>
      </c>
      <c r="CV446">
        <v>47371.5</v>
      </c>
      <c r="CW446">
        <v>46800.3</v>
      </c>
      <c r="CX446">
        <v>2.8172799999999998</v>
      </c>
      <c r="CY446">
        <v>2.3374799999999998</v>
      </c>
      <c r="CZ446">
        <v>0</v>
      </c>
      <c r="DA446">
        <v>0</v>
      </c>
      <c r="DB446">
        <v>999.9</v>
      </c>
      <c r="DC446">
        <v>999.9</v>
      </c>
      <c r="DD446">
        <v>46.869</v>
      </c>
      <c r="DE446">
        <v>29.466999999999999</v>
      </c>
      <c r="DF446">
        <v>19.631599999999999</v>
      </c>
      <c r="DG446">
        <v>30.5901</v>
      </c>
      <c r="DH446">
        <v>17.3918</v>
      </c>
      <c r="DI446">
        <v>3</v>
      </c>
      <c r="DJ446">
        <v>-6.7219500000000001E-2</v>
      </c>
      <c r="DK446">
        <v>2.2106400000000002</v>
      </c>
      <c r="DL446">
        <v>20.197399999999998</v>
      </c>
      <c r="DM446">
        <v>5.25251</v>
      </c>
      <c r="DN446">
        <v>12.033899999999999</v>
      </c>
      <c r="DO446">
        <v>4.9675599999999998</v>
      </c>
      <c r="DP446">
        <v>3.2909999999999999</v>
      </c>
      <c r="DQ446">
        <v>9999</v>
      </c>
      <c r="DR446">
        <v>9999</v>
      </c>
      <c r="DS446">
        <v>9999</v>
      </c>
      <c r="DT446">
        <v>452</v>
      </c>
      <c r="DU446">
        <v>1.8711899999999999</v>
      </c>
      <c r="DV446">
        <v>1.87609</v>
      </c>
      <c r="DW446">
        <v>1.87636</v>
      </c>
      <c r="DX446">
        <v>1.88283</v>
      </c>
      <c r="DY446">
        <v>1.87561</v>
      </c>
      <c r="DZ446">
        <v>1.8747</v>
      </c>
      <c r="EA446">
        <v>1.8708800000000001</v>
      </c>
      <c r="EB446">
        <v>1.8746400000000001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-0.69399999999999995</v>
      </c>
      <c r="EQ446">
        <v>0.14660000000000001</v>
      </c>
      <c r="ER446">
        <v>-0.65392346184852801</v>
      </c>
      <c r="ES446">
        <v>-1.59193180084037E-4</v>
      </c>
      <c r="ET446">
        <v>2.35855495449547E-7</v>
      </c>
      <c r="EU446">
        <v>-2.0637061648257601E-10</v>
      </c>
      <c r="EV446">
        <v>-9.1938595543871293E-2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1.8</v>
      </c>
      <c r="FE446">
        <v>1.8</v>
      </c>
      <c r="FF446">
        <v>1.49902</v>
      </c>
      <c r="FG446">
        <v>2.6013199999999999</v>
      </c>
      <c r="FH446">
        <v>2.94556</v>
      </c>
      <c r="FI446">
        <v>3.0834999999999999</v>
      </c>
      <c r="FJ446">
        <v>3.2946800000000001</v>
      </c>
      <c r="FK446">
        <v>2.3144499999999999</v>
      </c>
      <c r="FL446">
        <v>34.1905</v>
      </c>
      <c r="FM446">
        <v>24.1313</v>
      </c>
      <c r="FN446">
        <v>19</v>
      </c>
      <c r="FO446">
        <v>1073.07</v>
      </c>
      <c r="FP446">
        <v>762.02599999999995</v>
      </c>
      <c r="FQ446">
        <v>18.981999999999999</v>
      </c>
      <c r="FR446">
        <v>26.094200000000001</v>
      </c>
      <c r="FS446">
        <v>30</v>
      </c>
      <c r="FT446">
        <v>26.098700000000001</v>
      </c>
      <c r="FU446">
        <v>26.105499999999999</v>
      </c>
      <c r="FV446">
        <v>30.087499999999999</v>
      </c>
      <c r="FW446">
        <v>19.318000000000001</v>
      </c>
      <c r="FX446">
        <v>38.481699999999996</v>
      </c>
      <c r="FY446">
        <v>18.981999999999999</v>
      </c>
      <c r="FZ446">
        <v>410</v>
      </c>
      <c r="GA446">
        <v>16.334800000000001</v>
      </c>
      <c r="GB446">
        <v>99.805499999999995</v>
      </c>
      <c r="GC446">
        <v>99.617500000000007</v>
      </c>
    </row>
    <row r="447" spans="1:185" x14ac:dyDescent="0.2">
      <c r="A447">
        <v>432</v>
      </c>
      <c r="B447">
        <v>1762551021.0999999</v>
      </c>
      <c r="C447">
        <v>7241</v>
      </c>
      <c r="D447" t="s">
        <v>1168</v>
      </c>
      <c r="E447" t="s">
        <v>1169</v>
      </c>
      <c r="F447">
        <v>15</v>
      </c>
      <c r="G447">
        <v>1762551013.03333</v>
      </c>
      <c r="H447">
        <f t="shared" si="78"/>
        <v>3.3331865247571591E-4</v>
      </c>
      <c r="I447">
        <v>0</v>
      </c>
      <c r="J447">
        <f t="shared" si="90"/>
        <v>-3.5810838394541875</v>
      </c>
      <c r="K447">
        <f t="shared" si="79"/>
        <v>-8.4173830501777708E-2</v>
      </c>
      <c r="L447">
        <f t="shared" si="80"/>
        <v>69.986002047149228</v>
      </c>
      <c r="M447">
        <f t="shared" si="81"/>
        <v>1.6422545847665722</v>
      </c>
      <c r="N447">
        <f t="shared" si="82"/>
        <v>2.3465472190570238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25773.476811059911</v>
      </c>
      <c r="T447">
        <f t="shared" si="86"/>
        <v>799.99926666666704</v>
      </c>
      <c r="U447">
        <f t="shared" si="87"/>
        <v>674.39894596039983</v>
      </c>
      <c r="V447">
        <f t="shared" si="88"/>
        <v>0.84299945519999997</v>
      </c>
      <c r="W447">
        <f t="shared" si="89"/>
        <v>0.158698715952</v>
      </c>
      <c r="X447">
        <v>1</v>
      </c>
      <c r="Y447">
        <v>1762551013.03333</v>
      </c>
      <c r="Z447">
        <v>409.940333333333</v>
      </c>
      <c r="AA447">
        <v>409.99279999999999</v>
      </c>
      <c r="AB447">
        <v>16.6317733333333</v>
      </c>
      <c r="AC447">
        <v>16.303999999999998</v>
      </c>
      <c r="AD447">
        <v>410.63420000000002</v>
      </c>
      <c r="AE447">
        <v>16.485246666666701</v>
      </c>
      <c r="AF447">
        <v>1000.005</v>
      </c>
      <c r="AG447">
        <v>98.641933333333299</v>
      </c>
      <c r="AH447">
        <v>0.100068006666667</v>
      </c>
      <c r="AI447">
        <v>19.999546666666699</v>
      </c>
      <c r="AJ447">
        <v>999.9</v>
      </c>
      <c r="AK447">
        <v>999.9</v>
      </c>
      <c r="AL447">
        <v>0</v>
      </c>
      <c r="AM447">
        <v>0</v>
      </c>
      <c r="AN447">
        <v>4999.2666666666701</v>
      </c>
      <c r="AO447">
        <v>0</v>
      </c>
      <c r="AP447">
        <v>1.1292</v>
      </c>
      <c r="AQ447">
        <v>-5.2268473333333301E-2</v>
      </c>
      <c r="AR447">
        <v>416.87380000000002</v>
      </c>
      <c r="AS447">
        <v>416.787933333333</v>
      </c>
      <c r="AT447">
        <v>0.32776766666666701</v>
      </c>
      <c r="AU447">
        <v>409.99279999999999</v>
      </c>
      <c r="AV447">
        <v>16.303999999999998</v>
      </c>
      <c r="AW447">
        <v>1.64059133333333</v>
      </c>
      <c r="AX447">
        <v>1.608258</v>
      </c>
      <c r="AY447">
        <v>14.3454333333333</v>
      </c>
      <c r="AZ447">
        <v>14.03816</v>
      </c>
      <c r="BA447">
        <v>799.99926666666704</v>
      </c>
      <c r="BB447">
        <v>0.90001699999999996</v>
      </c>
      <c r="BC447">
        <v>0</v>
      </c>
      <c r="BD447">
        <v>9.9982959999999996E-2</v>
      </c>
      <c r="BE447">
        <v>0</v>
      </c>
      <c r="BF447">
        <v>25</v>
      </c>
      <c r="BG447">
        <v>13191.086666666701</v>
      </c>
      <c r="BH447">
        <v>1762550899.0999999</v>
      </c>
      <c r="BI447" t="s">
        <v>1151</v>
      </c>
      <c r="BJ447">
        <v>1762550896.0999999</v>
      </c>
      <c r="BK447">
        <v>1762550899.0999999</v>
      </c>
      <c r="BL447">
        <v>12</v>
      </c>
      <c r="BM447">
        <v>3.5000000000000003E-2</v>
      </c>
      <c r="BN447">
        <v>0</v>
      </c>
      <c r="BO447">
        <v>-0.69399999999999995</v>
      </c>
      <c r="BP447">
        <v>0.13500000000000001</v>
      </c>
      <c r="BQ447">
        <v>410</v>
      </c>
      <c r="BR447">
        <v>16</v>
      </c>
      <c r="BS447">
        <v>0.19</v>
      </c>
      <c r="BT447">
        <v>0.03</v>
      </c>
      <c r="BU447">
        <v>-5.1612495238095198E-2</v>
      </c>
      <c r="BV447">
        <v>-3.03050649350649E-2</v>
      </c>
      <c r="BW447">
        <v>1.43189408388056E-2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0.32745209523809499</v>
      </c>
      <c r="CD447">
        <v>3.8100779220783202E-3</v>
      </c>
      <c r="CE447">
        <v>7.3421891796734702E-4</v>
      </c>
      <c r="CF447">
        <v>1</v>
      </c>
      <c r="CG447">
        <v>2</v>
      </c>
      <c r="CH447">
        <v>2</v>
      </c>
      <c r="CI447" t="s">
        <v>312</v>
      </c>
      <c r="CJ447">
        <v>3.8441000000000001</v>
      </c>
      <c r="CK447">
        <v>2.73807</v>
      </c>
      <c r="CL447">
        <v>9.6388799999999997E-2</v>
      </c>
      <c r="CM447">
        <v>9.5097699999999993E-2</v>
      </c>
      <c r="CN447">
        <v>9.0651099999999998E-2</v>
      </c>
      <c r="CO447">
        <v>8.8419700000000004E-2</v>
      </c>
      <c r="CP447">
        <v>31656.9</v>
      </c>
      <c r="CQ447">
        <v>27826.799999999999</v>
      </c>
      <c r="CR447">
        <v>32427.4</v>
      </c>
      <c r="CS447">
        <v>30680.799999999999</v>
      </c>
      <c r="CT447">
        <v>39938.6</v>
      </c>
      <c r="CU447">
        <v>39331.599999999999</v>
      </c>
      <c r="CV447">
        <v>47372.800000000003</v>
      </c>
      <c r="CW447">
        <v>46801.7</v>
      </c>
      <c r="CX447">
        <v>2.8174999999999999</v>
      </c>
      <c r="CY447">
        <v>2.33744</v>
      </c>
      <c r="CZ447">
        <v>0</v>
      </c>
      <c r="DA447">
        <v>0</v>
      </c>
      <c r="DB447">
        <v>999.9</v>
      </c>
      <c r="DC447">
        <v>999.9</v>
      </c>
      <c r="DD447">
        <v>46.844000000000001</v>
      </c>
      <c r="DE447">
        <v>29.457000000000001</v>
      </c>
      <c r="DF447">
        <v>19.610399999999998</v>
      </c>
      <c r="DG447">
        <v>30.530100000000001</v>
      </c>
      <c r="DH447">
        <v>17.375800000000002</v>
      </c>
      <c r="DI447">
        <v>3</v>
      </c>
      <c r="DJ447">
        <v>-6.7258100000000001E-2</v>
      </c>
      <c r="DK447">
        <v>2.1932800000000001</v>
      </c>
      <c r="DL447">
        <v>20.197099999999999</v>
      </c>
      <c r="DM447">
        <v>5.2526299999999999</v>
      </c>
      <c r="DN447">
        <v>12.033899999999999</v>
      </c>
      <c r="DO447">
        <v>4.9676400000000003</v>
      </c>
      <c r="DP447">
        <v>3.2909999999999999</v>
      </c>
      <c r="DQ447">
        <v>9999</v>
      </c>
      <c r="DR447">
        <v>9999</v>
      </c>
      <c r="DS447">
        <v>9999</v>
      </c>
      <c r="DT447">
        <v>452</v>
      </c>
      <c r="DU447">
        <v>1.8711899999999999</v>
      </c>
      <c r="DV447">
        <v>1.8760699999999999</v>
      </c>
      <c r="DW447">
        <v>1.87636</v>
      </c>
      <c r="DX447">
        <v>1.8828100000000001</v>
      </c>
      <c r="DY447">
        <v>1.87561</v>
      </c>
      <c r="DZ447">
        <v>1.87469</v>
      </c>
      <c r="EA447">
        <v>1.8708800000000001</v>
      </c>
      <c r="EB447">
        <v>1.87463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-0.69399999999999995</v>
      </c>
      <c r="EQ447">
        <v>0.1464</v>
      </c>
      <c r="ER447">
        <v>-0.65392346184852801</v>
      </c>
      <c r="ES447">
        <v>-1.59193180084037E-4</v>
      </c>
      <c r="ET447">
        <v>2.35855495449547E-7</v>
      </c>
      <c r="EU447">
        <v>-2.0637061648257601E-10</v>
      </c>
      <c r="EV447">
        <v>-9.1938595543871293E-2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2.1</v>
      </c>
      <c r="FE447">
        <v>2</v>
      </c>
      <c r="FF447">
        <v>1.49902</v>
      </c>
      <c r="FG447">
        <v>2.5988799999999999</v>
      </c>
      <c r="FH447">
        <v>2.94556</v>
      </c>
      <c r="FI447">
        <v>3.0834999999999999</v>
      </c>
      <c r="FJ447">
        <v>3.2946800000000001</v>
      </c>
      <c r="FK447">
        <v>2.3278799999999999</v>
      </c>
      <c r="FL447">
        <v>34.1905</v>
      </c>
      <c r="FM447">
        <v>24.122499999999999</v>
      </c>
      <c r="FN447">
        <v>19</v>
      </c>
      <c r="FO447">
        <v>1073.31</v>
      </c>
      <c r="FP447">
        <v>761.98800000000006</v>
      </c>
      <c r="FQ447">
        <v>18.987400000000001</v>
      </c>
      <c r="FR447">
        <v>26.094200000000001</v>
      </c>
      <c r="FS447">
        <v>30</v>
      </c>
      <c r="FT447">
        <v>26.098700000000001</v>
      </c>
      <c r="FU447">
        <v>26.105499999999999</v>
      </c>
      <c r="FV447">
        <v>30.087499999999999</v>
      </c>
      <c r="FW447">
        <v>19.318000000000001</v>
      </c>
      <c r="FX447">
        <v>38.481699999999996</v>
      </c>
      <c r="FY447">
        <v>18.9877</v>
      </c>
      <c r="FZ447">
        <v>410</v>
      </c>
      <c r="GA447">
        <v>16.334800000000001</v>
      </c>
      <c r="GB447">
        <v>99.808099999999996</v>
      </c>
      <c r="GC447">
        <v>99.6203</v>
      </c>
    </row>
    <row r="448" spans="1:185" x14ac:dyDescent="0.2">
      <c r="A448">
        <v>433</v>
      </c>
      <c r="B448">
        <v>1762551036.0999999</v>
      </c>
      <c r="C448">
        <v>7256</v>
      </c>
      <c r="D448" t="s">
        <v>1170</v>
      </c>
      <c r="E448" t="s">
        <v>1171</v>
      </c>
      <c r="F448">
        <v>15</v>
      </c>
      <c r="G448">
        <v>1762551028.03333</v>
      </c>
      <c r="H448">
        <f t="shared" si="78"/>
        <v>3.3344717543692986E-4</v>
      </c>
      <c r="I448">
        <v>0</v>
      </c>
      <c r="J448">
        <f t="shared" si="90"/>
        <v>-2.6330535603140164</v>
      </c>
      <c r="K448">
        <f t="shared" si="79"/>
        <v>-6.1890258375451729E-2</v>
      </c>
      <c r="L448">
        <f t="shared" si="80"/>
        <v>69.96286944598512</v>
      </c>
      <c r="M448">
        <f t="shared" si="81"/>
        <v>1.6417341336074704</v>
      </c>
      <c r="N448">
        <f t="shared" si="82"/>
        <v>2.3465791878004265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25777.968032335935</v>
      </c>
      <c r="T448">
        <f t="shared" si="86"/>
        <v>799.99946666666597</v>
      </c>
      <c r="U448">
        <f t="shared" si="87"/>
        <v>674.39917808024791</v>
      </c>
      <c r="V448">
        <f t="shared" si="88"/>
        <v>0.84299953460000032</v>
      </c>
      <c r="W448">
        <f t="shared" si="89"/>
        <v>0.15869874555600005</v>
      </c>
      <c r="X448">
        <v>1</v>
      </c>
      <c r="Y448">
        <v>1762551028.03333</v>
      </c>
      <c r="Z448">
        <v>409.932866666667</v>
      </c>
      <c r="AA448">
        <v>410.00766666666698</v>
      </c>
      <c r="AB448">
        <v>16.626666666666701</v>
      </c>
      <c r="AC448">
        <v>16.298766666666701</v>
      </c>
      <c r="AD448">
        <v>410.62666666666701</v>
      </c>
      <c r="AE448">
        <v>16.480319999999999</v>
      </c>
      <c r="AF448">
        <v>1000.00933333333</v>
      </c>
      <c r="AG448">
        <v>98.640946666666693</v>
      </c>
      <c r="AH448">
        <v>0.100079813333333</v>
      </c>
      <c r="AI448">
        <v>19.999766666666702</v>
      </c>
      <c r="AJ448">
        <v>999.9</v>
      </c>
      <c r="AK448">
        <v>999.9</v>
      </c>
      <c r="AL448">
        <v>0</v>
      </c>
      <c r="AM448">
        <v>0</v>
      </c>
      <c r="AN448">
        <v>5000.0666666666702</v>
      </c>
      <c r="AO448">
        <v>0</v>
      </c>
      <c r="AP448">
        <v>1.1292</v>
      </c>
      <c r="AQ448">
        <v>-7.4890173333333296E-2</v>
      </c>
      <c r="AR448">
        <v>416.86399999999998</v>
      </c>
      <c r="AS448">
        <v>416.80113333333298</v>
      </c>
      <c r="AT448">
        <v>0.3279088</v>
      </c>
      <c r="AU448">
        <v>410.00766666666698</v>
      </c>
      <c r="AV448">
        <v>16.298766666666701</v>
      </c>
      <c r="AW448">
        <v>1.6400699999999999</v>
      </c>
      <c r="AX448">
        <v>1.6077253333333299</v>
      </c>
      <c r="AY448">
        <v>14.3405533333333</v>
      </c>
      <c r="AZ448">
        <v>14.033046666666699</v>
      </c>
      <c r="BA448">
        <v>799.99946666666597</v>
      </c>
      <c r="BB448">
        <v>0.90001686666666703</v>
      </c>
      <c r="BC448">
        <v>0</v>
      </c>
      <c r="BD448">
        <v>9.9983180000000005E-2</v>
      </c>
      <c r="BE448">
        <v>0</v>
      </c>
      <c r="BF448">
        <v>25</v>
      </c>
      <c r="BG448">
        <v>13191.08</v>
      </c>
      <c r="BH448">
        <v>1762550899.0999999</v>
      </c>
      <c r="BI448" t="s">
        <v>1151</v>
      </c>
      <c r="BJ448">
        <v>1762550896.0999999</v>
      </c>
      <c r="BK448">
        <v>1762550899.0999999</v>
      </c>
      <c r="BL448">
        <v>12</v>
      </c>
      <c r="BM448">
        <v>3.5000000000000003E-2</v>
      </c>
      <c r="BN448">
        <v>0</v>
      </c>
      <c r="BO448">
        <v>-0.69399999999999995</v>
      </c>
      <c r="BP448">
        <v>0.13500000000000001</v>
      </c>
      <c r="BQ448">
        <v>410</v>
      </c>
      <c r="BR448">
        <v>16</v>
      </c>
      <c r="BS448">
        <v>0.19</v>
      </c>
      <c r="BT448">
        <v>0.03</v>
      </c>
      <c r="BU448">
        <v>-7.0185874999999995E-2</v>
      </c>
      <c r="BV448">
        <v>-3.62509624060153E-3</v>
      </c>
      <c r="BW448">
        <v>2.90283404757639E-2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0.32783899999999999</v>
      </c>
      <c r="CD448">
        <v>-5.0442406015034202E-3</v>
      </c>
      <c r="CE448">
        <v>1.14721427815382E-3</v>
      </c>
      <c r="CF448">
        <v>1</v>
      </c>
      <c r="CG448">
        <v>2</v>
      </c>
      <c r="CH448">
        <v>2</v>
      </c>
      <c r="CI448" t="s">
        <v>312</v>
      </c>
      <c r="CJ448">
        <v>3.8439999999999999</v>
      </c>
      <c r="CK448">
        <v>2.73794</v>
      </c>
      <c r="CL448">
        <v>9.6389299999999997E-2</v>
      </c>
      <c r="CM448">
        <v>9.50873E-2</v>
      </c>
      <c r="CN448">
        <v>9.0626100000000001E-2</v>
      </c>
      <c r="CO448">
        <v>8.8403599999999999E-2</v>
      </c>
      <c r="CP448">
        <v>31656.2</v>
      </c>
      <c r="CQ448">
        <v>27827.599999999999</v>
      </c>
      <c r="CR448">
        <v>32426.7</v>
      </c>
      <c r="CS448">
        <v>30681.3</v>
      </c>
      <c r="CT448">
        <v>39938.9</v>
      </c>
      <c r="CU448">
        <v>39333.1</v>
      </c>
      <c r="CV448">
        <v>47371.8</v>
      </c>
      <c r="CW448">
        <v>46802.5</v>
      </c>
      <c r="CX448">
        <v>2.8173599999999999</v>
      </c>
      <c r="CY448">
        <v>2.3374199999999998</v>
      </c>
      <c r="CZ448">
        <v>0</v>
      </c>
      <c r="DA448">
        <v>0</v>
      </c>
      <c r="DB448">
        <v>999.9</v>
      </c>
      <c r="DC448">
        <v>999.9</v>
      </c>
      <c r="DD448">
        <v>46.814</v>
      </c>
      <c r="DE448">
        <v>29.446999999999999</v>
      </c>
      <c r="DF448">
        <v>19.584900000000001</v>
      </c>
      <c r="DG448">
        <v>30.440100000000001</v>
      </c>
      <c r="DH448">
        <v>17.4038</v>
      </c>
      <c r="DI448">
        <v>3</v>
      </c>
      <c r="DJ448">
        <v>-6.7221500000000003E-2</v>
      </c>
      <c r="DK448">
        <v>2.1973799999999999</v>
      </c>
      <c r="DL448">
        <v>20.1968</v>
      </c>
      <c r="DM448">
        <v>5.2526299999999999</v>
      </c>
      <c r="DN448">
        <v>12.033899999999999</v>
      </c>
      <c r="DO448">
        <v>4.9676</v>
      </c>
      <c r="DP448">
        <v>3.2909999999999999</v>
      </c>
      <c r="DQ448">
        <v>9999</v>
      </c>
      <c r="DR448">
        <v>9999</v>
      </c>
      <c r="DS448">
        <v>9999</v>
      </c>
      <c r="DT448">
        <v>452</v>
      </c>
      <c r="DU448">
        <v>1.8711800000000001</v>
      </c>
      <c r="DV448">
        <v>1.8760699999999999</v>
      </c>
      <c r="DW448">
        <v>1.87632</v>
      </c>
      <c r="DX448">
        <v>1.8828100000000001</v>
      </c>
      <c r="DY448">
        <v>1.8756200000000001</v>
      </c>
      <c r="DZ448">
        <v>1.87469</v>
      </c>
      <c r="EA448">
        <v>1.8708800000000001</v>
      </c>
      <c r="EB448">
        <v>1.87462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-0.69399999999999995</v>
      </c>
      <c r="EQ448">
        <v>0.14630000000000001</v>
      </c>
      <c r="ER448">
        <v>-0.65392346184852801</v>
      </c>
      <c r="ES448">
        <v>-1.59193180084037E-4</v>
      </c>
      <c r="ET448">
        <v>2.35855495449547E-7</v>
      </c>
      <c r="EU448">
        <v>-2.0637061648257601E-10</v>
      </c>
      <c r="EV448">
        <v>-9.1938595543871293E-2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2.2999999999999998</v>
      </c>
      <c r="FE448">
        <v>2.2999999999999998</v>
      </c>
      <c r="FF448">
        <v>1.50024</v>
      </c>
      <c r="FG448">
        <v>2.6037599999999999</v>
      </c>
      <c r="FH448">
        <v>2.94556</v>
      </c>
      <c r="FI448">
        <v>3.0834999999999999</v>
      </c>
      <c r="FJ448">
        <v>3.2946800000000001</v>
      </c>
      <c r="FK448">
        <v>2.32178</v>
      </c>
      <c r="FL448">
        <v>34.1905</v>
      </c>
      <c r="FM448">
        <v>24.1313</v>
      </c>
      <c r="FN448">
        <v>19</v>
      </c>
      <c r="FO448">
        <v>1073.1099999999999</v>
      </c>
      <c r="FP448">
        <v>761.96900000000005</v>
      </c>
      <c r="FQ448">
        <v>18.988800000000001</v>
      </c>
      <c r="FR448">
        <v>26.094200000000001</v>
      </c>
      <c r="FS448">
        <v>30</v>
      </c>
      <c r="FT448">
        <v>26.096499999999999</v>
      </c>
      <c r="FU448">
        <v>26.105499999999999</v>
      </c>
      <c r="FV448">
        <v>30.087800000000001</v>
      </c>
      <c r="FW448">
        <v>19.318000000000001</v>
      </c>
      <c r="FX448">
        <v>38.481699999999996</v>
      </c>
      <c r="FY448">
        <v>18.988800000000001</v>
      </c>
      <c r="FZ448">
        <v>410</v>
      </c>
      <c r="GA448">
        <v>16.334800000000001</v>
      </c>
      <c r="GB448">
        <v>99.805899999999994</v>
      </c>
      <c r="GC448">
        <v>99.622100000000003</v>
      </c>
    </row>
    <row r="449" spans="1:185" x14ac:dyDescent="0.2">
      <c r="A449">
        <v>434</v>
      </c>
      <c r="B449">
        <v>1762551051.0999999</v>
      </c>
      <c r="C449">
        <v>7271</v>
      </c>
      <c r="D449" t="s">
        <v>1172</v>
      </c>
      <c r="E449" t="s">
        <v>1173</v>
      </c>
      <c r="F449">
        <v>15</v>
      </c>
      <c r="G449">
        <v>1762551043.03333</v>
      </c>
      <c r="H449">
        <f t="shared" si="78"/>
        <v>3.3217402614883751E-4</v>
      </c>
      <c r="I449">
        <v>0</v>
      </c>
      <c r="J449">
        <f t="shared" si="90"/>
        <v>-2.8406046511955223</v>
      </c>
      <c r="K449">
        <f t="shared" si="79"/>
        <v>-6.6768773128957667E-2</v>
      </c>
      <c r="L449">
        <f t="shared" si="80"/>
        <v>69.934880002279314</v>
      </c>
      <c r="M449">
        <f t="shared" si="81"/>
        <v>1.6411071492983047</v>
      </c>
      <c r="N449">
        <f t="shared" si="82"/>
        <v>2.3466218133852772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25768.40188616739</v>
      </c>
      <c r="T449">
        <f t="shared" si="86"/>
        <v>800.00080000000003</v>
      </c>
      <c r="U449">
        <f t="shared" si="87"/>
        <v>674.40028655961225</v>
      </c>
      <c r="V449">
        <f t="shared" si="88"/>
        <v>0.84299951520000005</v>
      </c>
      <c r="W449">
        <f t="shared" si="89"/>
        <v>0.158698865952</v>
      </c>
      <c r="X449">
        <v>1</v>
      </c>
      <c r="Y449">
        <v>1762551043.03333</v>
      </c>
      <c r="Z449">
        <v>409.93193333333301</v>
      </c>
      <c r="AA449">
        <v>410.00133333333298</v>
      </c>
      <c r="AB449">
        <v>16.620339999999999</v>
      </c>
      <c r="AC449">
        <v>16.293686666666702</v>
      </c>
      <c r="AD449">
        <v>410.62566666666697</v>
      </c>
      <c r="AE449">
        <v>16.47418</v>
      </c>
      <c r="AF449">
        <v>999.99953333333303</v>
      </c>
      <c r="AG449">
        <v>98.640933333333294</v>
      </c>
      <c r="AH449">
        <v>9.9955799999999997E-2</v>
      </c>
      <c r="AI449">
        <v>20.000060000000001</v>
      </c>
      <c r="AJ449">
        <v>999.9</v>
      </c>
      <c r="AK449">
        <v>999.9</v>
      </c>
      <c r="AL449">
        <v>0</v>
      </c>
      <c r="AM449">
        <v>0</v>
      </c>
      <c r="AN449">
        <v>4998.4666666666699</v>
      </c>
      <c r="AO449">
        <v>0</v>
      </c>
      <c r="AP449">
        <v>1.1292</v>
      </c>
      <c r="AQ449">
        <v>-6.9484426666666696E-2</v>
      </c>
      <c r="AR449">
        <v>416.86033333333302</v>
      </c>
      <c r="AS449">
        <v>416.792466666667</v>
      </c>
      <c r="AT449">
        <v>0.32664833333333299</v>
      </c>
      <c r="AU449">
        <v>410.00133333333298</v>
      </c>
      <c r="AV449">
        <v>16.293686666666702</v>
      </c>
      <c r="AW449">
        <v>1.6394453333333301</v>
      </c>
      <c r="AX449">
        <v>1.6072246666666701</v>
      </c>
      <c r="AY449">
        <v>14.334633333333301</v>
      </c>
      <c r="AZ449">
        <v>14.028233333333301</v>
      </c>
      <c r="BA449">
        <v>800.00080000000003</v>
      </c>
      <c r="BB449">
        <v>0.90001500000000001</v>
      </c>
      <c r="BC449">
        <v>0</v>
      </c>
      <c r="BD449">
        <v>9.9984959999999998E-2</v>
      </c>
      <c r="BE449">
        <v>0</v>
      </c>
      <c r="BF449">
        <v>25</v>
      </c>
      <c r="BG449">
        <v>13191.1</v>
      </c>
      <c r="BH449">
        <v>1762550899.0999999</v>
      </c>
      <c r="BI449" t="s">
        <v>1151</v>
      </c>
      <c r="BJ449">
        <v>1762550896.0999999</v>
      </c>
      <c r="BK449">
        <v>1762550899.0999999</v>
      </c>
      <c r="BL449">
        <v>12</v>
      </c>
      <c r="BM449">
        <v>3.5000000000000003E-2</v>
      </c>
      <c r="BN449">
        <v>0</v>
      </c>
      <c r="BO449">
        <v>-0.69399999999999995</v>
      </c>
      <c r="BP449">
        <v>0.13500000000000001</v>
      </c>
      <c r="BQ449">
        <v>410</v>
      </c>
      <c r="BR449">
        <v>16</v>
      </c>
      <c r="BS449">
        <v>0.19</v>
      </c>
      <c r="BT449">
        <v>0.03</v>
      </c>
      <c r="BU449">
        <v>-6.3252742857142899E-2</v>
      </c>
      <c r="BV449">
        <v>-0.124499711688312</v>
      </c>
      <c r="BW449">
        <v>2.1086184104573601E-2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0.32658295238095197</v>
      </c>
      <c r="CD449">
        <v>1.85025974026013E-3</v>
      </c>
      <c r="CE449">
        <v>5.9263338672888705E-4</v>
      </c>
      <c r="CF449">
        <v>1</v>
      </c>
      <c r="CG449">
        <v>2</v>
      </c>
      <c r="CH449">
        <v>2</v>
      </c>
      <c r="CI449" t="s">
        <v>312</v>
      </c>
      <c r="CJ449">
        <v>3.8440099999999999</v>
      </c>
      <c r="CK449">
        <v>2.7377799999999999</v>
      </c>
      <c r="CL449">
        <v>9.6388699999999994E-2</v>
      </c>
      <c r="CM449">
        <v>9.50931E-2</v>
      </c>
      <c r="CN449">
        <v>9.0603400000000001E-2</v>
      </c>
      <c r="CO449">
        <v>8.8379899999999997E-2</v>
      </c>
      <c r="CP449">
        <v>31656</v>
      </c>
      <c r="CQ449">
        <v>27826.6</v>
      </c>
      <c r="CR449">
        <v>32426.5</v>
      </c>
      <c r="CS449">
        <v>30680.5</v>
      </c>
      <c r="CT449">
        <v>39939.699999999997</v>
      </c>
      <c r="CU449">
        <v>39333.199999999997</v>
      </c>
      <c r="CV449">
        <v>47371.5</v>
      </c>
      <c r="CW449">
        <v>46801.4</v>
      </c>
      <c r="CX449">
        <v>2.8171200000000001</v>
      </c>
      <c r="CY449">
        <v>2.33738</v>
      </c>
      <c r="CZ449">
        <v>0</v>
      </c>
      <c r="DA449">
        <v>0</v>
      </c>
      <c r="DB449">
        <v>999.9</v>
      </c>
      <c r="DC449">
        <v>999.9</v>
      </c>
      <c r="DD449">
        <v>46.789000000000001</v>
      </c>
      <c r="DE449">
        <v>29.466999999999999</v>
      </c>
      <c r="DF449">
        <v>19.596800000000002</v>
      </c>
      <c r="DG449">
        <v>30.560099999999998</v>
      </c>
      <c r="DH449">
        <v>17.411899999999999</v>
      </c>
      <c r="DI449">
        <v>3</v>
      </c>
      <c r="DJ449">
        <v>-6.7264199999999996E-2</v>
      </c>
      <c r="DK449">
        <v>2.19983</v>
      </c>
      <c r="DL449">
        <v>20.1968</v>
      </c>
      <c r="DM449">
        <v>5.2526299999999999</v>
      </c>
      <c r="DN449">
        <v>12.033899999999999</v>
      </c>
      <c r="DO449">
        <v>4.9676400000000003</v>
      </c>
      <c r="DP449">
        <v>3.2909999999999999</v>
      </c>
      <c r="DQ449">
        <v>9999</v>
      </c>
      <c r="DR449">
        <v>9999</v>
      </c>
      <c r="DS449">
        <v>9999</v>
      </c>
      <c r="DT449">
        <v>452</v>
      </c>
      <c r="DU449">
        <v>1.8711899999999999</v>
      </c>
      <c r="DV449">
        <v>1.87608</v>
      </c>
      <c r="DW449">
        <v>1.87636</v>
      </c>
      <c r="DX449">
        <v>1.88279</v>
      </c>
      <c r="DY449">
        <v>1.87561</v>
      </c>
      <c r="DZ449">
        <v>1.87469</v>
      </c>
      <c r="EA449">
        <v>1.8708800000000001</v>
      </c>
      <c r="EB449">
        <v>1.8746499999999999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-0.69399999999999995</v>
      </c>
      <c r="EQ449">
        <v>0.14610000000000001</v>
      </c>
      <c r="ER449">
        <v>-0.65392346184852801</v>
      </c>
      <c r="ES449">
        <v>-1.59193180084037E-4</v>
      </c>
      <c r="ET449">
        <v>2.35855495449547E-7</v>
      </c>
      <c r="EU449">
        <v>-2.0637061648257601E-10</v>
      </c>
      <c r="EV449">
        <v>-9.1938595543871293E-2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2.6</v>
      </c>
      <c r="FE449">
        <v>2.5</v>
      </c>
      <c r="FF449">
        <v>1.49902</v>
      </c>
      <c r="FG449">
        <v>2.5988799999999999</v>
      </c>
      <c r="FH449">
        <v>2.94556</v>
      </c>
      <c r="FI449">
        <v>3.0834999999999999</v>
      </c>
      <c r="FJ449">
        <v>3.2946800000000001</v>
      </c>
      <c r="FK449">
        <v>2.34009</v>
      </c>
      <c r="FL449">
        <v>34.1905</v>
      </c>
      <c r="FM449">
        <v>24.1313</v>
      </c>
      <c r="FN449">
        <v>19</v>
      </c>
      <c r="FO449">
        <v>1072.8499999999999</v>
      </c>
      <c r="FP449">
        <v>761.93</v>
      </c>
      <c r="FQ449">
        <v>18.988299999999999</v>
      </c>
      <c r="FR449">
        <v>26.094200000000001</v>
      </c>
      <c r="FS449">
        <v>30.0001</v>
      </c>
      <c r="FT449">
        <v>26.096499999999999</v>
      </c>
      <c r="FU449">
        <v>26.105499999999999</v>
      </c>
      <c r="FV449">
        <v>30.086600000000001</v>
      </c>
      <c r="FW449">
        <v>19.318000000000001</v>
      </c>
      <c r="FX449">
        <v>38.481699999999996</v>
      </c>
      <c r="FY449">
        <v>18.988299999999999</v>
      </c>
      <c r="FZ449">
        <v>410</v>
      </c>
      <c r="GA449">
        <v>16.334800000000001</v>
      </c>
      <c r="GB449">
        <v>99.805400000000006</v>
      </c>
      <c r="GC449">
        <v>99.619500000000002</v>
      </c>
    </row>
    <row r="450" spans="1:185" x14ac:dyDescent="0.2">
      <c r="A450">
        <v>435</v>
      </c>
      <c r="B450">
        <v>1762551066.0999999</v>
      </c>
      <c r="C450">
        <v>7286</v>
      </c>
      <c r="D450" t="s">
        <v>1174</v>
      </c>
      <c r="E450" t="s">
        <v>1175</v>
      </c>
      <c r="F450">
        <v>15</v>
      </c>
      <c r="G450">
        <v>1762551058.03333</v>
      </c>
      <c r="H450">
        <f t="shared" si="78"/>
        <v>3.2933900574708185E-4</v>
      </c>
      <c r="I450">
        <v>0</v>
      </c>
      <c r="J450">
        <f t="shared" si="90"/>
        <v>-2.9414388730942069</v>
      </c>
      <c r="K450">
        <f t="shared" si="79"/>
        <v>-6.9138894322258782E-2</v>
      </c>
      <c r="L450">
        <f t="shared" si="80"/>
        <v>69.904855788781902</v>
      </c>
      <c r="M450">
        <f t="shared" si="81"/>
        <v>1.6402509038753057</v>
      </c>
      <c r="N450">
        <f t="shared" si="82"/>
        <v>2.3464048174726764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25794.24107756788</v>
      </c>
      <c r="T450">
        <f t="shared" si="86"/>
        <v>799.99959999999999</v>
      </c>
      <c r="U450">
        <f t="shared" si="87"/>
        <v>674.39924904020711</v>
      </c>
      <c r="V450">
        <f t="shared" si="88"/>
        <v>0.84299948280000025</v>
      </c>
      <c r="W450">
        <f t="shared" si="89"/>
        <v>0.15869875896800006</v>
      </c>
      <c r="X450">
        <v>1</v>
      </c>
      <c r="Y450">
        <v>1762551058.03333</v>
      </c>
      <c r="Z450">
        <v>409.9298</v>
      </c>
      <c r="AA450">
        <v>409.99566666666698</v>
      </c>
      <c r="AB450">
        <v>16.611473333333301</v>
      </c>
      <c r="AC450">
        <v>16.287606666666701</v>
      </c>
      <c r="AD450">
        <v>410.623533333333</v>
      </c>
      <c r="AE450">
        <v>16.465599999999998</v>
      </c>
      <c r="AF450">
        <v>1000.00473333333</v>
      </c>
      <c r="AG450">
        <v>98.641993333333303</v>
      </c>
      <c r="AH450">
        <v>0.100055066666667</v>
      </c>
      <c r="AI450">
        <v>19.998566666666701</v>
      </c>
      <c r="AJ450">
        <v>999.9</v>
      </c>
      <c r="AK450">
        <v>999.9</v>
      </c>
      <c r="AL450">
        <v>0</v>
      </c>
      <c r="AM450">
        <v>0</v>
      </c>
      <c r="AN450">
        <v>5002.7333333333299</v>
      </c>
      <c r="AO450">
        <v>0</v>
      </c>
      <c r="AP450">
        <v>1.1292</v>
      </c>
      <c r="AQ450">
        <v>-6.6038006666666704E-2</v>
      </c>
      <c r="AR450">
        <v>416.85433333333299</v>
      </c>
      <c r="AS450">
        <v>416.784066666667</v>
      </c>
      <c r="AT450">
        <v>0.32386873333333299</v>
      </c>
      <c r="AU450">
        <v>409.99566666666698</v>
      </c>
      <c r="AV450">
        <v>16.287606666666701</v>
      </c>
      <c r="AW450">
        <v>1.63858866666667</v>
      </c>
      <c r="AX450">
        <v>1.6066433333333301</v>
      </c>
      <c r="AY450">
        <v>14.3265666666667</v>
      </c>
      <c r="AZ450">
        <v>14.0226466666667</v>
      </c>
      <c r="BA450">
        <v>799.99959999999999</v>
      </c>
      <c r="BB450">
        <v>0.90001646666666701</v>
      </c>
      <c r="BC450">
        <v>0</v>
      </c>
      <c r="BD450">
        <v>9.9983506666666694E-2</v>
      </c>
      <c r="BE450">
        <v>0</v>
      </c>
      <c r="BF450">
        <v>25</v>
      </c>
      <c r="BG450">
        <v>13191.08</v>
      </c>
      <c r="BH450">
        <v>1762550899.0999999</v>
      </c>
      <c r="BI450" t="s">
        <v>1151</v>
      </c>
      <c r="BJ450">
        <v>1762550896.0999999</v>
      </c>
      <c r="BK450">
        <v>1762550899.0999999</v>
      </c>
      <c r="BL450">
        <v>12</v>
      </c>
      <c r="BM450">
        <v>3.5000000000000003E-2</v>
      </c>
      <c r="BN450">
        <v>0</v>
      </c>
      <c r="BO450">
        <v>-0.69399999999999995</v>
      </c>
      <c r="BP450">
        <v>0.13500000000000001</v>
      </c>
      <c r="BQ450">
        <v>410</v>
      </c>
      <c r="BR450">
        <v>16</v>
      </c>
      <c r="BS450">
        <v>0.19</v>
      </c>
      <c r="BT450">
        <v>0.03</v>
      </c>
      <c r="BU450">
        <v>-6.927643E-2</v>
      </c>
      <c r="BV450">
        <v>7.6407275187969997E-2</v>
      </c>
      <c r="BW450">
        <v>1.5142093525173501E-2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0.32463005</v>
      </c>
      <c r="CD450">
        <v>-1.83031127819549E-2</v>
      </c>
      <c r="CE450">
        <v>1.8056904628147099E-3</v>
      </c>
      <c r="CF450">
        <v>1</v>
      </c>
      <c r="CG450">
        <v>2</v>
      </c>
      <c r="CH450">
        <v>2</v>
      </c>
      <c r="CI450" t="s">
        <v>312</v>
      </c>
      <c r="CJ450">
        <v>3.84402</v>
      </c>
      <c r="CK450">
        <v>2.73752</v>
      </c>
      <c r="CL450">
        <v>9.6391099999999993E-2</v>
      </c>
      <c r="CM450">
        <v>9.5094499999999998E-2</v>
      </c>
      <c r="CN450">
        <v>9.0568499999999996E-2</v>
      </c>
      <c r="CO450">
        <v>8.8357500000000005E-2</v>
      </c>
      <c r="CP450">
        <v>31656.1</v>
      </c>
      <c r="CQ450">
        <v>27826.5</v>
      </c>
      <c r="CR450">
        <v>32426.6</v>
      </c>
      <c r="CS450">
        <v>30680.400000000001</v>
      </c>
      <c r="CT450">
        <v>39941.4</v>
      </c>
      <c r="CU450">
        <v>39333.9</v>
      </c>
      <c r="CV450">
        <v>47371.6</v>
      </c>
      <c r="CW450">
        <v>46801.1</v>
      </c>
      <c r="CX450">
        <v>2.8168199999999999</v>
      </c>
      <c r="CY450">
        <v>2.33724</v>
      </c>
      <c r="CZ450">
        <v>0</v>
      </c>
      <c r="DA450">
        <v>0</v>
      </c>
      <c r="DB450">
        <v>999.9</v>
      </c>
      <c r="DC450">
        <v>999.9</v>
      </c>
      <c r="DD450">
        <v>46.789000000000001</v>
      </c>
      <c r="DE450">
        <v>29.457000000000001</v>
      </c>
      <c r="DF450">
        <v>19.586600000000001</v>
      </c>
      <c r="DG450">
        <v>30.4101</v>
      </c>
      <c r="DH450">
        <v>17.375800000000002</v>
      </c>
      <c r="DI450">
        <v>3</v>
      </c>
      <c r="DJ450">
        <v>-6.7258100000000001E-2</v>
      </c>
      <c r="DK450">
        <v>2.1940900000000001</v>
      </c>
      <c r="DL450">
        <v>20.196899999999999</v>
      </c>
      <c r="DM450">
        <v>5.2527499999999998</v>
      </c>
      <c r="DN450">
        <v>12.033899999999999</v>
      </c>
      <c r="DO450">
        <v>4.9674399999999999</v>
      </c>
      <c r="DP450">
        <v>3.2909999999999999</v>
      </c>
      <c r="DQ450">
        <v>9999</v>
      </c>
      <c r="DR450">
        <v>9999</v>
      </c>
      <c r="DS450">
        <v>9999</v>
      </c>
      <c r="DT450">
        <v>452</v>
      </c>
      <c r="DU450">
        <v>1.8711800000000001</v>
      </c>
      <c r="DV450">
        <v>1.8760699999999999</v>
      </c>
      <c r="DW450">
        <v>1.87632</v>
      </c>
      <c r="DX450">
        <v>1.8827799999999999</v>
      </c>
      <c r="DY450">
        <v>1.87561</v>
      </c>
      <c r="DZ450">
        <v>1.87469</v>
      </c>
      <c r="EA450">
        <v>1.8708800000000001</v>
      </c>
      <c r="EB450">
        <v>1.8746100000000001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-0.69399999999999995</v>
      </c>
      <c r="EQ450">
        <v>0.14580000000000001</v>
      </c>
      <c r="ER450">
        <v>-0.65392346184852801</v>
      </c>
      <c r="ES450">
        <v>-1.59193180084037E-4</v>
      </c>
      <c r="ET450">
        <v>2.35855495449547E-7</v>
      </c>
      <c r="EU450">
        <v>-2.0637061648257601E-10</v>
      </c>
      <c r="EV450">
        <v>-9.1938595543871293E-2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2.8</v>
      </c>
      <c r="FE450">
        <v>2.8</v>
      </c>
      <c r="FF450">
        <v>1.49902</v>
      </c>
      <c r="FG450">
        <v>2.6025399999999999</v>
      </c>
      <c r="FH450">
        <v>2.94556</v>
      </c>
      <c r="FI450">
        <v>3.0834999999999999</v>
      </c>
      <c r="FJ450">
        <v>3.2946800000000001</v>
      </c>
      <c r="FK450">
        <v>2.2997999999999998</v>
      </c>
      <c r="FL450">
        <v>34.1905</v>
      </c>
      <c r="FM450">
        <v>24.122499999999999</v>
      </c>
      <c r="FN450">
        <v>19</v>
      </c>
      <c r="FO450">
        <v>1072.51</v>
      </c>
      <c r="FP450">
        <v>761.79499999999996</v>
      </c>
      <c r="FQ450">
        <v>18.989999999999998</v>
      </c>
      <c r="FR450">
        <v>26.094200000000001</v>
      </c>
      <c r="FS450">
        <v>30</v>
      </c>
      <c r="FT450">
        <v>26.096499999999999</v>
      </c>
      <c r="FU450">
        <v>26.105499999999999</v>
      </c>
      <c r="FV450">
        <v>30.087</v>
      </c>
      <c r="FW450">
        <v>19.318000000000001</v>
      </c>
      <c r="FX450">
        <v>38.481699999999996</v>
      </c>
      <c r="FY450">
        <v>18.990600000000001</v>
      </c>
      <c r="FZ450">
        <v>410</v>
      </c>
      <c r="GA450">
        <v>16.334800000000001</v>
      </c>
      <c r="GB450">
        <v>99.805700000000002</v>
      </c>
      <c r="GC450">
        <v>99.619</v>
      </c>
    </row>
    <row r="451" spans="1:185" x14ac:dyDescent="0.2">
      <c r="A451">
        <v>436</v>
      </c>
      <c r="B451">
        <v>1762551081.0999999</v>
      </c>
      <c r="C451">
        <v>7301</v>
      </c>
      <c r="D451" t="s">
        <v>1176</v>
      </c>
      <c r="E451" t="s">
        <v>1177</v>
      </c>
      <c r="F451">
        <v>15</v>
      </c>
      <c r="G451">
        <v>1762551073.03333</v>
      </c>
      <c r="H451">
        <f t="shared" si="78"/>
        <v>3.2912128725671276E-4</v>
      </c>
      <c r="I451">
        <v>0</v>
      </c>
      <c r="J451">
        <f t="shared" si="90"/>
        <v>-3.2241115865052201</v>
      </c>
      <c r="K451">
        <f t="shared" si="79"/>
        <v>-7.5783152354978484E-2</v>
      </c>
      <c r="L451">
        <f t="shared" si="80"/>
        <v>69.877332491079343</v>
      </c>
      <c r="M451">
        <f t="shared" si="81"/>
        <v>1.6396991868686559</v>
      </c>
      <c r="N451">
        <f t="shared" si="82"/>
        <v>2.3465394691160864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25768.550520931134</v>
      </c>
      <c r="T451">
        <f t="shared" si="86"/>
        <v>800</v>
      </c>
      <c r="U451">
        <f t="shared" si="87"/>
        <v>674.39960768000003</v>
      </c>
      <c r="V451">
        <f t="shared" si="88"/>
        <v>0.84299950960000003</v>
      </c>
      <c r="W451">
        <f t="shared" si="89"/>
        <v>0.15869887793600002</v>
      </c>
      <c r="X451">
        <v>1</v>
      </c>
      <c r="Y451">
        <v>1762551073.03333</v>
      </c>
      <c r="Z451">
        <v>409.93086666666699</v>
      </c>
      <c r="AA451">
        <v>409.99</v>
      </c>
      <c r="AB451">
        <v>16.6056666666667</v>
      </c>
      <c r="AC451">
        <v>16.2820133333333</v>
      </c>
      <c r="AD451">
        <v>410.624666666667</v>
      </c>
      <c r="AE451">
        <v>16.459966666666698</v>
      </c>
      <c r="AF451">
        <v>1000.00826666667</v>
      </c>
      <c r="AG451">
        <v>98.6435933333333</v>
      </c>
      <c r="AH451">
        <v>9.9758546666666698E-2</v>
      </c>
      <c r="AI451">
        <v>19.999493333333302</v>
      </c>
      <c r="AJ451">
        <v>999.9</v>
      </c>
      <c r="AK451">
        <v>999.9</v>
      </c>
      <c r="AL451">
        <v>0</v>
      </c>
      <c r="AM451">
        <v>0</v>
      </c>
      <c r="AN451">
        <v>4998.3666666666704</v>
      </c>
      <c r="AO451">
        <v>0</v>
      </c>
      <c r="AP451">
        <v>1.1292</v>
      </c>
      <c r="AQ451">
        <v>-5.918172E-2</v>
      </c>
      <c r="AR451">
        <v>416.85300000000001</v>
      </c>
      <c r="AS451">
        <v>416.7758</v>
      </c>
      <c r="AT451">
        <v>0.32365446666666697</v>
      </c>
      <c r="AU451">
        <v>409.99</v>
      </c>
      <c r="AV451">
        <v>16.2820133333333</v>
      </c>
      <c r="AW451">
        <v>1.6380426666666701</v>
      </c>
      <c r="AX451">
        <v>1.60611533333333</v>
      </c>
      <c r="AY451">
        <v>14.321393333333299</v>
      </c>
      <c r="AZ451">
        <v>14.017606666666699</v>
      </c>
      <c r="BA451">
        <v>800</v>
      </c>
      <c r="BB451">
        <v>0.9000148</v>
      </c>
      <c r="BC451">
        <v>0</v>
      </c>
      <c r="BD451">
        <v>9.9985146666666705E-2</v>
      </c>
      <c r="BE451">
        <v>0</v>
      </c>
      <c r="BF451">
        <v>25</v>
      </c>
      <c r="BG451">
        <v>13191.073333333299</v>
      </c>
      <c r="BH451">
        <v>1762550899.0999999</v>
      </c>
      <c r="BI451" t="s">
        <v>1151</v>
      </c>
      <c r="BJ451">
        <v>1762550896.0999999</v>
      </c>
      <c r="BK451">
        <v>1762550899.0999999</v>
      </c>
      <c r="BL451">
        <v>12</v>
      </c>
      <c r="BM451">
        <v>3.5000000000000003E-2</v>
      </c>
      <c r="BN451">
        <v>0</v>
      </c>
      <c r="BO451">
        <v>-0.69399999999999995</v>
      </c>
      <c r="BP451">
        <v>0.13500000000000001</v>
      </c>
      <c r="BQ451">
        <v>410</v>
      </c>
      <c r="BR451">
        <v>16</v>
      </c>
      <c r="BS451">
        <v>0.19</v>
      </c>
      <c r="BT451">
        <v>0.03</v>
      </c>
      <c r="BU451">
        <v>-5.7570680952381E-2</v>
      </c>
      <c r="BV451">
        <v>-3.2150454545454503E-2</v>
      </c>
      <c r="BW451">
        <v>1.1427306760046701E-2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0.32335961904761901</v>
      </c>
      <c r="CD451">
        <v>2.3206753246753299E-3</v>
      </c>
      <c r="CE451">
        <v>7.2829745860370605E-4</v>
      </c>
      <c r="CF451">
        <v>1</v>
      </c>
      <c r="CG451">
        <v>2</v>
      </c>
      <c r="CH451">
        <v>2</v>
      </c>
      <c r="CI451" t="s">
        <v>312</v>
      </c>
      <c r="CJ451">
        <v>3.84416</v>
      </c>
      <c r="CK451">
        <v>2.7376800000000001</v>
      </c>
      <c r="CL451">
        <v>9.6389699999999995E-2</v>
      </c>
      <c r="CM451">
        <v>9.5097699999999993E-2</v>
      </c>
      <c r="CN451">
        <v>9.0546000000000001E-2</v>
      </c>
      <c r="CO451">
        <v>8.8333999999999996E-2</v>
      </c>
      <c r="CP451">
        <v>31656.1</v>
      </c>
      <c r="CQ451">
        <v>27826.6</v>
      </c>
      <c r="CR451">
        <v>32426.6</v>
      </c>
      <c r="CS451">
        <v>30680.6</v>
      </c>
      <c r="CT451">
        <v>39942.400000000001</v>
      </c>
      <c r="CU451">
        <v>39335.300000000003</v>
      </c>
      <c r="CV451">
        <v>47371.5</v>
      </c>
      <c r="CW451">
        <v>46801.5</v>
      </c>
      <c r="CX451">
        <v>2.8171599999999999</v>
      </c>
      <c r="CY451">
        <v>2.3376000000000001</v>
      </c>
      <c r="CZ451">
        <v>0</v>
      </c>
      <c r="DA451">
        <v>0</v>
      </c>
      <c r="DB451">
        <v>999.9</v>
      </c>
      <c r="DC451">
        <v>999.9</v>
      </c>
      <c r="DD451">
        <v>46.765000000000001</v>
      </c>
      <c r="DE451">
        <v>29.457000000000001</v>
      </c>
      <c r="DF451">
        <v>19.575900000000001</v>
      </c>
      <c r="DG451">
        <v>30.650099999999998</v>
      </c>
      <c r="DH451">
        <v>17.355799999999999</v>
      </c>
      <c r="DI451">
        <v>3</v>
      </c>
      <c r="DJ451">
        <v>-6.7302899999999999E-2</v>
      </c>
      <c r="DK451">
        <v>2.20139</v>
      </c>
      <c r="DL451">
        <v>20.1967</v>
      </c>
      <c r="DM451">
        <v>5.2515499999999999</v>
      </c>
      <c r="DN451">
        <v>12.033899999999999</v>
      </c>
      <c r="DO451">
        <v>4.9673600000000002</v>
      </c>
      <c r="DP451">
        <v>3.2909999999999999</v>
      </c>
      <c r="DQ451">
        <v>9999</v>
      </c>
      <c r="DR451">
        <v>9999</v>
      </c>
      <c r="DS451">
        <v>9999</v>
      </c>
      <c r="DT451">
        <v>452</v>
      </c>
      <c r="DU451">
        <v>1.8711899999999999</v>
      </c>
      <c r="DV451">
        <v>1.8760699999999999</v>
      </c>
      <c r="DW451">
        <v>1.87635</v>
      </c>
      <c r="DX451">
        <v>1.88283</v>
      </c>
      <c r="DY451">
        <v>1.87561</v>
      </c>
      <c r="DZ451">
        <v>1.87469</v>
      </c>
      <c r="EA451">
        <v>1.8708899999999999</v>
      </c>
      <c r="EB451">
        <v>1.87466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-0.69299999999999995</v>
      </c>
      <c r="EQ451">
        <v>0.14560000000000001</v>
      </c>
      <c r="ER451">
        <v>-0.65392346184852801</v>
      </c>
      <c r="ES451">
        <v>-1.59193180084037E-4</v>
      </c>
      <c r="ET451">
        <v>2.35855495449547E-7</v>
      </c>
      <c r="EU451">
        <v>-2.0637061648257601E-10</v>
      </c>
      <c r="EV451">
        <v>-9.1938595543871293E-2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3.1</v>
      </c>
      <c r="FE451">
        <v>3</v>
      </c>
      <c r="FF451">
        <v>1.50024</v>
      </c>
      <c r="FG451">
        <v>2.5988799999999999</v>
      </c>
      <c r="FH451">
        <v>2.94556</v>
      </c>
      <c r="FI451">
        <v>3.0834999999999999</v>
      </c>
      <c r="FJ451">
        <v>3.2946800000000001</v>
      </c>
      <c r="FK451">
        <v>2.35107</v>
      </c>
      <c r="FL451">
        <v>34.213299999999997</v>
      </c>
      <c r="FM451">
        <v>24.1313</v>
      </c>
      <c r="FN451">
        <v>19</v>
      </c>
      <c r="FO451">
        <v>1072.8900000000001</v>
      </c>
      <c r="FP451">
        <v>762.14200000000005</v>
      </c>
      <c r="FQ451">
        <v>18.988800000000001</v>
      </c>
      <c r="FR451">
        <v>26.094200000000001</v>
      </c>
      <c r="FS451">
        <v>30.0001</v>
      </c>
      <c r="FT451">
        <v>26.096499999999999</v>
      </c>
      <c r="FU451">
        <v>26.105499999999999</v>
      </c>
      <c r="FV451">
        <v>30.087599999999998</v>
      </c>
      <c r="FW451">
        <v>19.318000000000001</v>
      </c>
      <c r="FX451">
        <v>38.481699999999996</v>
      </c>
      <c r="FY451">
        <v>18.9892</v>
      </c>
      <c r="FZ451">
        <v>410</v>
      </c>
      <c r="GA451">
        <v>16.34</v>
      </c>
      <c r="GB451">
        <v>99.805599999999998</v>
      </c>
      <c r="GC451">
        <v>99.619900000000001</v>
      </c>
    </row>
    <row r="452" spans="1:185" x14ac:dyDescent="0.2">
      <c r="A452">
        <v>437</v>
      </c>
      <c r="B452">
        <v>1762551096.0999999</v>
      </c>
      <c r="C452">
        <v>7316</v>
      </c>
      <c r="D452" t="s">
        <v>1178</v>
      </c>
      <c r="E452" t="s">
        <v>1179</v>
      </c>
      <c r="F452">
        <v>15</v>
      </c>
      <c r="G452">
        <v>1762551088.03333</v>
      </c>
      <c r="H452">
        <f t="shared" si="78"/>
        <v>3.2642198027319001E-4</v>
      </c>
      <c r="I452">
        <v>0</v>
      </c>
      <c r="J452">
        <f t="shared" si="90"/>
        <v>-1.9573858588941671</v>
      </c>
      <c r="K452">
        <f t="shared" si="79"/>
        <v>-4.6008603232882216E-2</v>
      </c>
      <c r="L452">
        <f t="shared" si="80"/>
        <v>69.84749705056133</v>
      </c>
      <c r="M452">
        <f t="shared" si="81"/>
        <v>1.6389564585529259</v>
      </c>
      <c r="N452">
        <f t="shared" si="82"/>
        <v>2.3464784391150268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25763.539689293222</v>
      </c>
      <c r="T452">
        <f t="shared" si="86"/>
        <v>800.00120000000004</v>
      </c>
      <c r="U452">
        <f t="shared" si="87"/>
        <v>674.40070407953863</v>
      </c>
      <c r="V452">
        <f t="shared" si="88"/>
        <v>0.84299961559999981</v>
      </c>
      <c r="W452">
        <f t="shared" si="89"/>
        <v>0.15869888309599997</v>
      </c>
      <c r="X452">
        <v>1</v>
      </c>
      <c r="Y452">
        <v>1762551088.03333</v>
      </c>
      <c r="Z452">
        <v>409.923</v>
      </c>
      <c r="AA452">
        <v>410.01080000000002</v>
      </c>
      <c r="AB452">
        <v>16.598046666666701</v>
      </c>
      <c r="AC452">
        <v>16.27704</v>
      </c>
      <c r="AD452">
        <v>410.61693333333301</v>
      </c>
      <c r="AE452">
        <v>16.4526</v>
      </c>
      <c r="AF452">
        <v>999.99173333333295</v>
      </c>
      <c r="AG452">
        <v>98.644046666666696</v>
      </c>
      <c r="AH452">
        <v>9.988938E-2</v>
      </c>
      <c r="AI452">
        <v>19.9990733333333</v>
      </c>
      <c r="AJ452">
        <v>999.9</v>
      </c>
      <c r="AK452">
        <v>999.9</v>
      </c>
      <c r="AL452">
        <v>0</v>
      </c>
      <c r="AM452">
        <v>0</v>
      </c>
      <c r="AN452">
        <v>4997.5</v>
      </c>
      <c r="AO452">
        <v>0</v>
      </c>
      <c r="AP452">
        <v>1.1292</v>
      </c>
      <c r="AQ452">
        <v>-8.7849926666666703E-2</v>
      </c>
      <c r="AR452">
        <v>416.84173333333302</v>
      </c>
      <c r="AS452">
        <v>416.79513333333301</v>
      </c>
      <c r="AT452">
        <v>0.320993466666667</v>
      </c>
      <c r="AU452">
        <v>410.01080000000002</v>
      </c>
      <c r="AV452">
        <v>16.27704</v>
      </c>
      <c r="AW452">
        <v>1.6372979999999999</v>
      </c>
      <c r="AX452">
        <v>1.6056333333333299</v>
      </c>
      <c r="AY452">
        <v>14.3143733333333</v>
      </c>
      <c r="AZ452">
        <v>14.012973333333299</v>
      </c>
      <c r="BA452">
        <v>800.00120000000004</v>
      </c>
      <c r="BB452">
        <v>0.90001513333333305</v>
      </c>
      <c r="BC452">
        <v>0</v>
      </c>
      <c r="BD452">
        <v>9.9984946666666699E-2</v>
      </c>
      <c r="BE452">
        <v>0</v>
      </c>
      <c r="BF452">
        <v>25</v>
      </c>
      <c r="BG452">
        <v>13191.106666666699</v>
      </c>
      <c r="BH452">
        <v>1762550899.0999999</v>
      </c>
      <c r="BI452" t="s">
        <v>1151</v>
      </c>
      <c r="BJ452">
        <v>1762550896.0999999</v>
      </c>
      <c r="BK452">
        <v>1762550899.0999999</v>
      </c>
      <c r="BL452">
        <v>12</v>
      </c>
      <c r="BM452">
        <v>3.5000000000000003E-2</v>
      </c>
      <c r="BN452">
        <v>0</v>
      </c>
      <c r="BO452">
        <v>-0.69399999999999995</v>
      </c>
      <c r="BP452">
        <v>0.13500000000000001</v>
      </c>
      <c r="BQ452">
        <v>410</v>
      </c>
      <c r="BR452">
        <v>16</v>
      </c>
      <c r="BS452">
        <v>0.19</v>
      </c>
      <c r="BT452">
        <v>0.03</v>
      </c>
      <c r="BU452">
        <v>-8.1770314999999996E-2</v>
      </c>
      <c r="BV452">
        <v>-6.7642975939849706E-2</v>
      </c>
      <c r="BW452">
        <v>1.7887843127646099E-2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0.32158565</v>
      </c>
      <c r="CD452">
        <v>-1.4804616541352801E-2</v>
      </c>
      <c r="CE452">
        <v>1.7548117641217301E-3</v>
      </c>
      <c r="CF452">
        <v>1</v>
      </c>
      <c r="CG452">
        <v>2</v>
      </c>
      <c r="CH452">
        <v>2</v>
      </c>
      <c r="CI452" t="s">
        <v>312</v>
      </c>
      <c r="CJ452">
        <v>3.84409</v>
      </c>
      <c r="CK452">
        <v>2.7379600000000002</v>
      </c>
      <c r="CL452">
        <v>9.6390100000000006E-2</v>
      </c>
      <c r="CM452">
        <v>9.5092599999999999E-2</v>
      </c>
      <c r="CN452">
        <v>9.0521599999999994E-2</v>
      </c>
      <c r="CO452">
        <v>8.8361800000000004E-2</v>
      </c>
      <c r="CP452">
        <v>31656.2</v>
      </c>
      <c r="CQ452">
        <v>27826.9</v>
      </c>
      <c r="CR452">
        <v>32426.799999999999</v>
      </c>
      <c r="CS452">
        <v>30680.799999999999</v>
      </c>
      <c r="CT452">
        <v>39943.699999999997</v>
      </c>
      <c r="CU452">
        <v>39334.400000000001</v>
      </c>
      <c r="CV452">
        <v>47371.8</v>
      </c>
      <c r="CW452">
        <v>46801.9</v>
      </c>
      <c r="CX452">
        <v>2.8171599999999999</v>
      </c>
      <c r="CY452">
        <v>2.3374199999999998</v>
      </c>
      <c r="CZ452">
        <v>0</v>
      </c>
      <c r="DA452">
        <v>0</v>
      </c>
      <c r="DB452">
        <v>999.9</v>
      </c>
      <c r="DC452">
        <v>999.9</v>
      </c>
      <c r="DD452">
        <v>46.74</v>
      </c>
      <c r="DE452">
        <v>29.466999999999999</v>
      </c>
      <c r="DF452">
        <v>19.578499999999998</v>
      </c>
      <c r="DG452">
        <v>30.5901</v>
      </c>
      <c r="DH452">
        <v>17.411899999999999</v>
      </c>
      <c r="DI452">
        <v>3</v>
      </c>
      <c r="DJ452">
        <v>-6.7065E-2</v>
      </c>
      <c r="DK452">
        <v>2.2011799999999999</v>
      </c>
      <c r="DL452">
        <v>20.195799999999998</v>
      </c>
      <c r="DM452">
        <v>5.2513100000000001</v>
      </c>
      <c r="DN452">
        <v>12.033899999999999</v>
      </c>
      <c r="DO452">
        <v>4.9673999999999996</v>
      </c>
      <c r="DP452">
        <v>3.2909999999999999</v>
      </c>
      <c r="DQ452">
        <v>9999</v>
      </c>
      <c r="DR452">
        <v>9999</v>
      </c>
      <c r="DS452">
        <v>9999</v>
      </c>
      <c r="DT452">
        <v>452</v>
      </c>
      <c r="DU452">
        <v>1.8711899999999999</v>
      </c>
      <c r="DV452">
        <v>1.8760699999999999</v>
      </c>
      <c r="DW452">
        <v>1.8763399999999999</v>
      </c>
      <c r="DX452">
        <v>1.8828199999999999</v>
      </c>
      <c r="DY452">
        <v>1.87561</v>
      </c>
      <c r="DZ452">
        <v>1.87469</v>
      </c>
      <c r="EA452">
        <v>1.8708800000000001</v>
      </c>
      <c r="EB452">
        <v>1.8746499999999999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-0.69399999999999995</v>
      </c>
      <c r="EQ452">
        <v>0.1454</v>
      </c>
      <c r="ER452">
        <v>-0.65392346184852801</v>
      </c>
      <c r="ES452">
        <v>-1.59193180084037E-4</v>
      </c>
      <c r="ET452">
        <v>2.35855495449547E-7</v>
      </c>
      <c r="EU452">
        <v>-2.0637061648257601E-10</v>
      </c>
      <c r="EV452">
        <v>-9.1938595543871293E-2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3.3</v>
      </c>
      <c r="FE452">
        <v>3.3</v>
      </c>
      <c r="FF452">
        <v>1.49902</v>
      </c>
      <c r="FG452">
        <v>2.6037599999999999</v>
      </c>
      <c r="FH452">
        <v>2.94556</v>
      </c>
      <c r="FI452">
        <v>3.0834999999999999</v>
      </c>
      <c r="FJ452">
        <v>3.2946800000000001</v>
      </c>
      <c r="FK452">
        <v>2.3034699999999999</v>
      </c>
      <c r="FL452">
        <v>34.1905</v>
      </c>
      <c r="FM452">
        <v>24.122499999999999</v>
      </c>
      <c r="FN452">
        <v>19</v>
      </c>
      <c r="FO452">
        <v>1072.8900000000001</v>
      </c>
      <c r="FP452">
        <v>761.96900000000005</v>
      </c>
      <c r="FQ452">
        <v>18.9893</v>
      </c>
      <c r="FR452">
        <v>26.094200000000001</v>
      </c>
      <c r="FS452">
        <v>30.0001</v>
      </c>
      <c r="FT452">
        <v>26.096499999999999</v>
      </c>
      <c r="FU452">
        <v>26.105499999999999</v>
      </c>
      <c r="FV452">
        <v>30.087800000000001</v>
      </c>
      <c r="FW452">
        <v>19.036899999999999</v>
      </c>
      <c r="FX452">
        <v>38.481699999999996</v>
      </c>
      <c r="FY452">
        <v>18.9893</v>
      </c>
      <c r="FZ452">
        <v>410</v>
      </c>
      <c r="GA452">
        <v>16.3505</v>
      </c>
      <c r="GB452">
        <v>99.806100000000001</v>
      </c>
      <c r="GC452">
        <v>99.620599999999996</v>
      </c>
    </row>
    <row r="453" spans="1:185" x14ac:dyDescent="0.2">
      <c r="A453">
        <v>438</v>
      </c>
      <c r="B453">
        <v>1762551111.0999999</v>
      </c>
      <c r="C453">
        <v>7331</v>
      </c>
      <c r="D453" t="s">
        <v>1180</v>
      </c>
      <c r="E453" t="s">
        <v>1181</v>
      </c>
      <c r="F453">
        <v>15</v>
      </c>
      <c r="G453">
        <v>1762551103.03333</v>
      </c>
      <c r="H453">
        <f t="shared" si="78"/>
        <v>3.0602076351783782E-4</v>
      </c>
      <c r="I453">
        <v>0</v>
      </c>
      <c r="J453">
        <f t="shared" si="90"/>
        <v>-1.4907422761054907</v>
      </c>
      <c r="K453">
        <f t="shared" si="79"/>
        <v>-3.5040086548172859E-2</v>
      </c>
      <c r="L453">
        <f t="shared" si="80"/>
        <v>69.845204808681999</v>
      </c>
      <c r="M453">
        <f t="shared" si="81"/>
        <v>1.6390880702385711</v>
      </c>
      <c r="N453">
        <f t="shared" si="82"/>
        <v>2.3467438813134196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25794.312971692103</v>
      </c>
      <c r="T453">
        <f t="shared" si="86"/>
        <v>800.00053333333301</v>
      </c>
      <c r="U453">
        <f t="shared" si="87"/>
        <v>674.40013679979143</v>
      </c>
      <c r="V453">
        <f t="shared" si="88"/>
        <v>0.84299960900000026</v>
      </c>
      <c r="W453">
        <f t="shared" si="89"/>
        <v>0.15869908746000005</v>
      </c>
      <c r="X453">
        <v>1</v>
      </c>
      <c r="Y453">
        <v>1762551103.03333</v>
      </c>
      <c r="Z453">
        <v>409.90813333333301</v>
      </c>
      <c r="AA453">
        <v>409.998533333333</v>
      </c>
      <c r="AB453">
        <v>16.599266666666701</v>
      </c>
      <c r="AC453">
        <v>16.2983266666667</v>
      </c>
      <c r="AD453">
        <v>410.60193333333302</v>
      </c>
      <c r="AE453">
        <v>16.453800000000001</v>
      </c>
      <c r="AF453">
        <v>1000.00346666667</v>
      </c>
      <c r="AG453">
        <v>98.644573333333298</v>
      </c>
      <c r="AH453">
        <v>0.100034073333333</v>
      </c>
      <c r="AI453">
        <v>20.000900000000001</v>
      </c>
      <c r="AJ453">
        <v>999.9</v>
      </c>
      <c r="AK453">
        <v>999.9</v>
      </c>
      <c r="AL453">
        <v>0</v>
      </c>
      <c r="AM453">
        <v>0</v>
      </c>
      <c r="AN453">
        <v>5002.6666666666697</v>
      </c>
      <c r="AO453">
        <v>0</v>
      </c>
      <c r="AP453">
        <v>1.1292</v>
      </c>
      <c r="AQ453">
        <v>-9.0523259999999994E-2</v>
      </c>
      <c r="AR453">
        <v>416.82726666666701</v>
      </c>
      <c r="AS453">
        <v>416.79180000000002</v>
      </c>
      <c r="AT453">
        <v>0.30092986666666699</v>
      </c>
      <c r="AU453">
        <v>409.998533333333</v>
      </c>
      <c r="AV453">
        <v>16.2983266666667</v>
      </c>
      <c r="AW453">
        <v>1.63742733333333</v>
      </c>
      <c r="AX453">
        <v>1.607742</v>
      </c>
      <c r="AY453">
        <v>14.315619999999999</v>
      </c>
      <c r="AZ453">
        <v>14.0332066666667</v>
      </c>
      <c r="BA453">
        <v>800.00053333333301</v>
      </c>
      <c r="BB453">
        <v>0.900012066666667</v>
      </c>
      <c r="BC453">
        <v>0</v>
      </c>
      <c r="BD453">
        <v>9.9987900000000005E-2</v>
      </c>
      <c r="BE453">
        <v>0</v>
      </c>
      <c r="BF453">
        <v>25</v>
      </c>
      <c r="BG453">
        <v>13191.073333333299</v>
      </c>
      <c r="BH453">
        <v>1762550899.0999999</v>
      </c>
      <c r="BI453" t="s">
        <v>1151</v>
      </c>
      <c r="BJ453">
        <v>1762550896.0999999</v>
      </c>
      <c r="BK453">
        <v>1762550899.0999999</v>
      </c>
      <c r="BL453">
        <v>12</v>
      </c>
      <c r="BM453">
        <v>3.5000000000000003E-2</v>
      </c>
      <c r="BN453">
        <v>0</v>
      </c>
      <c r="BO453">
        <v>-0.69399999999999995</v>
      </c>
      <c r="BP453">
        <v>0.13500000000000001</v>
      </c>
      <c r="BQ453">
        <v>410</v>
      </c>
      <c r="BR453">
        <v>16</v>
      </c>
      <c r="BS453">
        <v>0.19</v>
      </c>
      <c r="BT453">
        <v>0.03</v>
      </c>
      <c r="BU453">
        <v>-8.7515685714285696E-2</v>
      </c>
      <c r="BV453">
        <v>-8.4870467532467506E-2</v>
      </c>
      <c r="BW453">
        <v>1.44592169576326E-2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0.306093</v>
      </c>
      <c r="CD453">
        <v>-6.4160025974025606E-2</v>
      </c>
      <c r="CE453">
        <v>9.6089391912402306E-3</v>
      </c>
      <c r="CF453">
        <v>1</v>
      </c>
      <c r="CG453">
        <v>2</v>
      </c>
      <c r="CH453">
        <v>2</v>
      </c>
      <c r="CI453" t="s">
        <v>312</v>
      </c>
      <c r="CJ453">
        <v>3.84402</v>
      </c>
      <c r="CK453">
        <v>2.73766</v>
      </c>
      <c r="CL453">
        <v>9.6386299999999994E-2</v>
      </c>
      <c r="CM453">
        <v>9.5095399999999997E-2</v>
      </c>
      <c r="CN453">
        <v>9.0561500000000003E-2</v>
      </c>
      <c r="CO453">
        <v>8.8417399999999993E-2</v>
      </c>
      <c r="CP453">
        <v>31655.7</v>
      </c>
      <c r="CQ453">
        <v>27826.9</v>
      </c>
      <c r="CR453">
        <v>32426.1</v>
      </c>
      <c r="CS453">
        <v>30680.9</v>
      </c>
      <c r="CT453">
        <v>39941.1</v>
      </c>
      <c r="CU453">
        <v>39332.199999999997</v>
      </c>
      <c r="CV453">
        <v>47370.8</v>
      </c>
      <c r="CW453">
        <v>46802.2</v>
      </c>
      <c r="CX453">
        <v>2.81718</v>
      </c>
      <c r="CY453">
        <v>2.33752</v>
      </c>
      <c r="CZ453">
        <v>0</v>
      </c>
      <c r="DA453">
        <v>0</v>
      </c>
      <c r="DB453">
        <v>999.9</v>
      </c>
      <c r="DC453">
        <v>999.9</v>
      </c>
      <c r="DD453">
        <v>46.716000000000001</v>
      </c>
      <c r="DE453">
        <v>29.457000000000001</v>
      </c>
      <c r="DF453">
        <v>19.5564</v>
      </c>
      <c r="DG453">
        <v>30.530100000000001</v>
      </c>
      <c r="DH453">
        <v>17.367799999999999</v>
      </c>
      <c r="DI453">
        <v>3</v>
      </c>
      <c r="DJ453">
        <v>-6.7109799999999997E-2</v>
      </c>
      <c r="DK453">
        <v>2.2006999999999999</v>
      </c>
      <c r="DL453">
        <v>20.197299999999998</v>
      </c>
      <c r="DM453">
        <v>5.2516699999999998</v>
      </c>
      <c r="DN453">
        <v>12.033899999999999</v>
      </c>
      <c r="DO453">
        <v>4.9674800000000001</v>
      </c>
      <c r="DP453">
        <v>3.2910400000000002</v>
      </c>
      <c r="DQ453">
        <v>9999</v>
      </c>
      <c r="DR453">
        <v>9999</v>
      </c>
      <c r="DS453">
        <v>9999</v>
      </c>
      <c r="DT453">
        <v>452</v>
      </c>
      <c r="DU453">
        <v>1.8711899999999999</v>
      </c>
      <c r="DV453">
        <v>1.8760699999999999</v>
      </c>
      <c r="DW453">
        <v>1.8763399999999999</v>
      </c>
      <c r="DX453">
        <v>1.88279</v>
      </c>
      <c r="DY453">
        <v>1.87561</v>
      </c>
      <c r="DZ453">
        <v>1.87469</v>
      </c>
      <c r="EA453">
        <v>1.8708800000000001</v>
      </c>
      <c r="EB453">
        <v>1.8746100000000001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-0.69399999999999995</v>
      </c>
      <c r="EQ453">
        <v>0.1457</v>
      </c>
      <c r="ER453">
        <v>-0.65392346184852801</v>
      </c>
      <c r="ES453">
        <v>-1.59193180084037E-4</v>
      </c>
      <c r="ET453">
        <v>2.35855495449547E-7</v>
      </c>
      <c r="EU453">
        <v>-2.0637061648257601E-10</v>
      </c>
      <c r="EV453">
        <v>-9.1938595543871293E-2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3.6</v>
      </c>
      <c r="FE453">
        <v>3.5</v>
      </c>
      <c r="FF453">
        <v>1.50024</v>
      </c>
      <c r="FG453">
        <v>2.6025399999999999</v>
      </c>
      <c r="FH453">
        <v>2.94556</v>
      </c>
      <c r="FI453">
        <v>3.0834999999999999</v>
      </c>
      <c r="FJ453">
        <v>3.2946800000000001</v>
      </c>
      <c r="FK453">
        <v>2.34253</v>
      </c>
      <c r="FL453">
        <v>34.1905</v>
      </c>
      <c r="FM453">
        <v>24.14</v>
      </c>
      <c r="FN453">
        <v>19</v>
      </c>
      <c r="FO453">
        <v>1072.9100000000001</v>
      </c>
      <c r="FP453">
        <v>762.05799999999999</v>
      </c>
      <c r="FQ453">
        <v>18.9908</v>
      </c>
      <c r="FR453">
        <v>26.094200000000001</v>
      </c>
      <c r="FS453">
        <v>30.0001</v>
      </c>
      <c r="FT453">
        <v>26.096499999999999</v>
      </c>
      <c r="FU453">
        <v>26.1051</v>
      </c>
      <c r="FV453">
        <v>30.088799999999999</v>
      </c>
      <c r="FW453">
        <v>19.036899999999999</v>
      </c>
      <c r="FX453">
        <v>38.481699999999996</v>
      </c>
      <c r="FY453">
        <v>18.990100000000002</v>
      </c>
      <c r="FZ453">
        <v>410</v>
      </c>
      <c r="GA453">
        <v>16.347100000000001</v>
      </c>
      <c r="GB453">
        <v>99.804100000000005</v>
      </c>
      <c r="GC453">
        <v>99.620999999999995</v>
      </c>
    </row>
    <row r="454" spans="1:185" x14ac:dyDescent="0.2">
      <c r="A454">
        <v>439</v>
      </c>
      <c r="B454">
        <v>1762551126.0999999</v>
      </c>
      <c r="C454">
        <v>7346</v>
      </c>
      <c r="D454" t="s">
        <v>1182</v>
      </c>
      <c r="E454" t="s">
        <v>1183</v>
      </c>
      <c r="F454">
        <v>15</v>
      </c>
      <c r="G454">
        <v>1762551118.03333</v>
      </c>
      <c r="H454">
        <f t="shared" si="78"/>
        <v>3.1293675365154448E-4</v>
      </c>
      <c r="I454">
        <v>0</v>
      </c>
      <c r="J454">
        <f t="shared" si="90"/>
        <v>-1.5630805950035571</v>
      </c>
      <c r="K454">
        <f t="shared" si="79"/>
        <v>-3.6740407922005149E-2</v>
      </c>
      <c r="L454">
        <f t="shared" si="80"/>
        <v>69.859863370028918</v>
      </c>
      <c r="M454">
        <f t="shared" si="81"/>
        <v>1.6395396854834268</v>
      </c>
      <c r="N454">
        <f t="shared" si="82"/>
        <v>2.3468979273538308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25772.673201119444</v>
      </c>
      <c r="T454">
        <f t="shared" si="86"/>
        <v>799.99906666666698</v>
      </c>
      <c r="U454">
        <f t="shared" si="87"/>
        <v>674.39894024031889</v>
      </c>
      <c r="V454">
        <f t="shared" si="88"/>
        <v>0.84299965880000027</v>
      </c>
      <c r="W454">
        <f t="shared" si="89"/>
        <v>0.15869893912800004</v>
      </c>
      <c r="X454">
        <v>1</v>
      </c>
      <c r="Y454">
        <v>1762551118.03333</v>
      </c>
      <c r="Z454">
        <v>409.903866666667</v>
      </c>
      <c r="AA454">
        <v>409.99540000000002</v>
      </c>
      <c r="AB454">
        <v>16.60378</v>
      </c>
      <c r="AC454">
        <v>16.296040000000001</v>
      </c>
      <c r="AD454">
        <v>410.597733333333</v>
      </c>
      <c r="AE454">
        <v>16.458166666666699</v>
      </c>
      <c r="AF454">
        <v>1000.0026666666701</v>
      </c>
      <c r="AG454">
        <v>98.644993333333304</v>
      </c>
      <c r="AH454">
        <v>9.99723E-2</v>
      </c>
      <c r="AI454">
        <v>20.00196</v>
      </c>
      <c r="AJ454">
        <v>999.9</v>
      </c>
      <c r="AK454">
        <v>999.9</v>
      </c>
      <c r="AL454">
        <v>0</v>
      </c>
      <c r="AM454">
        <v>0</v>
      </c>
      <c r="AN454">
        <v>4999.0333333333301</v>
      </c>
      <c r="AO454">
        <v>0</v>
      </c>
      <c r="AP454">
        <v>1.1292</v>
      </c>
      <c r="AQ454">
        <v>-9.1361493333333293E-2</v>
      </c>
      <c r="AR454">
        <v>416.82479999999998</v>
      </c>
      <c r="AS454">
        <v>416.78726666666699</v>
      </c>
      <c r="AT454">
        <v>0.30774893333333297</v>
      </c>
      <c r="AU454">
        <v>409.99540000000002</v>
      </c>
      <c r="AV454">
        <v>16.296040000000001</v>
      </c>
      <c r="AW454">
        <v>1.63788133333333</v>
      </c>
      <c r="AX454">
        <v>1.6075233333333301</v>
      </c>
      <c r="AY454">
        <v>14.319893333333299</v>
      </c>
      <c r="AZ454">
        <v>14.0311</v>
      </c>
      <c r="BA454">
        <v>799.99906666666698</v>
      </c>
      <c r="BB454">
        <v>0.90001446666666696</v>
      </c>
      <c r="BC454">
        <v>0</v>
      </c>
      <c r="BD454">
        <v>9.9985640000000001E-2</v>
      </c>
      <c r="BE454">
        <v>0</v>
      </c>
      <c r="BF454">
        <v>25</v>
      </c>
      <c r="BG454">
        <v>13191.0666666667</v>
      </c>
      <c r="BH454">
        <v>1762550899.0999999</v>
      </c>
      <c r="BI454" t="s">
        <v>1151</v>
      </c>
      <c r="BJ454">
        <v>1762550896.0999999</v>
      </c>
      <c r="BK454">
        <v>1762550899.0999999</v>
      </c>
      <c r="BL454">
        <v>12</v>
      </c>
      <c r="BM454">
        <v>3.5000000000000003E-2</v>
      </c>
      <c r="BN454">
        <v>0</v>
      </c>
      <c r="BO454">
        <v>-0.69399999999999995</v>
      </c>
      <c r="BP454">
        <v>0.13500000000000001</v>
      </c>
      <c r="BQ454">
        <v>410</v>
      </c>
      <c r="BR454">
        <v>16</v>
      </c>
      <c r="BS454">
        <v>0.19</v>
      </c>
      <c r="BT454">
        <v>0.03</v>
      </c>
      <c r="BU454">
        <v>-9.4470209999999999E-2</v>
      </c>
      <c r="BV454">
        <v>0.113715338345864</v>
      </c>
      <c r="BW454">
        <v>1.8513446297188998E-2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0.30678234999999998</v>
      </c>
      <c r="CD454">
        <v>1.86677142857147E-2</v>
      </c>
      <c r="CE454">
        <v>2.0107749569506801E-3</v>
      </c>
      <c r="CF454">
        <v>1</v>
      </c>
      <c r="CG454">
        <v>2</v>
      </c>
      <c r="CH454">
        <v>2</v>
      </c>
      <c r="CI454" t="s">
        <v>312</v>
      </c>
      <c r="CJ454">
        <v>3.8441000000000001</v>
      </c>
      <c r="CK454">
        <v>2.73786</v>
      </c>
      <c r="CL454">
        <v>9.6385499999999999E-2</v>
      </c>
      <c r="CM454">
        <v>9.5093200000000003E-2</v>
      </c>
      <c r="CN454">
        <v>9.0551000000000006E-2</v>
      </c>
      <c r="CO454">
        <v>8.8395199999999993E-2</v>
      </c>
      <c r="CP454">
        <v>31656.3</v>
      </c>
      <c r="CQ454">
        <v>27827.7</v>
      </c>
      <c r="CR454">
        <v>32426.7</v>
      </c>
      <c r="CS454">
        <v>30681.7</v>
      </c>
      <c r="CT454">
        <v>39942.300000000003</v>
      </c>
      <c r="CU454">
        <v>39334.300000000003</v>
      </c>
      <c r="CV454">
        <v>47371.7</v>
      </c>
      <c r="CW454">
        <v>46803.5</v>
      </c>
      <c r="CX454">
        <v>2.8170799999999998</v>
      </c>
      <c r="CY454">
        <v>2.3376000000000001</v>
      </c>
      <c r="CZ454">
        <v>0</v>
      </c>
      <c r="DA454">
        <v>0</v>
      </c>
      <c r="DB454">
        <v>999.9</v>
      </c>
      <c r="DC454">
        <v>999.9</v>
      </c>
      <c r="DD454">
        <v>46.716000000000001</v>
      </c>
      <c r="DE454">
        <v>29.466999999999999</v>
      </c>
      <c r="DF454">
        <v>19.5654</v>
      </c>
      <c r="DG454">
        <v>30.560099999999998</v>
      </c>
      <c r="DH454">
        <v>17.3598</v>
      </c>
      <c r="DI454">
        <v>3</v>
      </c>
      <c r="DJ454">
        <v>-6.7453299999999994E-2</v>
      </c>
      <c r="DK454">
        <v>2.21258</v>
      </c>
      <c r="DL454">
        <v>20.1967</v>
      </c>
      <c r="DM454">
        <v>5.2513100000000001</v>
      </c>
      <c r="DN454">
        <v>12.033899999999999</v>
      </c>
      <c r="DO454">
        <v>4.9673600000000002</v>
      </c>
      <c r="DP454">
        <v>3.2909999999999999</v>
      </c>
      <c r="DQ454">
        <v>9999</v>
      </c>
      <c r="DR454">
        <v>9999</v>
      </c>
      <c r="DS454">
        <v>9999</v>
      </c>
      <c r="DT454">
        <v>452</v>
      </c>
      <c r="DU454">
        <v>1.8711899999999999</v>
      </c>
      <c r="DV454">
        <v>1.8760699999999999</v>
      </c>
      <c r="DW454">
        <v>1.87636</v>
      </c>
      <c r="DX454">
        <v>1.8828400000000001</v>
      </c>
      <c r="DY454">
        <v>1.8756200000000001</v>
      </c>
      <c r="DZ454">
        <v>1.87469</v>
      </c>
      <c r="EA454">
        <v>1.8708899999999999</v>
      </c>
      <c r="EB454">
        <v>1.87466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-0.69399999999999995</v>
      </c>
      <c r="EQ454">
        <v>0.14560000000000001</v>
      </c>
      <c r="ER454">
        <v>-0.65392346184852801</v>
      </c>
      <c r="ES454">
        <v>-1.59193180084037E-4</v>
      </c>
      <c r="ET454">
        <v>2.35855495449547E-7</v>
      </c>
      <c r="EU454">
        <v>-2.0637061648257601E-10</v>
      </c>
      <c r="EV454">
        <v>-9.1938595543871293E-2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3.8</v>
      </c>
      <c r="FE454">
        <v>3.8</v>
      </c>
      <c r="FF454">
        <v>1.49902</v>
      </c>
      <c r="FG454">
        <v>2.6025399999999999</v>
      </c>
      <c r="FH454">
        <v>2.94556</v>
      </c>
      <c r="FI454">
        <v>3.0834999999999999</v>
      </c>
      <c r="FJ454">
        <v>3.2946800000000001</v>
      </c>
      <c r="FK454">
        <v>2.3107899999999999</v>
      </c>
      <c r="FL454">
        <v>34.1905</v>
      </c>
      <c r="FM454">
        <v>24.122499999999999</v>
      </c>
      <c r="FN454">
        <v>19</v>
      </c>
      <c r="FO454">
        <v>1072.8</v>
      </c>
      <c r="FP454">
        <v>762.11</v>
      </c>
      <c r="FQ454">
        <v>18.983799999999999</v>
      </c>
      <c r="FR454">
        <v>26.094200000000001</v>
      </c>
      <c r="FS454">
        <v>30</v>
      </c>
      <c r="FT454">
        <v>26.096499999999999</v>
      </c>
      <c r="FU454">
        <v>26.103300000000001</v>
      </c>
      <c r="FV454">
        <v>30.0884</v>
      </c>
      <c r="FW454">
        <v>19.036899999999999</v>
      </c>
      <c r="FX454">
        <v>38.481699999999996</v>
      </c>
      <c r="FY454">
        <v>18.983699999999999</v>
      </c>
      <c r="FZ454">
        <v>410</v>
      </c>
      <c r="GA454">
        <v>16.3489</v>
      </c>
      <c r="GB454">
        <v>99.805899999999994</v>
      </c>
      <c r="GC454">
        <v>99.623800000000003</v>
      </c>
    </row>
    <row r="455" spans="1:185" x14ac:dyDescent="0.2">
      <c r="A455">
        <v>440</v>
      </c>
      <c r="B455">
        <v>1762551141.0999999</v>
      </c>
      <c r="C455">
        <v>7361</v>
      </c>
      <c r="D455" t="s">
        <v>1184</v>
      </c>
      <c r="E455" t="s">
        <v>1185</v>
      </c>
      <c r="F455">
        <v>15</v>
      </c>
      <c r="G455">
        <v>1762551133.03333</v>
      </c>
      <c r="H455">
        <f t="shared" si="78"/>
        <v>3.1506745073098513E-4</v>
      </c>
      <c r="I455">
        <v>0</v>
      </c>
      <c r="J455">
        <f t="shared" si="90"/>
        <v>-1.8811112160579448</v>
      </c>
      <c r="K455">
        <f t="shared" si="79"/>
        <v>-4.4215758064906935E-2</v>
      </c>
      <c r="L455">
        <f t="shared" si="80"/>
        <v>69.852672091785848</v>
      </c>
      <c r="M455">
        <f t="shared" si="81"/>
        <v>1.6392287946591846</v>
      </c>
      <c r="N455">
        <f t="shared" si="82"/>
        <v>2.3466944721960687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25774.472984981017</v>
      </c>
      <c r="T455">
        <f t="shared" si="86"/>
        <v>799.99959999999999</v>
      </c>
      <c r="U455">
        <f t="shared" si="87"/>
        <v>674.39926296020019</v>
      </c>
      <c r="V455">
        <f t="shared" si="88"/>
        <v>0.84299950020000036</v>
      </c>
      <c r="W455">
        <f t="shared" si="89"/>
        <v>0.15869876349200007</v>
      </c>
      <c r="X455">
        <v>1</v>
      </c>
      <c r="Y455">
        <v>1762551133.03333</v>
      </c>
      <c r="Z455">
        <v>409.91266666666701</v>
      </c>
      <c r="AA455">
        <v>409.99759999999998</v>
      </c>
      <c r="AB455">
        <v>16.600560000000002</v>
      </c>
      <c r="AC455">
        <v>16.2907266666667</v>
      </c>
      <c r="AD455">
        <v>410.606533333333</v>
      </c>
      <c r="AE455">
        <v>16.4550466666667</v>
      </c>
      <c r="AF455">
        <v>1000.01233333333</v>
      </c>
      <c r="AG455">
        <v>98.645326666666705</v>
      </c>
      <c r="AH455">
        <v>0.100064733333333</v>
      </c>
      <c r="AI455">
        <v>20.00056</v>
      </c>
      <c r="AJ455">
        <v>999.9</v>
      </c>
      <c r="AK455">
        <v>999.9</v>
      </c>
      <c r="AL455">
        <v>0</v>
      </c>
      <c r="AM455">
        <v>0</v>
      </c>
      <c r="AN455">
        <v>4999.3</v>
      </c>
      <c r="AO455">
        <v>0</v>
      </c>
      <c r="AP455">
        <v>1.1292</v>
      </c>
      <c r="AQ455">
        <v>-8.4906046666666707E-2</v>
      </c>
      <c r="AR455">
        <v>416.832333333333</v>
      </c>
      <c r="AS455">
        <v>416.78726666666699</v>
      </c>
      <c r="AT455">
        <v>0.30985186666666698</v>
      </c>
      <c r="AU455">
        <v>409.99759999999998</v>
      </c>
      <c r="AV455">
        <v>16.2907266666667</v>
      </c>
      <c r="AW455">
        <v>1.63757</v>
      </c>
      <c r="AX455">
        <v>1.6070040000000001</v>
      </c>
      <c r="AY455">
        <v>14.316940000000001</v>
      </c>
      <c r="AZ455">
        <v>14.026120000000001</v>
      </c>
      <c r="BA455">
        <v>799.99959999999999</v>
      </c>
      <c r="BB455">
        <v>0.90001646666666701</v>
      </c>
      <c r="BC455">
        <v>0</v>
      </c>
      <c r="BD455">
        <v>9.9983526666666697E-2</v>
      </c>
      <c r="BE455">
        <v>0</v>
      </c>
      <c r="BF455">
        <v>25</v>
      </c>
      <c r="BG455">
        <v>13191.086666666701</v>
      </c>
      <c r="BH455">
        <v>1762550899.0999999</v>
      </c>
      <c r="BI455" t="s">
        <v>1151</v>
      </c>
      <c r="BJ455">
        <v>1762550896.0999999</v>
      </c>
      <c r="BK455">
        <v>1762550899.0999999</v>
      </c>
      <c r="BL455">
        <v>12</v>
      </c>
      <c r="BM455">
        <v>3.5000000000000003E-2</v>
      </c>
      <c r="BN455">
        <v>0</v>
      </c>
      <c r="BO455">
        <v>-0.69399999999999995</v>
      </c>
      <c r="BP455">
        <v>0.13500000000000001</v>
      </c>
      <c r="BQ455">
        <v>410</v>
      </c>
      <c r="BR455">
        <v>16</v>
      </c>
      <c r="BS455">
        <v>0.19</v>
      </c>
      <c r="BT455">
        <v>0.03</v>
      </c>
      <c r="BU455">
        <v>-8.2518109523809502E-2</v>
      </c>
      <c r="BV455">
        <v>2.25647922077922E-2</v>
      </c>
      <c r="BW455">
        <v>2.0400366582371699E-2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0.30946595238095198</v>
      </c>
      <c r="CD455">
        <v>-4.8740259740257701E-4</v>
      </c>
      <c r="CE455">
        <v>1.9904112873902501E-3</v>
      </c>
      <c r="CF455">
        <v>1</v>
      </c>
      <c r="CG455">
        <v>2</v>
      </c>
      <c r="CH455">
        <v>2</v>
      </c>
      <c r="CI455" t="s">
        <v>312</v>
      </c>
      <c r="CJ455">
        <v>3.8441000000000001</v>
      </c>
      <c r="CK455">
        <v>2.7377899999999999</v>
      </c>
      <c r="CL455">
        <v>9.6393999999999994E-2</v>
      </c>
      <c r="CM455">
        <v>9.5094899999999996E-2</v>
      </c>
      <c r="CN455">
        <v>9.0522699999999998E-2</v>
      </c>
      <c r="CO455">
        <v>8.8440299999999999E-2</v>
      </c>
      <c r="CP455">
        <v>31656.9</v>
      </c>
      <c r="CQ455">
        <v>27827.1</v>
      </c>
      <c r="CR455">
        <v>32427.599999999999</v>
      </c>
      <c r="CS455">
        <v>30681.1</v>
      </c>
      <c r="CT455">
        <v>39944.6</v>
      </c>
      <c r="CU455">
        <v>39331.5</v>
      </c>
      <c r="CV455">
        <v>47373</v>
      </c>
      <c r="CW455">
        <v>46802.6</v>
      </c>
      <c r="CX455">
        <v>2.8170799999999998</v>
      </c>
      <c r="CY455">
        <v>2.3376800000000002</v>
      </c>
      <c r="CZ455">
        <v>0</v>
      </c>
      <c r="DA455">
        <v>0</v>
      </c>
      <c r="DB455">
        <v>999.9</v>
      </c>
      <c r="DC455">
        <v>999.9</v>
      </c>
      <c r="DD455">
        <v>46.691000000000003</v>
      </c>
      <c r="DE455">
        <v>29.457000000000001</v>
      </c>
      <c r="DF455">
        <v>19.546800000000001</v>
      </c>
      <c r="DG455">
        <v>30.650099999999998</v>
      </c>
      <c r="DH455">
        <v>17.335699999999999</v>
      </c>
      <c r="DI455">
        <v>3</v>
      </c>
      <c r="DJ455">
        <v>-6.7254099999999997E-2</v>
      </c>
      <c r="DK455">
        <v>2.20932</v>
      </c>
      <c r="DL455">
        <v>20.1965</v>
      </c>
      <c r="DM455">
        <v>5.2516699999999998</v>
      </c>
      <c r="DN455">
        <v>12.033899999999999</v>
      </c>
      <c r="DO455">
        <v>4.9677600000000002</v>
      </c>
      <c r="DP455">
        <v>3.2909999999999999</v>
      </c>
      <c r="DQ455">
        <v>9999</v>
      </c>
      <c r="DR455">
        <v>9999</v>
      </c>
      <c r="DS455">
        <v>9999</v>
      </c>
      <c r="DT455">
        <v>452</v>
      </c>
      <c r="DU455">
        <v>1.8711899999999999</v>
      </c>
      <c r="DV455">
        <v>1.8760699999999999</v>
      </c>
      <c r="DW455">
        <v>1.87635</v>
      </c>
      <c r="DX455">
        <v>1.8827799999999999</v>
      </c>
      <c r="DY455">
        <v>1.87561</v>
      </c>
      <c r="DZ455">
        <v>1.87469</v>
      </c>
      <c r="EA455">
        <v>1.8708800000000001</v>
      </c>
      <c r="EB455">
        <v>1.8746400000000001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-0.69399999999999995</v>
      </c>
      <c r="EQ455">
        <v>0.14530000000000001</v>
      </c>
      <c r="ER455">
        <v>-0.65392346184852801</v>
      </c>
      <c r="ES455">
        <v>-1.59193180084037E-4</v>
      </c>
      <c r="ET455">
        <v>2.35855495449547E-7</v>
      </c>
      <c r="EU455">
        <v>-2.0637061648257601E-10</v>
      </c>
      <c r="EV455">
        <v>-9.1938595543871293E-2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4.0999999999999996</v>
      </c>
      <c r="FE455">
        <v>4</v>
      </c>
      <c r="FF455">
        <v>1.49902</v>
      </c>
      <c r="FG455">
        <v>2.6013199999999999</v>
      </c>
      <c r="FH455">
        <v>2.94556</v>
      </c>
      <c r="FI455">
        <v>3.0834999999999999</v>
      </c>
      <c r="FJ455">
        <v>3.2946800000000001</v>
      </c>
      <c r="FK455">
        <v>2.36572</v>
      </c>
      <c r="FL455">
        <v>34.1905</v>
      </c>
      <c r="FM455">
        <v>24.1313</v>
      </c>
      <c r="FN455">
        <v>19</v>
      </c>
      <c r="FO455">
        <v>1072.8</v>
      </c>
      <c r="FP455">
        <v>762.18600000000004</v>
      </c>
      <c r="FQ455">
        <v>18.980499999999999</v>
      </c>
      <c r="FR455">
        <v>26.093399999999999</v>
      </c>
      <c r="FS455">
        <v>30.0001</v>
      </c>
      <c r="FT455">
        <v>26.096499999999999</v>
      </c>
      <c r="FU455">
        <v>26.103300000000001</v>
      </c>
      <c r="FV455">
        <v>30.088699999999999</v>
      </c>
      <c r="FW455">
        <v>18.7636</v>
      </c>
      <c r="FX455">
        <v>38.481699999999996</v>
      </c>
      <c r="FY455">
        <v>18.980699999999999</v>
      </c>
      <c r="FZ455">
        <v>410</v>
      </c>
      <c r="GA455">
        <v>16.358699999999999</v>
      </c>
      <c r="GB455">
        <v>99.808599999999998</v>
      </c>
      <c r="GC455">
        <v>99.621799999999993</v>
      </c>
    </row>
    <row r="456" spans="1:185" x14ac:dyDescent="0.2">
      <c r="A456">
        <v>441</v>
      </c>
      <c r="B456">
        <v>1762551156.0999999</v>
      </c>
      <c r="C456">
        <v>7376</v>
      </c>
      <c r="D456" t="s">
        <v>1186</v>
      </c>
      <c r="E456" t="s">
        <v>1187</v>
      </c>
      <c r="F456">
        <v>15</v>
      </c>
      <c r="G456">
        <v>1762551148.03333</v>
      </c>
      <c r="H456">
        <f t="shared" si="78"/>
        <v>2.7988281379586578E-4</v>
      </c>
      <c r="I456">
        <v>0</v>
      </c>
      <c r="J456">
        <f t="shared" si="90"/>
        <v>-2.2064803003123976</v>
      </c>
      <c r="K456">
        <f t="shared" si="79"/>
        <v>-5.1863599717429446E-2</v>
      </c>
      <c r="L456">
        <f t="shared" si="80"/>
        <v>69.909701742901873</v>
      </c>
      <c r="M456">
        <f t="shared" si="81"/>
        <v>1.640465516591717</v>
      </c>
      <c r="N456">
        <f t="shared" si="82"/>
        <v>2.346549156545755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25774.271561490477</v>
      </c>
      <c r="T456">
        <f t="shared" si="86"/>
        <v>800.00040000000001</v>
      </c>
      <c r="U456">
        <f t="shared" si="87"/>
        <v>674.39987687977009</v>
      </c>
      <c r="V456">
        <f t="shared" si="88"/>
        <v>0.84299942460000032</v>
      </c>
      <c r="W456">
        <f t="shared" si="89"/>
        <v>0.15869873039600008</v>
      </c>
      <c r="X456">
        <v>1</v>
      </c>
      <c r="Y456">
        <v>1762551148.03333</v>
      </c>
      <c r="Z456">
        <v>409.92233333333297</v>
      </c>
      <c r="AA456">
        <v>409.98520000000002</v>
      </c>
      <c r="AB456">
        <v>16.613026666666698</v>
      </c>
      <c r="AC456">
        <v>16.337793333333298</v>
      </c>
      <c r="AD456">
        <v>410.61613333333298</v>
      </c>
      <c r="AE456">
        <v>16.467093333333299</v>
      </c>
      <c r="AF456">
        <v>999.99919999999997</v>
      </c>
      <c r="AG456">
        <v>98.645740000000004</v>
      </c>
      <c r="AH456">
        <v>9.9994266666666706E-2</v>
      </c>
      <c r="AI456">
        <v>19.999559999999999</v>
      </c>
      <c r="AJ456">
        <v>999.9</v>
      </c>
      <c r="AK456">
        <v>999.9</v>
      </c>
      <c r="AL456">
        <v>0</v>
      </c>
      <c r="AM456">
        <v>0</v>
      </c>
      <c r="AN456">
        <v>4999.2333333333299</v>
      </c>
      <c r="AO456">
        <v>0</v>
      </c>
      <c r="AP456">
        <v>1.1292</v>
      </c>
      <c r="AQ456">
        <v>-6.2860113333333301E-2</v>
      </c>
      <c r="AR456">
        <v>416.8476</v>
      </c>
      <c r="AS456">
        <v>416.79480000000001</v>
      </c>
      <c r="AT456">
        <v>0.27522486666666701</v>
      </c>
      <c r="AU456">
        <v>409.98520000000002</v>
      </c>
      <c r="AV456">
        <v>16.337793333333298</v>
      </c>
      <c r="AW456">
        <v>1.6388039999999999</v>
      </c>
      <c r="AX456">
        <v>1.6116539999999999</v>
      </c>
      <c r="AY456">
        <v>14.3285866666667</v>
      </c>
      <c r="AZ456">
        <v>14.070679999999999</v>
      </c>
      <c r="BA456">
        <v>800.00040000000001</v>
      </c>
      <c r="BB456">
        <v>0.90001666666666702</v>
      </c>
      <c r="BC456">
        <v>0</v>
      </c>
      <c r="BD456">
        <v>9.9983246666666706E-2</v>
      </c>
      <c r="BE456">
        <v>0</v>
      </c>
      <c r="BF456">
        <v>25</v>
      </c>
      <c r="BG456">
        <v>13191.106666666699</v>
      </c>
      <c r="BH456">
        <v>1762550899.0999999</v>
      </c>
      <c r="BI456" t="s">
        <v>1151</v>
      </c>
      <c r="BJ456">
        <v>1762550896.0999999</v>
      </c>
      <c r="BK456">
        <v>1762550899.0999999</v>
      </c>
      <c r="BL456">
        <v>12</v>
      </c>
      <c r="BM456">
        <v>3.5000000000000003E-2</v>
      </c>
      <c r="BN456">
        <v>0</v>
      </c>
      <c r="BO456">
        <v>-0.69399999999999995</v>
      </c>
      <c r="BP456">
        <v>0.13500000000000001</v>
      </c>
      <c r="BQ456">
        <v>410</v>
      </c>
      <c r="BR456">
        <v>16</v>
      </c>
      <c r="BS456">
        <v>0.19</v>
      </c>
      <c r="BT456">
        <v>0.03</v>
      </c>
      <c r="BU456">
        <v>-6.5940860000000004E-2</v>
      </c>
      <c r="BV456">
        <v>2.05504962406017E-2</v>
      </c>
      <c r="BW456">
        <v>1.9146943884557701E-2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0.28290615000000002</v>
      </c>
      <c r="CD456">
        <v>-0.102922330827068</v>
      </c>
      <c r="CE456">
        <v>1.6332924622598999E-2</v>
      </c>
      <c r="CF456">
        <v>0</v>
      </c>
      <c r="CG456">
        <v>1</v>
      </c>
      <c r="CH456">
        <v>2</v>
      </c>
      <c r="CI456" t="s">
        <v>297</v>
      </c>
      <c r="CJ456">
        <v>3.8441299999999998</v>
      </c>
      <c r="CK456">
        <v>2.73793</v>
      </c>
      <c r="CL456">
        <v>9.63952E-2</v>
      </c>
      <c r="CM456">
        <v>9.5092999999999997E-2</v>
      </c>
      <c r="CN456">
        <v>9.0657000000000001E-2</v>
      </c>
      <c r="CO456">
        <v>8.8592900000000002E-2</v>
      </c>
      <c r="CP456">
        <v>31656.7</v>
      </c>
      <c r="CQ456">
        <v>27827.5</v>
      </c>
      <c r="CR456">
        <v>32427.4</v>
      </c>
      <c r="CS456">
        <v>30681.4</v>
      </c>
      <c r="CT456">
        <v>39938.5</v>
      </c>
      <c r="CU456">
        <v>39325.1</v>
      </c>
      <c r="CV456">
        <v>47372.9</v>
      </c>
      <c r="CW456">
        <v>46803</v>
      </c>
      <c r="CX456">
        <v>2.81698</v>
      </c>
      <c r="CY456">
        <v>2.3378999999999999</v>
      </c>
      <c r="CZ456">
        <v>0</v>
      </c>
      <c r="DA456">
        <v>0</v>
      </c>
      <c r="DB456">
        <v>999.9</v>
      </c>
      <c r="DC456">
        <v>999.9</v>
      </c>
      <c r="DD456">
        <v>46.667000000000002</v>
      </c>
      <c r="DE456">
        <v>29.457000000000001</v>
      </c>
      <c r="DF456">
        <v>19.534199999999998</v>
      </c>
      <c r="DG456">
        <v>30.470099999999999</v>
      </c>
      <c r="DH456">
        <v>17.3598</v>
      </c>
      <c r="DI456">
        <v>3</v>
      </c>
      <c r="DJ456">
        <v>-6.7384100000000002E-2</v>
      </c>
      <c r="DK456">
        <v>2.1994500000000001</v>
      </c>
      <c r="DL456">
        <v>20.194800000000001</v>
      </c>
      <c r="DM456">
        <v>5.2521500000000003</v>
      </c>
      <c r="DN456">
        <v>12.033899999999999</v>
      </c>
      <c r="DO456">
        <v>4.9677600000000002</v>
      </c>
      <c r="DP456">
        <v>3.2909999999999999</v>
      </c>
      <c r="DQ456">
        <v>9999</v>
      </c>
      <c r="DR456">
        <v>9999</v>
      </c>
      <c r="DS456">
        <v>9999</v>
      </c>
      <c r="DT456">
        <v>452</v>
      </c>
      <c r="DU456">
        <v>1.8711899999999999</v>
      </c>
      <c r="DV456">
        <v>1.8760699999999999</v>
      </c>
      <c r="DW456">
        <v>1.87635</v>
      </c>
      <c r="DX456">
        <v>1.88279</v>
      </c>
      <c r="DY456">
        <v>1.8756200000000001</v>
      </c>
      <c r="DZ456">
        <v>1.87469</v>
      </c>
      <c r="EA456">
        <v>1.8708800000000001</v>
      </c>
      <c r="EB456">
        <v>1.8746400000000001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-0.69399999999999995</v>
      </c>
      <c r="EQ456">
        <v>0.14649999999999999</v>
      </c>
      <c r="ER456">
        <v>-0.65392346184852801</v>
      </c>
      <c r="ES456">
        <v>-1.59193180084037E-4</v>
      </c>
      <c r="ET456">
        <v>2.35855495449547E-7</v>
      </c>
      <c r="EU456">
        <v>-2.0637061648257601E-10</v>
      </c>
      <c r="EV456">
        <v>-9.1938595543871293E-2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4.3</v>
      </c>
      <c r="FE456">
        <v>4.3</v>
      </c>
      <c r="FF456">
        <v>1.49902</v>
      </c>
      <c r="FG456">
        <v>2.6000999999999999</v>
      </c>
      <c r="FH456">
        <v>2.94556</v>
      </c>
      <c r="FI456">
        <v>3.0834999999999999</v>
      </c>
      <c r="FJ456">
        <v>3.2946800000000001</v>
      </c>
      <c r="FK456">
        <v>2.3059099999999999</v>
      </c>
      <c r="FL456">
        <v>34.1905</v>
      </c>
      <c r="FM456">
        <v>24.122499999999999</v>
      </c>
      <c r="FN456">
        <v>19</v>
      </c>
      <c r="FO456">
        <v>1072.69</v>
      </c>
      <c r="FP456">
        <v>762.39800000000002</v>
      </c>
      <c r="FQ456">
        <v>18.986499999999999</v>
      </c>
      <c r="FR456">
        <v>26.091999999999999</v>
      </c>
      <c r="FS456">
        <v>30.0001</v>
      </c>
      <c r="FT456">
        <v>26.096499999999999</v>
      </c>
      <c r="FU456">
        <v>26.103300000000001</v>
      </c>
      <c r="FV456">
        <v>30.090599999999998</v>
      </c>
      <c r="FW456">
        <v>18.7636</v>
      </c>
      <c r="FX456">
        <v>38.481699999999996</v>
      </c>
      <c r="FY456">
        <v>18.985600000000002</v>
      </c>
      <c r="FZ456">
        <v>410</v>
      </c>
      <c r="GA456">
        <v>16.354299999999999</v>
      </c>
      <c r="GB456">
        <v>99.808300000000003</v>
      </c>
      <c r="GC456">
        <v>99.622799999999998</v>
      </c>
    </row>
    <row r="457" spans="1:185" x14ac:dyDescent="0.2">
      <c r="A457">
        <v>442</v>
      </c>
      <c r="B457">
        <v>1762551171.0999999</v>
      </c>
      <c r="C457">
        <v>7391</v>
      </c>
      <c r="D457" t="s">
        <v>1188</v>
      </c>
      <c r="E457" t="s">
        <v>1189</v>
      </c>
      <c r="F457">
        <v>15</v>
      </c>
      <c r="G457">
        <v>1762551163.03333</v>
      </c>
      <c r="H457">
        <f t="shared" si="78"/>
        <v>2.9575311178570173E-4</v>
      </c>
      <c r="I457">
        <v>0</v>
      </c>
      <c r="J457">
        <f t="shared" si="90"/>
        <v>-2.943026464020492</v>
      </c>
      <c r="K457">
        <f t="shared" si="79"/>
        <v>-6.9176210848630765E-2</v>
      </c>
      <c r="L457">
        <f t="shared" si="80"/>
        <v>69.982996416111988</v>
      </c>
      <c r="M457">
        <f t="shared" si="81"/>
        <v>1.6422999902923725</v>
      </c>
      <c r="N457">
        <f t="shared" si="82"/>
        <v>2.3467128794077619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25779.798369447693</v>
      </c>
      <c r="T457">
        <f t="shared" si="86"/>
        <v>799.99879999999996</v>
      </c>
      <c r="U457">
        <f t="shared" si="87"/>
        <v>674.39856104064097</v>
      </c>
      <c r="V457">
        <f t="shared" si="88"/>
        <v>0.84299946579999996</v>
      </c>
      <c r="W457">
        <f t="shared" si="89"/>
        <v>0.15869865150800003</v>
      </c>
      <c r="X457">
        <v>1</v>
      </c>
      <c r="Y457">
        <v>1762551163.03333</v>
      </c>
      <c r="Z457">
        <v>409.94686666666701</v>
      </c>
      <c r="AA457">
        <v>409.99893333333301</v>
      </c>
      <c r="AB457">
        <v>16.631273333333301</v>
      </c>
      <c r="AC457">
        <v>16.340440000000001</v>
      </c>
      <c r="AD457">
        <v>410.64080000000001</v>
      </c>
      <c r="AE457">
        <v>16.484780000000001</v>
      </c>
      <c r="AF457">
        <v>1000.00353333333</v>
      </c>
      <c r="AG457">
        <v>98.647499999999994</v>
      </c>
      <c r="AH457">
        <v>0.10020003333333299</v>
      </c>
      <c r="AI457">
        <v>20.000686666666699</v>
      </c>
      <c r="AJ457">
        <v>999.9</v>
      </c>
      <c r="AK457">
        <v>999.9</v>
      </c>
      <c r="AL457">
        <v>0</v>
      </c>
      <c r="AM457">
        <v>0</v>
      </c>
      <c r="AN457">
        <v>5000.1000000000004</v>
      </c>
      <c r="AO457">
        <v>0</v>
      </c>
      <c r="AP457">
        <v>1.1292</v>
      </c>
      <c r="AQ457">
        <v>-5.2140300000000001E-2</v>
      </c>
      <c r="AR457">
        <v>416.88013333333299</v>
      </c>
      <c r="AS457">
        <v>416.80993333333299</v>
      </c>
      <c r="AT457">
        <v>0.29083560000000003</v>
      </c>
      <c r="AU457">
        <v>409.99893333333301</v>
      </c>
      <c r="AV457">
        <v>16.340440000000001</v>
      </c>
      <c r="AW457">
        <v>1.6406339999999999</v>
      </c>
      <c r="AX457">
        <v>1.611944</v>
      </c>
      <c r="AY457">
        <v>14.345833333333299</v>
      </c>
      <c r="AZ457">
        <v>14.073460000000001</v>
      </c>
      <c r="BA457">
        <v>799.99879999999996</v>
      </c>
      <c r="BB457">
        <v>0.90001799999999998</v>
      </c>
      <c r="BC457">
        <v>0</v>
      </c>
      <c r="BD457">
        <v>9.9982006666666706E-2</v>
      </c>
      <c r="BE457">
        <v>0</v>
      </c>
      <c r="BF457">
        <v>25</v>
      </c>
      <c r="BG457">
        <v>13191.06</v>
      </c>
      <c r="BH457">
        <v>1762550899.0999999</v>
      </c>
      <c r="BI457" t="s">
        <v>1151</v>
      </c>
      <c r="BJ457">
        <v>1762550896.0999999</v>
      </c>
      <c r="BK457">
        <v>1762550899.0999999</v>
      </c>
      <c r="BL457">
        <v>12</v>
      </c>
      <c r="BM457">
        <v>3.5000000000000003E-2</v>
      </c>
      <c r="BN457">
        <v>0</v>
      </c>
      <c r="BO457">
        <v>-0.69399999999999995</v>
      </c>
      <c r="BP457">
        <v>0.13500000000000001</v>
      </c>
      <c r="BQ457">
        <v>410</v>
      </c>
      <c r="BR457">
        <v>16</v>
      </c>
      <c r="BS457">
        <v>0.19</v>
      </c>
      <c r="BT457">
        <v>0.03</v>
      </c>
      <c r="BU457">
        <v>-5.5524552380952399E-2</v>
      </c>
      <c r="BV457">
        <v>9.73312675324675E-2</v>
      </c>
      <c r="BW457">
        <v>1.9100071773179E-2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0.28769819047619</v>
      </c>
      <c r="CD457">
        <v>5.7817402597402701E-2</v>
      </c>
      <c r="CE457">
        <v>6.0160077857333598E-3</v>
      </c>
      <c r="CF457">
        <v>1</v>
      </c>
      <c r="CG457">
        <v>2</v>
      </c>
      <c r="CH457">
        <v>2</v>
      </c>
      <c r="CI457" t="s">
        <v>312</v>
      </c>
      <c r="CJ457">
        <v>3.84409</v>
      </c>
      <c r="CK457">
        <v>2.7378</v>
      </c>
      <c r="CL457">
        <v>9.6401100000000003E-2</v>
      </c>
      <c r="CM457">
        <v>9.5103999999999994E-2</v>
      </c>
      <c r="CN457">
        <v>9.0675199999999997E-2</v>
      </c>
      <c r="CO457">
        <v>8.8567000000000007E-2</v>
      </c>
      <c r="CP457">
        <v>31657</v>
      </c>
      <c r="CQ457">
        <v>27827.7</v>
      </c>
      <c r="CR457">
        <v>32427.9</v>
      </c>
      <c r="CS457">
        <v>30682</v>
      </c>
      <c r="CT457">
        <v>39938.199999999997</v>
      </c>
      <c r="CU457">
        <v>39326.800000000003</v>
      </c>
      <c r="CV457">
        <v>47373.5</v>
      </c>
      <c r="CW457">
        <v>46803.6</v>
      </c>
      <c r="CX457">
        <v>2.81724</v>
      </c>
      <c r="CY457">
        <v>2.3380200000000002</v>
      </c>
      <c r="CZ457">
        <v>0</v>
      </c>
      <c r="DA457">
        <v>0</v>
      </c>
      <c r="DB457">
        <v>999.9</v>
      </c>
      <c r="DC457">
        <v>999.9</v>
      </c>
      <c r="DD457">
        <v>46.643000000000001</v>
      </c>
      <c r="DE457">
        <v>29.466999999999999</v>
      </c>
      <c r="DF457">
        <v>19.535399999999999</v>
      </c>
      <c r="DG457">
        <v>30.470099999999999</v>
      </c>
      <c r="DH457">
        <v>17.347799999999999</v>
      </c>
      <c r="DI457">
        <v>3</v>
      </c>
      <c r="DJ457">
        <v>-6.7396300000000006E-2</v>
      </c>
      <c r="DK457">
        <v>2.2069299999999998</v>
      </c>
      <c r="DL457">
        <v>20.1967</v>
      </c>
      <c r="DM457">
        <v>5.2527499999999998</v>
      </c>
      <c r="DN457">
        <v>12.033899999999999</v>
      </c>
      <c r="DO457">
        <v>4.9678000000000004</v>
      </c>
      <c r="DP457">
        <v>3.2909999999999999</v>
      </c>
      <c r="DQ457">
        <v>9999</v>
      </c>
      <c r="DR457">
        <v>9999</v>
      </c>
      <c r="DS457">
        <v>9999</v>
      </c>
      <c r="DT457">
        <v>452</v>
      </c>
      <c r="DU457">
        <v>1.8711899999999999</v>
      </c>
      <c r="DV457">
        <v>1.87608</v>
      </c>
      <c r="DW457">
        <v>1.8763099999999999</v>
      </c>
      <c r="DX457">
        <v>1.8828</v>
      </c>
      <c r="DY457">
        <v>1.87561</v>
      </c>
      <c r="DZ457">
        <v>1.87469</v>
      </c>
      <c r="EA457">
        <v>1.8708800000000001</v>
      </c>
      <c r="EB457">
        <v>1.8746400000000001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-0.69399999999999995</v>
      </c>
      <c r="EQ457">
        <v>0.14660000000000001</v>
      </c>
      <c r="ER457">
        <v>-0.65392346184852801</v>
      </c>
      <c r="ES457">
        <v>-1.59193180084037E-4</v>
      </c>
      <c r="ET457">
        <v>2.35855495449547E-7</v>
      </c>
      <c r="EU457">
        <v>-2.0637061648257601E-10</v>
      </c>
      <c r="EV457">
        <v>-9.1938595543871293E-2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4.5999999999999996</v>
      </c>
      <c r="FE457">
        <v>4.5</v>
      </c>
      <c r="FF457">
        <v>1.50024</v>
      </c>
      <c r="FG457">
        <v>2.5976599999999999</v>
      </c>
      <c r="FH457">
        <v>2.94556</v>
      </c>
      <c r="FI457">
        <v>3.0834999999999999</v>
      </c>
      <c r="FJ457">
        <v>3.2946800000000001</v>
      </c>
      <c r="FK457">
        <v>2.36694</v>
      </c>
      <c r="FL457">
        <v>34.1905</v>
      </c>
      <c r="FM457">
        <v>24.1313</v>
      </c>
      <c r="FN457">
        <v>19</v>
      </c>
      <c r="FO457">
        <v>1072.95</v>
      </c>
      <c r="FP457">
        <v>762.51300000000003</v>
      </c>
      <c r="FQ457">
        <v>18.983000000000001</v>
      </c>
      <c r="FR457">
        <v>26.091999999999999</v>
      </c>
      <c r="FS457">
        <v>30</v>
      </c>
      <c r="FT457">
        <v>26.095199999999998</v>
      </c>
      <c r="FU457">
        <v>26.103300000000001</v>
      </c>
      <c r="FV457">
        <v>30.089099999999998</v>
      </c>
      <c r="FW457">
        <v>18.7636</v>
      </c>
      <c r="FX457">
        <v>38.481699999999996</v>
      </c>
      <c r="FY457">
        <v>18.982500000000002</v>
      </c>
      <c r="FZ457">
        <v>410</v>
      </c>
      <c r="GA457">
        <v>16.354299999999999</v>
      </c>
      <c r="GB457">
        <v>99.809600000000003</v>
      </c>
      <c r="GC457">
        <v>99.624399999999994</v>
      </c>
    </row>
    <row r="458" spans="1:185" x14ac:dyDescent="0.2">
      <c r="A458">
        <v>443</v>
      </c>
      <c r="B458">
        <v>1762551186.0999999</v>
      </c>
      <c r="C458">
        <v>7406</v>
      </c>
      <c r="D458" t="s">
        <v>1190</v>
      </c>
      <c r="E458" t="s">
        <v>1191</v>
      </c>
      <c r="F458">
        <v>15</v>
      </c>
      <c r="G458">
        <v>1762551178.03333</v>
      </c>
      <c r="H458">
        <f t="shared" si="78"/>
        <v>3.0167636404392041E-4</v>
      </c>
      <c r="I458">
        <v>0</v>
      </c>
      <c r="J458">
        <f t="shared" si="90"/>
        <v>-2.8390882504709869</v>
      </c>
      <c r="K458">
        <f t="shared" si="79"/>
        <v>-6.6733129937320113E-2</v>
      </c>
      <c r="L458">
        <f t="shared" si="80"/>
        <v>69.988977722566943</v>
      </c>
      <c r="M458">
        <f t="shared" si="81"/>
        <v>1.6423006800543367</v>
      </c>
      <c r="N458">
        <f t="shared" si="82"/>
        <v>2.3465133132310352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25808.87226046971</v>
      </c>
      <c r="T458">
        <f t="shared" si="86"/>
        <v>800.00066666666703</v>
      </c>
      <c r="U458">
        <f t="shared" si="87"/>
        <v>674.40011559962852</v>
      </c>
      <c r="V458">
        <f t="shared" si="88"/>
        <v>0.84299944200000032</v>
      </c>
      <c r="W458">
        <f t="shared" si="89"/>
        <v>0.15869873492000008</v>
      </c>
      <c r="X458">
        <v>1</v>
      </c>
      <c r="Y458">
        <v>1762551178.03333</v>
      </c>
      <c r="Z458">
        <v>409.93033333333301</v>
      </c>
      <c r="AA458">
        <v>409.98726666666698</v>
      </c>
      <c r="AB458">
        <v>16.631246666666701</v>
      </c>
      <c r="AC458">
        <v>16.334586666666699</v>
      </c>
      <c r="AD458">
        <v>410.62406666666698</v>
      </c>
      <c r="AE458">
        <v>16.484753333333298</v>
      </c>
      <c r="AF458">
        <v>999.99699999999996</v>
      </c>
      <c r="AG458">
        <v>98.648053333333294</v>
      </c>
      <c r="AH458">
        <v>9.9846506666666696E-2</v>
      </c>
      <c r="AI458">
        <v>19.999313333333301</v>
      </c>
      <c r="AJ458">
        <v>999.9</v>
      </c>
      <c r="AK458">
        <v>999.9</v>
      </c>
      <c r="AL458">
        <v>0</v>
      </c>
      <c r="AM458">
        <v>0</v>
      </c>
      <c r="AN458">
        <v>5004.9333333333298</v>
      </c>
      <c r="AO458">
        <v>0</v>
      </c>
      <c r="AP458">
        <v>1.1292</v>
      </c>
      <c r="AQ458">
        <v>-5.6903073333333297E-2</v>
      </c>
      <c r="AR458">
        <v>416.863333333333</v>
      </c>
      <c r="AS458">
        <v>416.79533333333302</v>
      </c>
      <c r="AT458">
        <v>0.2966606</v>
      </c>
      <c r="AU458">
        <v>409.98726666666698</v>
      </c>
      <c r="AV458">
        <v>16.334586666666699</v>
      </c>
      <c r="AW458">
        <v>1.6406413333333301</v>
      </c>
      <c r="AX458">
        <v>1.61137666666667</v>
      </c>
      <c r="AY458">
        <v>14.34592</v>
      </c>
      <c r="AZ458">
        <v>14.068013333333299</v>
      </c>
      <c r="BA458">
        <v>800.00066666666703</v>
      </c>
      <c r="BB458">
        <v>0.90001666666666702</v>
      </c>
      <c r="BC458">
        <v>0</v>
      </c>
      <c r="BD458">
        <v>9.9983266666666695E-2</v>
      </c>
      <c r="BE458">
        <v>0</v>
      </c>
      <c r="BF458">
        <v>25</v>
      </c>
      <c r="BG458">
        <v>13191.1</v>
      </c>
      <c r="BH458">
        <v>1762550899.0999999</v>
      </c>
      <c r="BI458" t="s">
        <v>1151</v>
      </c>
      <c r="BJ458">
        <v>1762550896.0999999</v>
      </c>
      <c r="BK458">
        <v>1762550899.0999999</v>
      </c>
      <c r="BL458">
        <v>12</v>
      </c>
      <c r="BM458">
        <v>3.5000000000000003E-2</v>
      </c>
      <c r="BN458">
        <v>0</v>
      </c>
      <c r="BO458">
        <v>-0.69399999999999995</v>
      </c>
      <c r="BP458">
        <v>0.13500000000000001</v>
      </c>
      <c r="BQ458">
        <v>410</v>
      </c>
      <c r="BR458">
        <v>16</v>
      </c>
      <c r="BS458">
        <v>0.19</v>
      </c>
      <c r="BT458">
        <v>0.03</v>
      </c>
      <c r="BU458">
        <v>-5.1431270000000001E-2</v>
      </c>
      <c r="BV458">
        <v>-0.11347033082706801</v>
      </c>
      <c r="BW458">
        <v>1.55710309066902E-2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0.29617715</v>
      </c>
      <c r="CD458">
        <v>1.03440451127817E-2</v>
      </c>
      <c r="CE458">
        <v>1.28449699396301E-3</v>
      </c>
      <c r="CF458">
        <v>1</v>
      </c>
      <c r="CG458">
        <v>2</v>
      </c>
      <c r="CH458">
        <v>2</v>
      </c>
      <c r="CI458" t="s">
        <v>312</v>
      </c>
      <c r="CJ458">
        <v>3.8440799999999999</v>
      </c>
      <c r="CK458">
        <v>2.7377400000000001</v>
      </c>
      <c r="CL458">
        <v>9.6396599999999999E-2</v>
      </c>
      <c r="CM458">
        <v>9.5101400000000003E-2</v>
      </c>
      <c r="CN458">
        <v>9.0664300000000003E-2</v>
      </c>
      <c r="CO458">
        <v>8.8549299999999997E-2</v>
      </c>
      <c r="CP458">
        <v>31656.6</v>
      </c>
      <c r="CQ458">
        <v>27827.200000000001</v>
      </c>
      <c r="CR458">
        <v>32427.3</v>
      </c>
      <c r="CS458">
        <v>30681.4</v>
      </c>
      <c r="CT458">
        <v>39938.5</v>
      </c>
      <c r="CU458">
        <v>39327</v>
      </c>
      <c r="CV458">
        <v>47373.3</v>
      </c>
      <c r="CW458">
        <v>46803</v>
      </c>
      <c r="CX458">
        <v>2.8172600000000001</v>
      </c>
      <c r="CY458">
        <v>2.3378800000000002</v>
      </c>
      <c r="CZ458">
        <v>0</v>
      </c>
      <c r="DA458">
        <v>0</v>
      </c>
      <c r="DB458">
        <v>999.9</v>
      </c>
      <c r="DC458">
        <v>999.9</v>
      </c>
      <c r="DD458">
        <v>46.618000000000002</v>
      </c>
      <c r="DE458">
        <v>29.466999999999999</v>
      </c>
      <c r="DF458">
        <v>19.524999999999999</v>
      </c>
      <c r="DG458">
        <v>30.650099999999998</v>
      </c>
      <c r="DH458">
        <v>17.363800000000001</v>
      </c>
      <c r="DI458">
        <v>3</v>
      </c>
      <c r="DJ458">
        <v>-6.7445099999999994E-2</v>
      </c>
      <c r="DK458">
        <v>2.1930399999999999</v>
      </c>
      <c r="DL458">
        <v>20.1968</v>
      </c>
      <c r="DM458">
        <v>5.2523900000000001</v>
      </c>
      <c r="DN458">
        <v>12.033899999999999</v>
      </c>
      <c r="DO458">
        <v>4.9678000000000004</v>
      </c>
      <c r="DP458">
        <v>3.2909999999999999</v>
      </c>
      <c r="DQ458">
        <v>9999</v>
      </c>
      <c r="DR458">
        <v>9999</v>
      </c>
      <c r="DS458">
        <v>9999</v>
      </c>
      <c r="DT458">
        <v>452</v>
      </c>
      <c r="DU458">
        <v>1.8711899999999999</v>
      </c>
      <c r="DV458">
        <v>1.8760699999999999</v>
      </c>
      <c r="DW458">
        <v>1.87635</v>
      </c>
      <c r="DX458">
        <v>1.8828100000000001</v>
      </c>
      <c r="DY458">
        <v>1.87561</v>
      </c>
      <c r="DZ458">
        <v>1.87469</v>
      </c>
      <c r="EA458">
        <v>1.8708899999999999</v>
      </c>
      <c r="EB458">
        <v>1.87462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-0.69399999999999995</v>
      </c>
      <c r="EQ458">
        <v>0.14649999999999999</v>
      </c>
      <c r="ER458">
        <v>-0.65392346184852801</v>
      </c>
      <c r="ES458">
        <v>-1.59193180084037E-4</v>
      </c>
      <c r="ET458">
        <v>2.35855495449547E-7</v>
      </c>
      <c r="EU458">
        <v>-2.0637061648257601E-10</v>
      </c>
      <c r="EV458">
        <v>-9.1938595543871293E-2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4.8</v>
      </c>
      <c r="FE458">
        <v>4.8</v>
      </c>
      <c r="FF458">
        <v>1.49902</v>
      </c>
      <c r="FG458">
        <v>2.5964399999999999</v>
      </c>
      <c r="FH458">
        <v>2.94556</v>
      </c>
      <c r="FI458">
        <v>3.0834999999999999</v>
      </c>
      <c r="FJ458">
        <v>3.2946800000000001</v>
      </c>
      <c r="FK458">
        <v>2.3034699999999999</v>
      </c>
      <c r="FL458">
        <v>34.213299999999997</v>
      </c>
      <c r="FM458">
        <v>24.122499999999999</v>
      </c>
      <c r="FN458">
        <v>19</v>
      </c>
      <c r="FO458">
        <v>1072.98</v>
      </c>
      <c r="FP458">
        <v>762.37900000000002</v>
      </c>
      <c r="FQ458">
        <v>18.984100000000002</v>
      </c>
      <c r="FR458">
        <v>26.091999999999999</v>
      </c>
      <c r="FS458">
        <v>30.0001</v>
      </c>
      <c r="FT458">
        <v>26.095199999999998</v>
      </c>
      <c r="FU458">
        <v>26.103300000000001</v>
      </c>
      <c r="FV458">
        <v>30.090299999999999</v>
      </c>
      <c r="FW458">
        <v>18.7636</v>
      </c>
      <c r="FX458">
        <v>38.481699999999996</v>
      </c>
      <c r="FY458">
        <v>18.9848</v>
      </c>
      <c r="FZ458">
        <v>410</v>
      </c>
      <c r="GA458">
        <v>16.354299999999999</v>
      </c>
      <c r="GB458">
        <v>99.808599999999998</v>
      </c>
      <c r="GC458">
        <v>99.622699999999995</v>
      </c>
    </row>
    <row r="459" spans="1:185" x14ac:dyDescent="0.2">
      <c r="A459">
        <v>444</v>
      </c>
      <c r="B459">
        <v>1762551201.0999999</v>
      </c>
      <c r="C459">
        <v>7421</v>
      </c>
      <c r="D459" t="s">
        <v>1192</v>
      </c>
      <c r="E459" t="s">
        <v>1193</v>
      </c>
      <c r="F459">
        <v>15</v>
      </c>
      <c r="G459">
        <v>1762551193.03333</v>
      </c>
      <c r="H459">
        <f t="shared" si="78"/>
        <v>3.0339057197482043E-4</v>
      </c>
      <c r="I459">
        <v>0</v>
      </c>
      <c r="J459">
        <f t="shared" si="90"/>
        <v>-3.0961190256200832</v>
      </c>
      <c r="K459">
        <f t="shared" si="79"/>
        <v>-7.2774670954253717E-2</v>
      </c>
      <c r="L459">
        <f t="shared" si="80"/>
        <v>69.975206638557466</v>
      </c>
      <c r="M459">
        <f t="shared" si="81"/>
        <v>1.6419328007137521</v>
      </c>
      <c r="N459">
        <f t="shared" si="82"/>
        <v>2.3464493776986157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25765.410961901878</v>
      </c>
      <c r="T459">
        <f t="shared" si="86"/>
        <v>800.00040000000001</v>
      </c>
      <c r="U459">
        <f t="shared" si="87"/>
        <v>674.39990599978444</v>
      </c>
      <c r="V459">
        <f t="shared" si="88"/>
        <v>0.84299946100000001</v>
      </c>
      <c r="W459">
        <f t="shared" si="89"/>
        <v>0.15869871746</v>
      </c>
      <c r="X459">
        <v>1</v>
      </c>
      <c r="Y459">
        <v>1762551193.03333</v>
      </c>
      <c r="Z459">
        <v>409.9486</v>
      </c>
      <c r="AA459">
        <v>410.00020000000001</v>
      </c>
      <c r="AB459">
        <v>16.627613333333301</v>
      </c>
      <c r="AC459">
        <v>16.329266666666701</v>
      </c>
      <c r="AD459">
        <v>410.64226666666701</v>
      </c>
      <c r="AE459">
        <v>16.4812266666667</v>
      </c>
      <c r="AF459">
        <v>999.99746666666704</v>
      </c>
      <c r="AG459">
        <v>98.64734</v>
      </c>
      <c r="AH459">
        <v>0.10001284000000001</v>
      </c>
      <c r="AI459">
        <v>19.9988733333333</v>
      </c>
      <c r="AJ459">
        <v>999.9</v>
      </c>
      <c r="AK459">
        <v>999.9</v>
      </c>
      <c r="AL459">
        <v>0</v>
      </c>
      <c r="AM459">
        <v>0</v>
      </c>
      <c r="AN459">
        <v>4997.6666666666697</v>
      </c>
      <c r="AO459">
        <v>0</v>
      </c>
      <c r="AP459">
        <v>1.1292</v>
      </c>
      <c r="AQ459">
        <v>-5.1519766666666703E-2</v>
      </c>
      <c r="AR459">
        <v>416.88046666666702</v>
      </c>
      <c r="AS459">
        <v>416.80619999999999</v>
      </c>
      <c r="AT459">
        <v>0.29835040000000002</v>
      </c>
      <c r="AU459">
        <v>410.00020000000001</v>
      </c>
      <c r="AV459">
        <v>16.329266666666701</v>
      </c>
      <c r="AW459">
        <v>1.64027066666667</v>
      </c>
      <c r="AX459">
        <v>1.6108373333333299</v>
      </c>
      <c r="AY459">
        <v>14.342406666666699</v>
      </c>
      <c r="AZ459">
        <v>14.06288</v>
      </c>
      <c r="BA459">
        <v>800.00040000000001</v>
      </c>
      <c r="BB459">
        <v>0.90001699999999996</v>
      </c>
      <c r="BC459">
        <v>0</v>
      </c>
      <c r="BD459">
        <v>9.9982966666666701E-2</v>
      </c>
      <c r="BE459">
        <v>0</v>
      </c>
      <c r="BF459">
        <v>25</v>
      </c>
      <c r="BG459">
        <v>13191.1</v>
      </c>
      <c r="BH459">
        <v>1762550899.0999999</v>
      </c>
      <c r="BI459" t="s">
        <v>1151</v>
      </c>
      <c r="BJ459">
        <v>1762550896.0999999</v>
      </c>
      <c r="BK459">
        <v>1762550899.0999999</v>
      </c>
      <c r="BL459">
        <v>12</v>
      </c>
      <c r="BM459">
        <v>3.5000000000000003E-2</v>
      </c>
      <c r="BN459">
        <v>0</v>
      </c>
      <c r="BO459">
        <v>-0.69399999999999995</v>
      </c>
      <c r="BP459">
        <v>0.13500000000000001</v>
      </c>
      <c r="BQ459">
        <v>410</v>
      </c>
      <c r="BR459">
        <v>16</v>
      </c>
      <c r="BS459">
        <v>0.19</v>
      </c>
      <c r="BT459">
        <v>0.03</v>
      </c>
      <c r="BU459">
        <v>-5.6935619047618999E-2</v>
      </c>
      <c r="BV459">
        <v>0.12104460779220801</v>
      </c>
      <c r="BW459">
        <v>1.9052334084021301E-2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0.29808809523809499</v>
      </c>
      <c r="CD459">
        <v>5.4892207792211802E-3</v>
      </c>
      <c r="CE459">
        <v>7.73385809268133E-4</v>
      </c>
      <c r="CF459">
        <v>1</v>
      </c>
      <c r="CG459">
        <v>2</v>
      </c>
      <c r="CH459">
        <v>2</v>
      </c>
      <c r="CI459" t="s">
        <v>312</v>
      </c>
      <c r="CJ459">
        <v>3.8441100000000001</v>
      </c>
      <c r="CK459">
        <v>2.7379799999999999</v>
      </c>
      <c r="CL459">
        <v>9.6401899999999999E-2</v>
      </c>
      <c r="CM459">
        <v>9.50989E-2</v>
      </c>
      <c r="CN459">
        <v>9.0646599999999994E-2</v>
      </c>
      <c r="CO459">
        <v>8.8525800000000002E-2</v>
      </c>
      <c r="CP459">
        <v>31657.3</v>
      </c>
      <c r="CQ459">
        <v>27827.4</v>
      </c>
      <c r="CR459">
        <v>32428.2</v>
      </c>
      <c r="CS459">
        <v>30681.5</v>
      </c>
      <c r="CT459">
        <v>39940</v>
      </c>
      <c r="CU459">
        <v>39328.300000000003</v>
      </c>
      <c r="CV459">
        <v>47374.2</v>
      </c>
      <c r="CW459">
        <v>46803.3</v>
      </c>
      <c r="CX459">
        <v>2.81656</v>
      </c>
      <c r="CY459">
        <v>2.33792</v>
      </c>
      <c r="CZ459">
        <v>0</v>
      </c>
      <c r="DA459">
        <v>0</v>
      </c>
      <c r="DB459">
        <v>999.9</v>
      </c>
      <c r="DC459">
        <v>999.9</v>
      </c>
      <c r="DD459">
        <v>46.594000000000001</v>
      </c>
      <c r="DE459">
        <v>29.466999999999999</v>
      </c>
      <c r="DF459">
        <v>19.514900000000001</v>
      </c>
      <c r="DG459">
        <v>30.470099999999999</v>
      </c>
      <c r="DH459">
        <v>17.319700000000001</v>
      </c>
      <c r="DI459">
        <v>3</v>
      </c>
      <c r="DJ459">
        <v>-6.7477599999999999E-2</v>
      </c>
      <c r="DK459">
        <v>2.1898599999999999</v>
      </c>
      <c r="DL459">
        <v>20.1968</v>
      </c>
      <c r="DM459">
        <v>5.2522700000000002</v>
      </c>
      <c r="DN459">
        <v>12.033899999999999</v>
      </c>
      <c r="DO459">
        <v>4.9677199999999999</v>
      </c>
      <c r="DP459">
        <v>3.2909999999999999</v>
      </c>
      <c r="DQ459">
        <v>9999</v>
      </c>
      <c r="DR459">
        <v>9999</v>
      </c>
      <c r="DS459">
        <v>9999</v>
      </c>
      <c r="DT459">
        <v>452</v>
      </c>
      <c r="DU459">
        <v>1.8711899999999999</v>
      </c>
      <c r="DV459">
        <v>1.87608</v>
      </c>
      <c r="DW459">
        <v>1.8763300000000001</v>
      </c>
      <c r="DX459">
        <v>1.8827799999999999</v>
      </c>
      <c r="DY459">
        <v>1.87561</v>
      </c>
      <c r="DZ459">
        <v>1.87469</v>
      </c>
      <c r="EA459">
        <v>1.8708800000000001</v>
      </c>
      <c r="EB459">
        <v>1.87462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-0.69399999999999995</v>
      </c>
      <c r="EQ459">
        <v>0.14630000000000001</v>
      </c>
      <c r="ER459">
        <v>-0.65392346184852801</v>
      </c>
      <c r="ES459">
        <v>-1.59193180084037E-4</v>
      </c>
      <c r="ET459">
        <v>2.35855495449547E-7</v>
      </c>
      <c r="EU459">
        <v>-2.0637061648257601E-10</v>
      </c>
      <c r="EV459">
        <v>-9.1938595543871293E-2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5.0999999999999996</v>
      </c>
      <c r="FE459">
        <v>5</v>
      </c>
      <c r="FF459">
        <v>1.50024</v>
      </c>
      <c r="FG459">
        <v>2.6037599999999999</v>
      </c>
      <c r="FH459">
        <v>2.94556</v>
      </c>
      <c r="FI459">
        <v>3.0834999999999999</v>
      </c>
      <c r="FJ459">
        <v>3.2946800000000001</v>
      </c>
      <c r="FK459">
        <v>2.34253</v>
      </c>
      <c r="FL459">
        <v>34.1905</v>
      </c>
      <c r="FM459">
        <v>24.1313</v>
      </c>
      <c r="FN459">
        <v>19</v>
      </c>
      <c r="FO459">
        <v>1072.18</v>
      </c>
      <c r="FP459">
        <v>762.41700000000003</v>
      </c>
      <c r="FQ459">
        <v>18.987300000000001</v>
      </c>
      <c r="FR459">
        <v>26.091999999999999</v>
      </c>
      <c r="FS459">
        <v>30.0001</v>
      </c>
      <c r="FT459">
        <v>26.0944</v>
      </c>
      <c r="FU459">
        <v>26.103300000000001</v>
      </c>
      <c r="FV459">
        <v>30.091699999999999</v>
      </c>
      <c r="FW459">
        <v>18.7636</v>
      </c>
      <c r="FX459">
        <v>38.481699999999996</v>
      </c>
      <c r="FY459">
        <v>18.987400000000001</v>
      </c>
      <c r="FZ459">
        <v>410</v>
      </c>
      <c r="GA459">
        <v>16.354299999999999</v>
      </c>
      <c r="GB459">
        <v>99.810900000000004</v>
      </c>
      <c r="GC459">
        <v>99.623400000000004</v>
      </c>
    </row>
    <row r="460" spans="1:185" x14ac:dyDescent="0.2">
      <c r="A460">
        <v>445</v>
      </c>
      <c r="B460">
        <v>1762551216.0999999</v>
      </c>
      <c r="C460">
        <v>7436</v>
      </c>
      <c r="D460" t="s">
        <v>1194</v>
      </c>
      <c r="E460" t="s">
        <v>1195</v>
      </c>
      <c r="F460">
        <v>15</v>
      </c>
      <c r="G460">
        <v>1762551208.03333</v>
      </c>
      <c r="H460">
        <f t="shared" si="78"/>
        <v>3.0486664442539829E-4</v>
      </c>
      <c r="I460">
        <v>0</v>
      </c>
      <c r="J460">
        <f t="shared" si="90"/>
        <v>-2.9658968909943626</v>
      </c>
      <c r="K460">
        <f t="shared" si="79"/>
        <v>-6.9713783139564695E-2</v>
      </c>
      <c r="L460">
        <f t="shared" si="80"/>
        <v>69.954225797478813</v>
      </c>
      <c r="M460">
        <f t="shared" si="81"/>
        <v>1.6414865768436315</v>
      </c>
      <c r="N460">
        <f t="shared" si="82"/>
        <v>2.3465152506952505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25779.776746943782</v>
      </c>
      <c r="T460">
        <f t="shared" si="86"/>
        <v>800.00126666666699</v>
      </c>
      <c r="U460">
        <f t="shared" si="87"/>
        <v>674.40070939943257</v>
      </c>
      <c r="V460">
        <f t="shared" si="88"/>
        <v>0.84299955199999976</v>
      </c>
      <c r="W460">
        <f t="shared" si="89"/>
        <v>0.15869887999999996</v>
      </c>
      <c r="X460">
        <v>1</v>
      </c>
      <c r="Y460">
        <v>1762551208.03333</v>
      </c>
      <c r="Z460">
        <v>409.950533333333</v>
      </c>
      <c r="AA460">
        <v>410.00580000000002</v>
      </c>
      <c r="AB460">
        <v>16.622886666666702</v>
      </c>
      <c r="AC460">
        <v>16.3230866666667</v>
      </c>
      <c r="AD460">
        <v>410.64426666666702</v>
      </c>
      <c r="AE460">
        <v>16.476646666666699</v>
      </c>
      <c r="AF460">
        <v>999.996266666667</v>
      </c>
      <c r="AG460">
        <v>98.648480000000006</v>
      </c>
      <c r="AH460">
        <v>0.1001074</v>
      </c>
      <c r="AI460">
        <v>19.9993266666667</v>
      </c>
      <c r="AJ460">
        <v>999.9</v>
      </c>
      <c r="AK460">
        <v>999.9</v>
      </c>
      <c r="AL460">
        <v>0</v>
      </c>
      <c r="AM460">
        <v>0</v>
      </c>
      <c r="AN460">
        <v>5000.0333333333301</v>
      </c>
      <c r="AO460">
        <v>0</v>
      </c>
      <c r="AP460">
        <v>1.1292</v>
      </c>
      <c r="AQ460">
        <v>-5.5273433333333302E-2</v>
      </c>
      <c r="AR460">
        <v>416.88040000000001</v>
      </c>
      <c r="AS460">
        <v>416.80953333333298</v>
      </c>
      <c r="AT460">
        <v>0.29980499999999999</v>
      </c>
      <c r="AU460">
        <v>410.00580000000002</v>
      </c>
      <c r="AV460">
        <v>16.3230866666667</v>
      </c>
      <c r="AW460">
        <v>1.63982266666667</v>
      </c>
      <c r="AX460">
        <v>1.6102466666666699</v>
      </c>
      <c r="AY460">
        <v>14.338193333333299</v>
      </c>
      <c r="AZ460">
        <v>14.057226666666701</v>
      </c>
      <c r="BA460">
        <v>800.00126666666699</v>
      </c>
      <c r="BB460">
        <v>0.90001493333333304</v>
      </c>
      <c r="BC460">
        <v>0</v>
      </c>
      <c r="BD460">
        <v>9.9985066666666705E-2</v>
      </c>
      <c r="BE460">
        <v>0</v>
      </c>
      <c r="BF460">
        <v>25</v>
      </c>
      <c r="BG460">
        <v>13191.106666666699</v>
      </c>
      <c r="BH460">
        <v>1762550899.0999999</v>
      </c>
      <c r="BI460" t="s">
        <v>1151</v>
      </c>
      <c r="BJ460">
        <v>1762550896.0999999</v>
      </c>
      <c r="BK460">
        <v>1762550899.0999999</v>
      </c>
      <c r="BL460">
        <v>12</v>
      </c>
      <c r="BM460">
        <v>3.5000000000000003E-2</v>
      </c>
      <c r="BN460">
        <v>0</v>
      </c>
      <c r="BO460">
        <v>-0.69399999999999995</v>
      </c>
      <c r="BP460">
        <v>0.13500000000000001</v>
      </c>
      <c r="BQ460">
        <v>410</v>
      </c>
      <c r="BR460">
        <v>16</v>
      </c>
      <c r="BS460">
        <v>0.19</v>
      </c>
      <c r="BT460">
        <v>0.03</v>
      </c>
      <c r="BU460">
        <v>-4.899597E-2</v>
      </c>
      <c r="BV460">
        <v>-7.1650655639097699E-2</v>
      </c>
      <c r="BW460">
        <v>1.8202749480479601E-2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0.29961624999999997</v>
      </c>
      <c r="CD460">
        <v>3.83593984961838E-4</v>
      </c>
      <c r="CE460">
        <v>7.0953413413308902E-4</v>
      </c>
      <c r="CF460">
        <v>1</v>
      </c>
      <c r="CG460">
        <v>2</v>
      </c>
      <c r="CH460">
        <v>2</v>
      </c>
      <c r="CI460" t="s">
        <v>312</v>
      </c>
      <c r="CJ460">
        <v>3.84409</v>
      </c>
      <c r="CK460">
        <v>2.7379899999999999</v>
      </c>
      <c r="CL460">
        <v>9.6401500000000001E-2</v>
      </c>
      <c r="CM460">
        <v>9.5103499999999994E-2</v>
      </c>
      <c r="CN460">
        <v>9.0619500000000006E-2</v>
      </c>
      <c r="CO460">
        <v>8.8503899999999996E-2</v>
      </c>
      <c r="CP460">
        <v>31657.1</v>
      </c>
      <c r="CQ460">
        <v>27827.599999999999</v>
      </c>
      <c r="CR460">
        <v>32428.1</v>
      </c>
      <c r="CS460">
        <v>30681.9</v>
      </c>
      <c r="CT460">
        <v>39941</v>
      </c>
      <c r="CU460">
        <v>39329.599999999999</v>
      </c>
      <c r="CV460">
        <v>47373.9</v>
      </c>
      <c r="CW460">
        <v>46803.6</v>
      </c>
      <c r="CX460">
        <v>2.8172799999999998</v>
      </c>
      <c r="CY460">
        <v>2.3377599999999998</v>
      </c>
      <c r="CZ460">
        <v>0</v>
      </c>
      <c r="DA460">
        <v>0</v>
      </c>
      <c r="DB460">
        <v>999.9</v>
      </c>
      <c r="DC460">
        <v>999.9</v>
      </c>
      <c r="DD460">
        <v>46.594000000000001</v>
      </c>
      <c r="DE460">
        <v>29.466999999999999</v>
      </c>
      <c r="DF460">
        <v>19.516100000000002</v>
      </c>
      <c r="DG460">
        <v>30.620100000000001</v>
      </c>
      <c r="DH460">
        <v>17.383800000000001</v>
      </c>
      <c r="DI460">
        <v>3</v>
      </c>
      <c r="DJ460">
        <v>-6.7408499999999996E-2</v>
      </c>
      <c r="DK460">
        <v>2.1898</v>
      </c>
      <c r="DL460">
        <v>20.197099999999999</v>
      </c>
      <c r="DM460">
        <v>5.2526299999999999</v>
      </c>
      <c r="DN460">
        <v>12.033899999999999</v>
      </c>
      <c r="DO460">
        <v>4.9677199999999999</v>
      </c>
      <c r="DP460">
        <v>3.2909999999999999</v>
      </c>
      <c r="DQ460">
        <v>9999</v>
      </c>
      <c r="DR460">
        <v>9999</v>
      </c>
      <c r="DS460">
        <v>9999</v>
      </c>
      <c r="DT460">
        <v>452</v>
      </c>
      <c r="DU460">
        <v>1.8711899999999999</v>
      </c>
      <c r="DV460">
        <v>1.8760699999999999</v>
      </c>
      <c r="DW460">
        <v>1.87632</v>
      </c>
      <c r="DX460">
        <v>1.88279</v>
      </c>
      <c r="DY460">
        <v>1.87561</v>
      </c>
      <c r="DZ460">
        <v>1.87469</v>
      </c>
      <c r="EA460">
        <v>1.87087</v>
      </c>
      <c r="EB460">
        <v>1.87463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-0.69399999999999995</v>
      </c>
      <c r="EQ460">
        <v>0.1462</v>
      </c>
      <c r="ER460">
        <v>-0.65392346184852801</v>
      </c>
      <c r="ES460">
        <v>-1.59193180084037E-4</v>
      </c>
      <c r="ET460">
        <v>2.35855495449547E-7</v>
      </c>
      <c r="EU460">
        <v>-2.0637061648257601E-10</v>
      </c>
      <c r="EV460">
        <v>-9.1938595543871293E-2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5.3</v>
      </c>
      <c r="FE460">
        <v>5.3</v>
      </c>
      <c r="FF460">
        <v>1.49902</v>
      </c>
      <c r="FG460">
        <v>2.5964399999999999</v>
      </c>
      <c r="FH460">
        <v>2.94556</v>
      </c>
      <c r="FI460">
        <v>3.0834999999999999</v>
      </c>
      <c r="FJ460">
        <v>3.2946800000000001</v>
      </c>
      <c r="FK460">
        <v>2.3571800000000001</v>
      </c>
      <c r="FL460">
        <v>34.213299999999997</v>
      </c>
      <c r="FM460">
        <v>24.1313</v>
      </c>
      <c r="FN460">
        <v>19</v>
      </c>
      <c r="FO460">
        <v>1072.98</v>
      </c>
      <c r="FP460">
        <v>762.26300000000003</v>
      </c>
      <c r="FQ460">
        <v>18.9895</v>
      </c>
      <c r="FR460">
        <v>26.091999999999999</v>
      </c>
      <c r="FS460">
        <v>30.0001</v>
      </c>
      <c r="FT460">
        <v>26.0944</v>
      </c>
      <c r="FU460">
        <v>26.103300000000001</v>
      </c>
      <c r="FV460">
        <v>30.0913</v>
      </c>
      <c r="FW460">
        <v>18.7636</v>
      </c>
      <c r="FX460">
        <v>38.481699999999996</v>
      </c>
      <c r="FY460">
        <v>18.989599999999999</v>
      </c>
      <c r="FZ460">
        <v>410</v>
      </c>
      <c r="GA460">
        <v>16.354299999999999</v>
      </c>
      <c r="GB460">
        <v>99.810400000000001</v>
      </c>
      <c r="GC460">
        <v>99.624200000000002</v>
      </c>
    </row>
    <row r="461" spans="1:185" x14ac:dyDescent="0.2">
      <c r="A461">
        <v>446</v>
      </c>
      <c r="B461">
        <v>1762551231.0999999</v>
      </c>
      <c r="C461">
        <v>7451</v>
      </c>
      <c r="D461" t="s">
        <v>1196</v>
      </c>
      <c r="E461" t="s">
        <v>1197</v>
      </c>
      <c r="F461">
        <v>15</v>
      </c>
      <c r="G461">
        <v>1762551223.03333</v>
      </c>
      <c r="H461">
        <f t="shared" si="78"/>
        <v>3.0494214269351287E-4</v>
      </c>
      <c r="I461">
        <v>0</v>
      </c>
      <c r="J461">
        <f t="shared" si="90"/>
        <v>-2.8507841455102549</v>
      </c>
      <c r="K461">
        <f t="shared" si="79"/>
        <v>-6.7008043435785411E-2</v>
      </c>
      <c r="L461">
        <f t="shared" si="80"/>
        <v>69.925437204145837</v>
      </c>
      <c r="M461">
        <f t="shared" si="81"/>
        <v>1.6409045303196164</v>
      </c>
      <c r="N461">
        <f t="shared" si="82"/>
        <v>2.3466489391107133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25755.77693110476</v>
      </c>
      <c r="T461">
        <f t="shared" si="86"/>
        <v>799.99919999999997</v>
      </c>
      <c r="U461">
        <f t="shared" si="87"/>
        <v>674.3989852803403</v>
      </c>
      <c r="V461">
        <f t="shared" si="88"/>
        <v>0.84299957459999997</v>
      </c>
      <c r="W461">
        <f t="shared" si="89"/>
        <v>0.15869897547600001</v>
      </c>
      <c r="X461">
        <v>1</v>
      </c>
      <c r="Y461">
        <v>1762551223.03333</v>
      </c>
      <c r="Z461">
        <v>409.94126666666699</v>
      </c>
      <c r="AA461">
        <v>409.99926666666698</v>
      </c>
      <c r="AB461">
        <v>16.616693333333298</v>
      </c>
      <c r="AC461">
        <v>16.31682</v>
      </c>
      <c r="AD461">
        <v>410.635066666667</v>
      </c>
      <c r="AE461">
        <v>16.470653333333299</v>
      </c>
      <c r="AF461">
        <v>1000.0056</v>
      </c>
      <c r="AG461">
        <v>98.650480000000002</v>
      </c>
      <c r="AH461">
        <v>9.9884913333333297E-2</v>
      </c>
      <c r="AI461">
        <v>20.000246666666701</v>
      </c>
      <c r="AJ461">
        <v>999.9</v>
      </c>
      <c r="AK461">
        <v>999.9</v>
      </c>
      <c r="AL461">
        <v>0</v>
      </c>
      <c r="AM461">
        <v>0</v>
      </c>
      <c r="AN461">
        <v>4995.9333333333298</v>
      </c>
      <c r="AO461">
        <v>0</v>
      </c>
      <c r="AP461">
        <v>1.1292</v>
      </c>
      <c r="AQ461">
        <v>-5.7832846666666701E-2</v>
      </c>
      <c r="AR461">
        <v>416.8682</v>
      </c>
      <c r="AS461">
        <v>416.7998</v>
      </c>
      <c r="AT461">
        <v>0.299873533333333</v>
      </c>
      <c r="AU461">
        <v>409.99926666666698</v>
      </c>
      <c r="AV461">
        <v>16.31682</v>
      </c>
      <c r="AW461">
        <v>1.639246</v>
      </c>
      <c r="AX461">
        <v>1.60966266666667</v>
      </c>
      <c r="AY461">
        <v>14.332753333333301</v>
      </c>
      <c r="AZ461">
        <v>14.051600000000001</v>
      </c>
      <c r="BA461">
        <v>799.99919999999997</v>
      </c>
      <c r="BB461">
        <v>0.90001359999999997</v>
      </c>
      <c r="BC461">
        <v>0</v>
      </c>
      <c r="BD461">
        <v>9.998638E-2</v>
      </c>
      <c r="BE461">
        <v>0</v>
      </c>
      <c r="BF461">
        <v>25</v>
      </c>
      <c r="BG461">
        <v>13191.0666666667</v>
      </c>
      <c r="BH461">
        <v>1762550899.0999999</v>
      </c>
      <c r="BI461" t="s">
        <v>1151</v>
      </c>
      <c r="BJ461">
        <v>1762550896.0999999</v>
      </c>
      <c r="BK461">
        <v>1762550899.0999999</v>
      </c>
      <c r="BL461">
        <v>12</v>
      </c>
      <c r="BM461">
        <v>3.5000000000000003E-2</v>
      </c>
      <c r="BN461">
        <v>0</v>
      </c>
      <c r="BO461">
        <v>-0.69399999999999995</v>
      </c>
      <c r="BP461">
        <v>0.13500000000000001</v>
      </c>
      <c r="BQ461">
        <v>410</v>
      </c>
      <c r="BR461">
        <v>16</v>
      </c>
      <c r="BS461">
        <v>0.19</v>
      </c>
      <c r="BT461">
        <v>0.03</v>
      </c>
      <c r="BU461">
        <v>-5.6165423809523801E-2</v>
      </c>
      <c r="BV461">
        <v>-5.3538124675324601E-2</v>
      </c>
      <c r="BW461">
        <v>1.11554866667187E-2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0.29967885714285702</v>
      </c>
      <c r="CD461">
        <v>2.0022857142858201E-3</v>
      </c>
      <c r="CE461">
        <v>4.8227430306969498E-4</v>
      </c>
      <c r="CF461">
        <v>1</v>
      </c>
      <c r="CG461">
        <v>2</v>
      </c>
      <c r="CH461">
        <v>2</v>
      </c>
      <c r="CI461" t="s">
        <v>312</v>
      </c>
      <c r="CJ461">
        <v>3.8441200000000002</v>
      </c>
      <c r="CK461">
        <v>2.73766</v>
      </c>
      <c r="CL461">
        <v>9.6399499999999999E-2</v>
      </c>
      <c r="CM461">
        <v>9.5103400000000005E-2</v>
      </c>
      <c r="CN461">
        <v>9.0591699999999997E-2</v>
      </c>
      <c r="CO461">
        <v>8.8479000000000002E-2</v>
      </c>
      <c r="CP461">
        <v>31657.4</v>
      </c>
      <c r="CQ461">
        <v>27827.5</v>
      </c>
      <c r="CR461">
        <v>32428.3</v>
      </c>
      <c r="CS461">
        <v>30681.7</v>
      </c>
      <c r="CT461">
        <v>39942.699999999997</v>
      </c>
      <c r="CU461">
        <v>39330.6</v>
      </c>
      <c r="CV461">
        <v>47374.400000000001</v>
      </c>
      <c r="CW461">
        <v>46803.6</v>
      </c>
      <c r="CX461">
        <v>2.8176600000000001</v>
      </c>
      <c r="CY461">
        <v>2.3378199999999998</v>
      </c>
      <c r="CZ461">
        <v>0</v>
      </c>
      <c r="DA461">
        <v>0</v>
      </c>
      <c r="DB461">
        <v>999.9</v>
      </c>
      <c r="DC461">
        <v>999.9</v>
      </c>
      <c r="DD461">
        <v>46.576000000000001</v>
      </c>
      <c r="DE461">
        <v>29.466999999999999</v>
      </c>
      <c r="DF461">
        <v>19.507100000000001</v>
      </c>
      <c r="DG461">
        <v>30.650099999999998</v>
      </c>
      <c r="DH461">
        <v>17.347799999999999</v>
      </c>
      <c r="DI461">
        <v>3</v>
      </c>
      <c r="DJ461">
        <v>-6.7465499999999998E-2</v>
      </c>
      <c r="DK461">
        <v>2.19428</v>
      </c>
      <c r="DL461">
        <v>20.1967</v>
      </c>
      <c r="DM461">
        <v>5.2523900000000001</v>
      </c>
      <c r="DN461">
        <v>12.033899999999999</v>
      </c>
      <c r="DO461">
        <v>4.9676400000000003</v>
      </c>
      <c r="DP461">
        <v>3.2909999999999999</v>
      </c>
      <c r="DQ461">
        <v>9999</v>
      </c>
      <c r="DR461">
        <v>9999</v>
      </c>
      <c r="DS461">
        <v>9999</v>
      </c>
      <c r="DT461">
        <v>452</v>
      </c>
      <c r="DU461">
        <v>1.8711899999999999</v>
      </c>
      <c r="DV461">
        <v>1.87608</v>
      </c>
      <c r="DW461">
        <v>1.8763399999999999</v>
      </c>
      <c r="DX461">
        <v>1.8828100000000001</v>
      </c>
      <c r="DY461">
        <v>1.87561</v>
      </c>
      <c r="DZ461">
        <v>1.87469</v>
      </c>
      <c r="EA461">
        <v>1.8708800000000001</v>
      </c>
      <c r="EB461">
        <v>1.87466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-0.69399999999999995</v>
      </c>
      <c r="EQ461">
        <v>0.1459</v>
      </c>
      <c r="ER461">
        <v>-0.65392346184852801</v>
      </c>
      <c r="ES461">
        <v>-1.59193180084037E-4</v>
      </c>
      <c r="ET461">
        <v>2.35855495449547E-7</v>
      </c>
      <c r="EU461">
        <v>-2.0637061648257601E-10</v>
      </c>
      <c r="EV461">
        <v>-9.1938595543871293E-2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5.6</v>
      </c>
      <c r="FE461">
        <v>5.5</v>
      </c>
      <c r="FF461">
        <v>1.50024</v>
      </c>
      <c r="FG461">
        <v>2.5988799999999999</v>
      </c>
      <c r="FH461">
        <v>2.94556</v>
      </c>
      <c r="FI461">
        <v>3.0834999999999999</v>
      </c>
      <c r="FJ461">
        <v>3.2946800000000001</v>
      </c>
      <c r="FK461">
        <v>2.33765</v>
      </c>
      <c r="FL461">
        <v>34.213299999999997</v>
      </c>
      <c r="FM461">
        <v>24.1313</v>
      </c>
      <c r="FN461">
        <v>19</v>
      </c>
      <c r="FO461">
        <v>1073.4000000000001</v>
      </c>
      <c r="FP461">
        <v>762.32100000000003</v>
      </c>
      <c r="FQ461">
        <v>18.987400000000001</v>
      </c>
      <c r="FR461">
        <v>26.091999999999999</v>
      </c>
      <c r="FS461">
        <v>30.0001</v>
      </c>
      <c r="FT461">
        <v>26.0944</v>
      </c>
      <c r="FU461">
        <v>26.103300000000001</v>
      </c>
      <c r="FV461">
        <v>30.091100000000001</v>
      </c>
      <c r="FW461">
        <v>18.7636</v>
      </c>
      <c r="FX461">
        <v>38.481699999999996</v>
      </c>
      <c r="FY461">
        <v>18.9877</v>
      </c>
      <c r="FZ461">
        <v>410</v>
      </c>
      <c r="GA461">
        <v>16.354299999999999</v>
      </c>
      <c r="GB461">
        <v>99.811300000000003</v>
      </c>
      <c r="GC461">
        <v>99.623900000000006</v>
      </c>
    </row>
    <row r="462" spans="1:185" x14ac:dyDescent="0.2">
      <c r="A462">
        <v>447</v>
      </c>
      <c r="B462">
        <v>1762551246.0999999</v>
      </c>
      <c r="C462">
        <v>7466</v>
      </c>
      <c r="D462" t="s">
        <v>1198</v>
      </c>
      <c r="E462" t="s">
        <v>1199</v>
      </c>
      <c r="F462">
        <v>15</v>
      </c>
      <c r="G462">
        <v>1762551238.03333</v>
      </c>
      <c r="H462">
        <f t="shared" si="78"/>
        <v>3.0512703852736628E-4</v>
      </c>
      <c r="I462">
        <v>0</v>
      </c>
      <c r="J462">
        <f t="shared" si="90"/>
        <v>-3.2001074326169312</v>
      </c>
      <c r="K462">
        <f t="shared" si="79"/>
        <v>-7.5218931668919548E-2</v>
      </c>
      <c r="L462">
        <f t="shared" si="80"/>
        <v>69.893613065608747</v>
      </c>
      <c r="M462">
        <f t="shared" si="81"/>
        <v>1.6402924804272241</v>
      </c>
      <c r="N462">
        <f t="shared" si="82"/>
        <v>2.3468417334320528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25787.230227251053</v>
      </c>
      <c r="T462">
        <f t="shared" si="86"/>
        <v>800.000133333333</v>
      </c>
      <c r="U462">
        <f t="shared" si="87"/>
        <v>674.3997535199403</v>
      </c>
      <c r="V462">
        <f t="shared" si="88"/>
        <v>0.84299955140000049</v>
      </c>
      <c r="W462">
        <f t="shared" si="89"/>
        <v>0.1586988395240001</v>
      </c>
      <c r="X462">
        <v>1</v>
      </c>
      <c r="Y462">
        <v>1762551238.03333</v>
      </c>
      <c r="Z462">
        <v>409.945333333333</v>
      </c>
      <c r="AA462">
        <v>409.99520000000001</v>
      </c>
      <c r="AB462">
        <v>16.610126666666702</v>
      </c>
      <c r="AC462">
        <v>16.3100666666667</v>
      </c>
      <c r="AD462">
        <v>410.63913333333301</v>
      </c>
      <c r="AE462">
        <v>16.464300000000001</v>
      </c>
      <c r="AF462">
        <v>999.99613333333298</v>
      </c>
      <c r="AG462">
        <v>98.652666666666704</v>
      </c>
      <c r="AH462">
        <v>9.9890333333333303E-2</v>
      </c>
      <c r="AI462">
        <v>20.001573333333301</v>
      </c>
      <c r="AJ462">
        <v>999.9</v>
      </c>
      <c r="AK462">
        <v>999.9</v>
      </c>
      <c r="AL462">
        <v>0</v>
      </c>
      <c r="AM462">
        <v>0</v>
      </c>
      <c r="AN462">
        <v>5001.1333333333296</v>
      </c>
      <c r="AO462">
        <v>0</v>
      </c>
      <c r="AP462">
        <v>1.1292</v>
      </c>
      <c r="AQ462">
        <v>-5.0020346666666701E-2</v>
      </c>
      <c r="AR462">
        <v>416.86953333333298</v>
      </c>
      <c r="AS462">
        <v>416.79333333333301</v>
      </c>
      <c r="AT462">
        <v>0.30004446666666701</v>
      </c>
      <c r="AU462">
        <v>409.99520000000001</v>
      </c>
      <c r="AV462">
        <v>16.3100666666667</v>
      </c>
      <c r="AW462">
        <v>1.6386333333333301</v>
      </c>
      <c r="AX462">
        <v>1.60903333333333</v>
      </c>
      <c r="AY462">
        <v>14.326973333333299</v>
      </c>
      <c r="AZ462">
        <v>14.0455733333333</v>
      </c>
      <c r="BA462">
        <v>800.000133333333</v>
      </c>
      <c r="BB462">
        <v>0.90001553333333395</v>
      </c>
      <c r="BC462">
        <v>0</v>
      </c>
      <c r="BD462">
        <v>9.9984486666666705E-2</v>
      </c>
      <c r="BE462">
        <v>0</v>
      </c>
      <c r="BF462">
        <v>25</v>
      </c>
      <c r="BG462">
        <v>13191.073333333299</v>
      </c>
      <c r="BH462">
        <v>1762550899.0999999</v>
      </c>
      <c r="BI462" t="s">
        <v>1151</v>
      </c>
      <c r="BJ462">
        <v>1762550896.0999999</v>
      </c>
      <c r="BK462">
        <v>1762550899.0999999</v>
      </c>
      <c r="BL462">
        <v>12</v>
      </c>
      <c r="BM462">
        <v>3.5000000000000003E-2</v>
      </c>
      <c r="BN462">
        <v>0</v>
      </c>
      <c r="BO462">
        <v>-0.69399999999999995</v>
      </c>
      <c r="BP462">
        <v>0.13500000000000001</v>
      </c>
      <c r="BQ462">
        <v>410</v>
      </c>
      <c r="BR462">
        <v>16</v>
      </c>
      <c r="BS462">
        <v>0.19</v>
      </c>
      <c r="BT462">
        <v>0.03</v>
      </c>
      <c r="BU462">
        <v>-5.4762264999999997E-2</v>
      </c>
      <c r="BV462">
        <v>3.77815894736842E-2</v>
      </c>
      <c r="BW462">
        <v>1.71466979398739E-2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0.29990800000000001</v>
      </c>
      <c r="CD462">
        <v>3.3809323308269601E-3</v>
      </c>
      <c r="CE462">
        <v>8.9596445241985404E-4</v>
      </c>
      <c r="CF462">
        <v>1</v>
      </c>
      <c r="CG462">
        <v>2</v>
      </c>
      <c r="CH462">
        <v>2</v>
      </c>
      <c r="CI462" t="s">
        <v>312</v>
      </c>
      <c r="CJ462">
        <v>3.8441100000000001</v>
      </c>
      <c r="CK462">
        <v>2.7378200000000001</v>
      </c>
      <c r="CL462">
        <v>9.6402199999999993E-2</v>
      </c>
      <c r="CM462">
        <v>9.5108799999999993E-2</v>
      </c>
      <c r="CN462">
        <v>9.0571299999999993E-2</v>
      </c>
      <c r="CO462">
        <v>8.8454699999999997E-2</v>
      </c>
      <c r="CP462">
        <v>31657.5</v>
      </c>
      <c r="CQ462">
        <v>27827.7</v>
      </c>
      <c r="CR462">
        <v>32428.5</v>
      </c>
      <c r="CS462">
        <v>30682.2</v>
      </c>
      <c r="CT462">
        <v>39943.800000000003</v>
      </c>
      <c r="CU462">
        <v>39332</v>
      </c>
      <c r="CV462">
        <v>47374.6</v>
      </c>
      <c r="CW462">
        <v>46804</v>
      </c>
      <c r="CX462">
        <v>2.8167599999999999</v>
      </c>
      <c r="CY462">
        <v>2.3380399999999999</v>
      </c>
      <c r="CZ462">
        <v>0</v>
      </c>
      <c r="DA462">
        <v>0</v>
      </c>
      <c r="DB462">
        <v>999.9</v>
      </c>
      <c r="DC462">
        <v>999.9</v>
      </c>
      <c r="DD462">
        <v>46.551000000000002</v>
      </c>
      <c r="DE462">
        <v>29.486999999999998</v>
      </c>
      <c r="DF462">
        <v>19.518799999999999</v>
      </c>
      <c r="DG462">
        <v>30.5901</v>
      </c>
      <c r="DH462">
        <v>17.351800000000001</v>
      </c>
      <c r="DI462">
        <v>3</v>
      </c>
      <c r="DJ462">
        <v>-6.7430900000000002E-2</v>
      </c>
      <c r="DK462">
        <v>2.2012499999999999</v>
      </c>
      <c r="DL462">
        <v>20.1968</v>
      </c>
      <c r="DM462">
        <v>5.2523900000000001</v>
      </c>
      <c r="DN462">
        <v>12.033899999999999</v>
      </c>
      <c r="DO462">
        <v>4.9676</v>
      </c>
      <c r="DP462">
        <v>3.2909999999999999</v>
      </c>
      <c r="DQ462">
        <v>9999</v>
      </c>
      <c r="DR462">
        <v>9999</v>
      </c>
      <c r="DS462">
        <v>9999</v>
      </c>
      <c r="DT462">
        <v>452</v>
      </c>
      <c r="DU462">
        <v>1.8711800000000001</v>
      </c>
      <c r="DV462">
        <v>1.8760699999999999</v>
      </c>
      <c r="DW462">
        <v>1.8763300000000001</v>
      </c>
      <c r="DX462">
        <v>1.88279</v>
      </c>
      <c r="DY462">
        <v>1.87561</v>
      </c>
      <c r="DZ462">
        <v>1.87469</v>
      </c>
      <c r="EA462">
        <v>1.8708899999999999</v>
      </c>
      <c r="EB462">
        <v>1.8746100000000001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-0.69399999999999995</v>
      </c>
      <c r="EQ462">
        <v>0.1457</v>
      </c>
      <c r="ER462">
        <v>-0.65392346184852801</v>
      </c>
      <c r="ES462">
        <v>-1.59193180084037E-4</v>
      </c>
      <c r="ET462">
        <v>2.35855495449547E-7</v>
      </c>
      <c r="EU462">
        <v>-2.0637061648257601E-10</v>
      </c>
      <c r="EV462">
        <v>-9.1938595543871293E-2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5.8</v>
      </c>
      <c r="FE462">
        <v>5.8</v>
      </c>
      <c r="FF462">
        <v>1.49902</v>
      </c>
      <c r="FG462">
        <v>2.5964399999999999</v>
      </c>
      <c r="FH462">
        <v>2.94556</v>
      </c>
      <c r="FI462">
        <v>3.0834999999999999</v>
      </c>
      <c r="FJ462">
        <v>3.2946800000000001</v>
      </c>
      <c r="FK462">
        <v>2.32666</v>
      </c>
      <c r="FL462">
        <v>34.1905</v>
      </c>
      <c r="FM462">
        <v>24.1313</v>
      </c>
      <c r="FN462">
        <v>19</v>
      </c>
      <c r="FO462">
        <v>1072.4000000000001</v>
      </c>
      <c r="FP462">
        <v>762.53300000000002</v>
      </c>
      <c r="FQ462">
        <v>18.985099999999999</v>
      </c>
      <c r="FR462">
        <v>26.091999999999999</v>
      </c>
      <c r="FS462">
        <v>30.0001</v>
      </c>
      <c r="FT462">
        <v>26.0944</v>
      </c>
      <c r="FU462">
        <v>26.103300000000001</v>
      </c>
      <c r="FV462">
        <v>30.090800000000002</v>
      </c>
      <c r="FW462">
        <v>18.7636</v>
      </c>
      <c r="FX462">
        <v>38.481699999999996</v>
      </c>
      <c r="FY462">
        <v>18.9848</v>
      </c>
      <c r="FZ462">
        <v>410</v>
      </c>
      <c r="GA462">
        <v>16.354500000000002</v>
      </c>
      <c r="GB462">
        <v>99.811800000000005</v>
      </c>
      <c r="GC462">
        <v>99.625100000000003</v>
      </c>
    </row>
    <row r="463" spans="1:185" x14ac:dyDescent="0.2">
      <c r="A463">
        <v>448</v>
      </c>
      <c r="B463">
        <v>1762551261.0999999</v>
      </c>
      <c r="C463">
        <v>7481</v>
      </c>
      <c r="D463" t="s">
        <v>1200</v>
      </c>
      <c r="E463" t="s">
        <v>1201</v>
      </c>
      <c r="F463">
        <v>15</v>
      </c>
      <c r="G463">
        <v>1762551253.03333</v>
      </c>
      <c r="H463">
        <f t="shared" si="78"/>
        <v>3.0472557228625413E-4</v>
      </c>
      <c r="I463">
        <v>0</v>
      </c>
      <c r="J463">
        <f t="shared" si="90"/>
        <v>-3.2867948959850546</v>
      </c>
      <c r="K463">
        <f t="shared" si="79"/>
        <v>-7.7256531506093323E-2</v>
      </c>
      <c r="L463">
        <f t="shared" si="80"/>
        <v>69.868887977128836</v>
      </c>
      <c r="M463">
        <f t="shared" si="81"/>
        <v>1.6396309924820047</v>
      </c>
      <c r="N463">
        <f t="shared" si="82"/>
        <v>2.3467254738886472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25779.653904637042</v>
      </c>
      <c r="T463">
        <f t="shared" si="86"/>
        <v>799.99800000000005</v>
      </c>
      <c r="U463">
        <f t="shared" si="87"/>
        <v>674.39788920106173</v>
      </c>
      <c r="V463">
        <f t="shared" si="88"/>
        <v>0.84299946899999967</v>
      </c>
      <c r="W463">
        <f t="shared" si="89"/>
        <v>0.15869873745999996</v>
      </c>
      <c r="X463">
        <v>1</v>
      </c>
      <c r="Y463">
        <v>1762551253.03333</v>
      </c>
      <c r="Z463">
        <v>409.95286666666698</v>
      </c>
      <c r="AA463">
        <v>410.00053333333301</v>
      </c>
      <c r="AB463">
        <v>16.603086666666702</v>
      </c>
      <c r="AC463">
        <v>16.303419999999999</v>
      </c>
      <c r="AD463">
        <v>410.64666666666699</v>
      </c>
      <c r="AE463">
        <v>16.45748</v>
      </c>
      <c r="AF463">
        <v>999.99839999999995</v>
      </c>
      <c r="AG463">
        <v>98.654579999999996</v>
      </c>
      <c r="AH463">
        <v>0.100008553333333</v>
      </c>
      <c r="AI463">
        <v>20.000773333333299</v>
      </c>
      <c r="AJ463">
        <v>999.9</v>
      </c>
      <c r="AK463">
        <v>999.9</v>
      </c>
      <c r="AL463">
        <v>0</v>
      </c>
      <c r="AM463">
        <v>0</v>
      </c>
      <c r="AN463">
        <v>4999.7666666666701</v>
      </c>
      <c r="AO463">
        <v>0</v>
      </c>
      <c r="AP463">
        <v>1.1292</v>
      </c>
      <c r="AQ463">
        <v>-4.7719320000000003E-2</v>
      </c>
      <c r="AR463">
        <v>416.87426666666698</v>
      </c>
      <c r="AS463">
        <v>416.79573333333298</v>
      </c>
      <c r="AT463">
        <v>0.29964966666666698</v>
      </c>
      <c r="AU463">
        <v>410.00053333333301</v>
      </c>
      <c r="AV463">
        <v>16.303419999999999</v>
      </c>
      <c r="AW463">
        <v>1.6379693333333301</v>
      </c>
      <c r="AX463">
        <v>1.60840733333333</v>
      </c>
      <c r="AY463">
        <v>14.320726666666699</v>
      </c>
      <c r="AZ463">
        <v>14.039573333333299</v>
      </c>
      <c r="BA463">
        <v>799.99800000000005</v>
      </c>
      <c r="BB463">
        <v>0.90001673333333299</v>
      </c>
      <c r="BC463">
        <v>0</v>
      </c>
      <c r="BD463">
        <v>9.9983233333333296E-2</v>
      </c>
      <c r="BE463">
        <v>0</v>
      </c>
      <c r="BF463">
        <v>25</v>
      </c>
      <c r="BG463">
        <v>13191.06</v>
      </c>
      <c r="BH463">
        <v>1762550899.0999999</v>
      </c>
      <c r="BI463" t="s">
        <v>1151</v>
      </c>
      <c r="BJ463">
        <v>1762550896.0999999</v>
      </c>
      <c r="BK463">
        <v>1762550899.0999999</v>
      </c>
      <c r="BL463">
        <v>12</v>
      </c>
      <c r="BM463">
        <v>3.5000000000000003E-2</v>
      </c>
      <c r="BN463">
        <v>0</v>
      </c>
      <c r="BO463">
        <v>-0.69399999999999995</v>
      </c>
      <c r="BP463">
        <v>0.13500000000000001</v>
      </c>
      <c r="BQ463">
        <v>410</v>
      </c>
      <c r="BR463">
        <v>16</v>
      </c>
      <c r="BS463">
        <v>0.19</v>
      </c>
      <c r="BT463">
        <v>0.03</v>
      </c>
      <c r="BU463">
        <v>-5.0505142857142901E-2</v>
      </c>
      <c r="BV463">
        <v>2.4234171428571399E-2</v>
      </c>
      <c r="BW463">
        <v>1.4881324251896E-2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0.29975842857142898</v>
      </c>
      <c r="CD463">
        <v>-2.5205454545454199E-3</v>
      </c>
      <c r="CE463">
        <v>8.0462659612001795E-4</v>
      </c>
      <c r="CF463">
        <v>1</v>
      </c>
      <c r="CG463">
        <v>2</v>
      </c>
      <c r="CH463">
        <v>2</v>
      </c>
      <c r="CI463" t="s">
        <v>312</v>
      </c>
      <c r="CJ463">
        <v>3.84415</v>
      </c>
      <c r="CK463">
        <v>2.7377799999999999</v>
      </c>
      <c r="CL463">
        <v>9.6406599999999995E-2</v>
      </c>
      <c r="CM463">
        <v>9.5110500000000001E-2</v>
      </c>
      <c r="CN463">
        <v>9.0543700000000005E-2</v>
      </c>
      <c r="CO463">
        <v>8.8430099999999998E-2</v>
      </c>
      <c r="CP463">
        <v>31657.200000000001</v>
      </c>
      <c r="CQ463">
        <v>27827</v>
      </c>
      <c r="CR463">
        <v>32428.400000000001</v>
      </c>
      <c r="CS463">
        <v>30681.5</v>
      </c>
      <c r="CT463">
        <v>39944.699999999997</v>
      </c>
      <c r="CU463">
        <v>39332.400000000001</v>
      </c>
      <c r="CV463">
        <v>47374.2</v>
      </c>
      <c r="CW463">
        <v>46803.1</v>
      </c>
      <c r="CX463">
        <v>2.8166799999999999</v>
      </c>
      <c r="CY463">
        <v>2.3380399999999999</v>
      </c>
      <c r="CZ463">
        <v>0</v>
      </c>
      <c r="DA463">
        <v>0</v>
      </c>
      <c r="DB463">
        <v>999.9</v>
      </c>
      <c r="DC463">
        <v>999.9</v>
      </c>
      <c r="DD463">
        <v>46.527000000000001</v>
      </c>
      <c r="DE463">
        <v>29.466999999999999</v>
      </c>
      <c r="DF463">
        <v>19.485900000000001</v>
      </c>
      <c r="DG463">
        <v>30.440100000000001</v>
      </c>
      <c r="DH463">
        <v>17.347799999999999</v>
      </c>
      <c r="DI463">
        <v>3</v>
      </c>
      <c r="DJ463">
        <v>-6.7317100000000005E-2</v>
      </c>
      <c r="DK463">
        <v>2.2070500000000002</v>
      </c>
      <c r="DL463">
        <v>20.198499999999999</v>
      </c>
      <c r="DM463">
        <v>5.2521500000000003</v>
      </c>
      <c r="DN463">
        <v>12.033899999999999</v>
      </c>
      <c r="DO463">
        <v>4.9676</v>
      </c>
      <c r="DP463">
        <v>3.2910200000000001</v>
      </c>
      <c r="DQ463">
        <v>9999</v>
      </c>
      <c r="DR463">
        <v>9999</v>
      </c>
      <c r="DS463">
        <v>9999</v>
      </c>
      <c r="DT463">
        <v>452</v>
      </c>
      <c r="DU463">
        <v>1.8711800000000001</v>
      </c>
      <c r="DV463">
        <v>1.8760699999999999</v>
      </c>
      <c r="DW463">
        <v>1.87626</v>
      </c>
      <c r="DX463">
        <v>1.88279</v>
      </c>
      <c r="DY463">
        <v>1.87561</v>
      </c>
      <c r="DZ463">
        <v>1.87469</v>
      </c>
      <c r="EA463">
        <v>1.8708800000000001</v>
      </c>
      <c r="EB463">
        <v>1.8745799999999999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-0.69299999999999995</v>
      </c>
      <c r="EQ463">
        <v>0.1454</v>
      </c>
      <c r="ER463">
        <v>-0.65392346184852801</v>
      </c>
      <c r="ES463">
        <v>-1.59193180084037E-4</v>
      </c>
      <c r="ET463">
        <v>2.35855495449547E-7</v>
      </c>
      <c r="EU463">
        <v>-2.0637061648257601E-10</v>
      </c>
      <c r="EV463">
        <v>-9.1938595543871293E-2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6.1</v>
      </c>
      <c r="FE463">
        <v>6</v>
      </c>
      <c r="FF463">
        <v>1.50024</v>
      </c>
      <c r="FG463">
        <v>2.6000999999999999</v>
      </c>
      <c r="FH463">
        <v>2.94556</v>
      </c>
      <c r="FI463">
        <v>3.0834999999999999</v>
      </c>
      <c r="FJ463">
        <v>3.2946800000000001</v>
      </c>
      <c r="FK463">
        <v>2.31934</v>
      </c>
      <c r="FL463">
        <v>34.1905</v>
      </c>
      <c r="FM463">
        <v>24.1313</v>
      </c>
      <c r="FN463">
        <v>19</v>
      </c>
      <c r="FO463">
        <v>1072.32</v>
      </c>
      <c r="FP463">
        <v>762.53300000000002</v>
      </c>
      <c r="FQ463">
        <v>18.980699999999999</v>
      </c>
      <c r="FR463">
        <v>26.091999999999999</v>
      </c>
      <c r="FS463">
        <v>30.0001</v>
      </c>
      <c r="FT463">
        <v>26.0944</v>
      </c>
      <c r="FU463">
        <v>26.103300000000001</v>
      </c>
      <c r="FV463">
        <v>30.090599999999998</v>
      </c>
      <c r="FW463">
        <v>18.7636</v>
      </c>
      <c r="FX463">
        <v>38.481699999999996</v>
      </c>
      <c r="FY463">
        <v>18.9803</v>
      </c>
      <c r="FZ463">
        <v>410</v>
      </c>
      <c r="GA463">
        <v>16.360800000000001</v>
      </c>
      <c r="GB463">
        <v>99.811199999999999</v>
      </c>
      <c r="GC463">
        <v>99.623099999999994</v>
      </c>
    </row>
    <row r="464" spans="1:185" x14ac:dyDescent="0.2">
      <c r="A464">
        <v>449</v>
      </c>
      <c r="B464">
        <v>1762551276.0999999</v>
      </c>
      <c r="C464">
        <v>7496</v>
      </c>
      <c r="D464" t="s">
        <v>1202</v>
      </c>
      <c r="E464" t="s">
        <v>1203</v>
      </c>
      <c r="F464">
        <v>15</v>
      </c>
      <c r="G464">
        <v>1762551268.03333</v>
      </c>
      <c r="H464">
        <f t="shared" ref="H464:H527" si="91">AF464*Q464*(AB464-AC464)/(1000*X464*(1000-Q464*AB464))</f>
        <v>2.9688693299141677E-4</v>
      </c>
      <c r="I464">
        <v>0</v>
      </c>
      <c r="J464">
        <f t="shared" si="90"/>
        <v>-3.0279517591805023</v>
      </c>
      <c r="K464">
        <f t="shared" ref="K464:K527" si="92">AF464*Q464*(AA464-Z464*(1000-Q464*AC464)/(1000-Q464*AB464))/(1000*X464)</f>
        <v>-7.1172390698249058E-2</v>
      </c>
      <c r="L464">
        <f t="shared" ref="L464:L527" si="93">(M464/N464*100)</f>
        <v>69.842818569074254</v>
      </c>
      <c r="M464">
        <f t="shared" ref="M464:M527" si="94">AB464*(AG464+AH464)/1000</f>
        <v>1.6388980998373444</v>
      </c>
      <c r="N464">
        <f t="shared" ref="N464:N527" si="95">0.61365*EXP(17.502*AI464/(240.97+AI464))</f>
        <v>2.3465520627814884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25797.948654991091</v>
      </c>
      <c r="T464">
        <f t="shared" ref="T464:T527" si="99">$B$11*AO464+$C$11*AP464+$D$11*BA464</f>
        <v>800.00099999999998</v>
      </c>
      <c r="U464">
        <f t="shared" ref="U464:U527" si="100">T464*V464</f>
        <v>674.40039083943486</v>
      </c>
      <c r="V464">
        <f t="shared" ref="V464:V527" si="101">($B$11*$D$9+$C$11*$D$9+$D$11*(BB464*$E$9+BC464*$F$9+BD464*$G$9+BE464*$H$9))/($B$11+$C$11+$D$11)</f>
        <v>0.84299943480000006</v>
      </c>
      <c r="W464">
        <f t="shared" ref="W464:W527" si="102">($B$11*$L$9+$C$11*$L$9+$D$11*(BB464*$M$9+BC464*$N$9+BD464*$O$9+BE464*$P$9))/($B$11+$C$11+$D$11)</f>
        <v>0.15869850904800001</v>
      </c>
      <c r="X464">
        <v>1</v>
      </c>
      <c r="Y464">
        <v>1762551268.03333</v>
      </c>
      <c r="Z464">
        <v>409.93959999999998</v>
      </c>
      <c r="AA464">
        <v>409.99013333333301</v>
      </c>
      <c r="AB464">
        <v>16.595580000000002</v>
      </c>
      <c r="AC464">
        <v>16.303619999999999</v>
      </c>
      <c r="AD464">
        <v>410.63333333333298</v>
      </c>
      <c r="AE464">
        <v>16.450213333333298</v>
      </c>
      <c r="AF464">
        <v>999.99973333333298</v>
      </c>
      <c r="AG464">
        <v>98.654993333333294</v>
      </c>
      <c r="AH464">
        <v>0.100102893333333</v>
      </c>
      <c r="AI464">
        <v>19.999580000000002</v>
      </c>
      <c r="AJ464">
        <v>999.9</v>
      </c>
      <c r="AK464">
        <v>999.9</v>
      </c>
      <c r="AL464">
        <v>0</v>
      </c>
      <c r="AM464">
        <v>0</v>
      </c>
      <c r="AN464">
        <v>5002.8</v>
      </c>
      <c r="AO464">
        <v>0</v>
      </c>
      <c r="AP464">
        <v>1.1292</v>
      </c>
      <c r="AQ464">
        <v>-5.0618493333333299E-2</v>
      </c>
      <c r="AR464">
        <v>416.85753333333298</v>
      </c>
      <c r="AS464">
        <v>416.78526666666698</v>
      </c>
      <c r="AT464">
        <v>0.29197353333333298</v>
      </c>
      <c r="AU464">
        <v>409.99013333333301</v>
      </c>
      <c r="AV464">
        <v>16.303619999999999</v>
      </c>
      <c r="AW464">
        <v>1.6372373333333301</v>
      </c>
      <c r="AX464">
        <v>1.60843266666667</v>
      </c>
      <c r="AY464">
        <v>14.31382</v>
      </c>
      <c r="AZ464">
        <v>14.0398266666667</v>
      </c>
      <c r="BA464">
        <v>800.00099999999998</v>
      </c>
      <c r="BB464">
        <v>0.90002000000000004</v>
      </c>
      <c r="BC464">
        <v>0</v>
      </c>
      <c r="BD464">
        <v>9.9980040000000006E-2</v>
      </c>
      <c r="BE464">
        <v>0</v>
      </c>
      <c r="BF464">
        <v>25</v>
      </c>
      <c r="BG464">
        <v>13191.12</v>
      </c>
      <c r="BH464">
        <v>1762550899.0999999</v>
      </c>
      <c r="BI464" t="s">
        <v>1151</v>
      </c>
      <c r="BJ464">
        <v>1762550896.0999999</v>
      </c>
      <c r="BK464">
        <v>1762550899.0999999</v>
      </c>
      <c r="BL464">
        <v>12</v>
      </c>
      <c r="BM464">
        <v>3.5000000000000003E-2</v>
      </c>
      <c r="BN464">
        <v>0</v>
      </c>
      <c r="BO464">
        <v>-0.69399999999999995</v>
      </c>
      <c r="BP464">
        <v>0.13500000000000001</v>
      </c>
      <c r="BQ464">
        <v>410</v>
      </c>
      <c r="BR464">
        <v>16</v>
      </c>
      <c r="BS464">
        <v>0.19</v>
      </c>
      <c r="BT464">
        <v>0.03</v>
      </c>
      <c r="BU464">
        <v>-5.0376890000000001E-2</v>
      </c>
      <c r="BV464">
        <v>1.3754905263157801E-2</v>
      </c>
      <c r="BW464">
        <v>1.7591900806561499E-2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0.29378444999999997</v>
      </c>
      <c r="CD464">
        <v>-6.8949428571428203E-2</v>
      </c>
      <c r="CE464">
        <v>8.5238505411287004E-3</v>
      </c>
      <c r="CF464">
        <v>1</v>
      </c>
      <c r="CG464">
        <v>2</v>
      </c>
      <c r="CH464">
        <v>2</v>
      </c>
      <c r="CI464" t="s">
        <v>312</v>
      </c>
      <c r="CJ464">
        <v>3.8441200000000002</v>
      </c>
      <c r="CK464">
        <v>2.7381600000000001</v>
      </c>
      <c r="CL464">
        <v>9.6400899999999998E-2</v>
      </c>
      <c r="CM464">
        <v>9.5108100000000001E-2</v>
      </c>
      <c r="CN464">
        <v>9.0532500000000002E-2</v>
      </c>
      <c r="CO464">
        <v>8.8543300000000005E-2</v>
      </c>
      <c r="CP464">
        <v>31656.6</v>
      </c>
      <c r="CQ464">
        <v>27827.7</v>
      </c>
      <c r="CR464">
        <v>32427.599999999999</v>
      </c>
      <c r="CS464">
        <v>30682.1</v>
      </c>
      <c r="CT464">
        <v>39944.400000000001</v>
      </c>
      <c r="CU464">
        <v>39328.1</v>
      </c>
      <c r="CV464">
        <v>47373.3</v>
      </c>
      <c r="CW464">
        <v>46803.9</v>
      </c>
      <c r="CX464">
        <v>2.81718</v>
      </c>
      <c r="CY464">
        <v>2.3378800000000002</v>
      </c>
      <c r="CZ464">
        <v>0</v>
      </c>
      <c r="DA464">
        <v>0</v>
      </c>
      <c r="DB464">
        <v>999.9</v>
      </c>
      <c r="DC464">
        <v>999.9</v>
      </c>
      <c r="DD464">
        <v>46.502000000000002</v>
      </c>
      <c r="DE464">
        <v>29.486999999999998</v>
      </c>
      <c r="DF464">
        <v>19.497699999999998</v>
      </c>
      <c r="DG464">
        <v>30.5001</v>
      </c>
      <c r="DH464">
        <v>17.339700000000001</v>
      </c>
      <c r="DI464">
        <v>3</v>
      </c>
      <c r="DJ464">
        <v>-6.7028500000000005E-2</v>
      </c>
      <c r="DK464">
        <v>2.1957300000000002</v>
      </c>
      <c r="DL464">
        <v>20.1968</v>
      </c>
      <c r="DM464">
        <v>5.2521500000000003</v>
      </c>
      <c r="DN464">
        <v>12.033899999999999</v>
      </c>
      <c r="DO464">
        <v>4.9676799999999997</v>
      </c>
      <c r="DP464">
        <v>3.2909999999999999</v>
      </c>
      <c r="DQ464">
        <v>9999</v>
      </c>
      <c r="DR464">
        <v>9999</v>
      </c>
      <c r="DS464">
        <v>9999</v>
      </c>
      <c r="DT464">
        <v>452</v>
      </c>
      <c r="DU464">
        <v>1.8711899999999999</v>
      </c>
      <c r="DV464">
        <v>1.8760699999999999</v>
      </c>
      <c r="DW464">
        <v>1.87629</v>
      </c>
      <c r="DX464">
        <v>1.88279</v>
      </c>
      <c r="DY464">
        <v>1.87561</v>
      </c>
      <c r="DZ464">
        <v>1.87469</v>
      </c>
      <c r="EA464">
        <v>1.8708800000000001</v>
      </c>
      <c r="EB464">
        <v>1.87459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-0.69399999999999995</v>
      </c>
      <c r="EQ464">
        <v>0.1454</v>
      </c>
      <c r="ER464">
        <v>-0.65392346184852801</v>
      </c>
      <c r="ES464">
        <v>-1.59193180084037E-4</v>
      </c>
      <c r="ET464">
        <v>2.35855495449547E-7</v>
      </c>
      <c r="EU464">
        <v>-2.0637061648257601E-10</v>
      </c>
      <c r="EV464">
        <v>-9.1938595543871293E-2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6.3</v>
      </c>
      <c r="FE464">
        <v>6.3</v>
      </c>
      <c r="FF464">
        <v>1.50024</v>
      </c>
      <c r="FG464">
        <v>2.5927699999999998</v>
      </c>
      <c r="FH464">
        <v>2.94556</v>
      </c>
      <c r="FI464">
        <v>3.0834999999999999</v>
      </c>
      <c r="FJ464">
        <v>3.2946800000000001</v>
      </c>
      <c r="FK464">
        <v>2.32544</v>
      </c>
      <c r="FL464">
        <v>34.213299999999997</v>
      </c>
      <c r="FM464">
        <v>24.1313</v>
      </c>
      <c r="FN464">
        <v>19</v>
      </c>
      <c r="FO464">
        <v>1072.8699999999999</v>
      </c>
      <c r="FP464">
        <v>762.37900000000002</v>
      </c>
      <c r="FQ464">
        <v>18.984999999999999</v>
      </c>
      <c r="FR464">
        <v>26.091999999999999</v>
      </c>
      <c r="FS464">
        <v>30.0002</v>
      </c>
      <c r="FT464">
        <v>26.0944</v>
      </c>
      <c r="FU464">
        <v>26.103300000000001</v>
      </c>
      <c r="FV464">
        <v>30.092500000000001</v>
      </c>
      <c r="FW464">
        <v>18.4892</v>
      </c>
      <c r="FX464">
        <v>38.481699999999996</v>
      </c>
      <c r="FY464">
        <v>18.9848</v>
      </c>
      <c r="FZ464">
        <v>410</v>
      </c>
      <c r="GA464">
        <v>16.3687</v>
      </c>
      <c r="GB464">
        <v>99.808899999999994</v>
      </c>
      <c r="GC464">
        <v>99.624899999999997</v>
      </c>
    </row>
    <row r="465" spans="1:185" x14ac:dyDescent="0.2">
      <c r="A465">
        <v>450</v>
      </c>
      <c r="B465">
        <v>1762551291.0999999</v>
      </c>
      <c r="C465">
        <v>7511</v>
      </c>
      <c r="D465" t="s">
        <v>1204</v>
      </c>
      <c r="E465" t="s">
        <v>1205</v>
      </c>
      <c r="F465">
        <v>15</v>
      </c>
      <c r="G465">
        <v>1762551283.03333</v>
      </c>
      <c r="H465">
        <f t="shared" si="91"/>
        <v>2.7957119268742244E-4</v>
      </c>
      <c r="I465">
        <v>0</v>
      </c>
      <c r="J465">
        <f t="shared" ref="J465:J528" si="103">K465*(0.0000992/0.023317086)*10000</f>
        <v>-1.4323120068926414</v>
      </c>
      <c r="K465">
        <f t="shared" si="92"/>
        <v>-3.3666675648738216E-2</v>
      </c>
      <c r="L465">
        <f t="shared" si="93"/>
        <v>69.869024823383768</v>
      </c>
      <c r="M465">
        <f t="shared" si="94"/>
        <v>1.6395644847904669</v>
      </c>
      <c r="N465">
        <f t="shared" si="95"/>
        <v>2.3466256884720931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25785.171596632521</v>
      </c>
      <c r="T465">
        <f t="shared" si="99"/>
        <v>799.99986666666598</v>
      </c>
      <c r="U465">
        <f t="shared" si="100"/>
        <v>674.3993391200911</v>
      </c>
      <c r="V465">
        <f t="shared" si="101"/>
        <v>0.84299931440000031</v>
      </c>
      <c r="W465">
        <f t="shared" si="102"/>
        <v>0.15869870174400008</v>
      </c>
      <c r="X465">
        <v>1</v>
      </c>
      <c r="Y465">
        <v>1762551283.03333</v>
      </c>
      <c r="Z465">
        <v>409.91673333333301</v>
      </c>
      <c r="AA465">
        <v>409.99766666666699</v>
      </c>
      <c r="AB465">
        <v>16.6020866666667</v>
      </c>
      <c r="AC465">
        <v>16.327159999999999</v>
      </c>
      <c r="AD465">
        <v>410.61053333333302</v>
      </c>
      <c r="AE465">
        <v>16.456513333333302</v>
      </c>
      <c r="AF465">
        <v>1000.01113333333</v>
      </c>
      <c r="AG465">
        <v>98.656453333333303</v>
      </c>
      <c r="AH465">
        <v>0.10007756</v>
      </c>
      <c r="AI465">
        <v>20.0000866666667</v>
      </c>
      <c r="AJ465">
        <v>999.9</v>
      </c>
      <c r="AK465">
        <v>999.9</v>
      </c>
      <c r="AL465">
        <v>0</v>
      </c>
      <c r="AM465">
        <v>0</v>
      </c>
      <c r="AN465">
        <v>5000.6000000000004</v>
      </c>
      <c r="AO465">
        <v>0</v>
      </c>
      <c r="AP465">
        <v>1.1292</v>
      </c>
      <c r="AQ465">
        <v>-8.0932613333333306E-2</v>
      </c>
      <c r="AR465">
        <v>416.83713333333299</v>
      </c>
      <c r="AS465">
        <v>416.80279999999999</v>
      </c>
      <c r="AT465">
        <v>0.27493780000000001</v>
      </c>
      <c r="AU465">
        <v>409.99766666666699</v>
      </c>
      <c r="AV465">
        <v>16.327159999999999</v>
      </c>
      <c r="AW465">
        <v>1.6379033333333299</v>
      </c>
      <c r="AX465">
        <v>1.6107786666666699</v>
      </c>
      <c r="AY465">
        <v>14.3200933333333</v>
      </c>
      <c r="AZ465">
        <v>14.062286666666701</v>
      </c>
      <c r="BA465">
        <v>799.99986666666598</v>
      </c>
      <c r="BB465">
        <v>0.90001666666666702</v>
      </c>
      <c r="BC465">
        <v>0</v>
      </c>
      <c r="BD465">
        <v>9.9983119999999995E-2</v>
      </c>
      <c r="BE465">
        <v>0</v>
      </c>
      <c r="BF465">
        <v>25</v>
      </c>
      <c r="BG465">
        <v>13191.08</v>
      </c>
      <c r="BH465">
        <v>1762550899.0999999</v>
      </c>
      <c r="BI465" t="s">
        <v>1151</v>
      </c>
      <c r="BJ465">
        <v>1762550896.0999999</v>
      </c>
      <c r="BK465">
        <v>1762550899.0999999</v>
      </c>
      <c r="BL465">
        <v>12</v>
      </c>
      <c r="BM465">
        <v>3.5000000000000003E-2</v>
      </c>
      <c r="BN465">
        <v>0</v>
      </c>
      <c r="BO465">
        <v>-0.69399999999999995</v>
      </c>
      <c r="BP465">
        <v>0.13500000000000001</v>
      </c>
      <c r="BQ465">
        <v>410</v>
      </c>
      <c r="BR465">
        <v>16</v>
      </c>
      <c r="BS465">
        <v>0.19</v>
      </c>
      <c r="BT465">
        <v>0.03</v>
      </c>
      <c r="BU465">
        <v>-7.1066719047619006E-2</v>
      </c>
      <c r="BV465">
        <v>-0.167900555844156</v>
      </c>
      <c r="BW465">
        <v>2.1810040495576499E-2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0.27731438095238098</v>
      </c>
      <c r="CD465">
        <v>-1.8456467532467501E-2</v>
      </c>
      <c r="CE465">
        <v>7.3017737015199698E-3</v>
      </c>
      <c r="CF465">
        <v>1</v>
      </c>
      <c r="CG465">
        <v>2</v>
      </c>
      <c r="CH465">
        <v>2</v>
      </c>
      <c r="CI465" t="s">
        <v>312</v>
      </c>
      <c r="CJ465">
        <v>3.8440699999999999</v>
      </c>
      <c r="CK465">
        <v>2.73773</v>
      </c>
      <c r="CL465">
        <v>9.64063E-2</v>
      </c>
      <c r="CM465">
        <v>9.5112699999999994E-2</v>
      </c>
      <c r="CN465">
        <v>9.0571899999999997E-2</v>
      </c>
      <c r="CO465">
        <v>8.8530499999999998E-2</v>
      </c>
      <c r="CP465">
        <v>31656.6</v>
      </c>
      <c r="CQ465">
        <v>27827.599999999999</v>
      </c>
      <c r="CR465">
        <v>32427.8</v>
      </c>
      <c r="CS465">
        <v>30682.2</v>
      </c>
      <c r="CT465">
        <v>39942.800000000003</v>
      </c>
      <c r="CU465">
        <v>39328.800000000003</v>
      </c>
      <c r="CV465">
        <v>47373.4</v>
      </c>
      <c r="CW465">
        <v>46804.1</v>
      </c>
      <c r="CX465">
        <v>2.8169200000000001</v>
      </c>
      <c r="CY465">
        <v>2.33806</v>
      </c>
      <c r="CZ465">
        <v>0</v>
      </c>
      <c r="DA465">
        <v>0</v>
      </c>
      <c r="DB465">
        <v>999.9</v>
      </c>
      <c r="DC465">
        <v>999.9</v>
      </c>
      <c r="DD465">
        <v>46.478000000000002</v>
      </c>
      <c r="DE465">
        <v>29.486999999999998</v>
      </c>
      <c r="DF465">
        <v>19.4878</v>
      </c>
      <c r="DG465">
        <v>30.560099999999998</v>
      </c>
      <c r="DH465">
        <v>17.355799999999999</v>
      </c>
      <c r="DI465">
        <v>3</v>
      </c>
      <c r="DJ465">
        <v>-6.7298800000000006E-2</v>
      </c>
      <c r="DK465">
        <v>2.20086</v>
      </c>
      <c r="DL465">
        <v>20.1968</v>
      </c>
      <c r="DM465">
        <v>5.2523900000000001</v>
      </c>
      <c r="DN465">
        <v>12.033899999999999</v>
      </c>
      <c r="DO465">
        <v>4.9675200000000004</v>
      </c>
      <c r="DP465">
        <v>3.2910400000000002</v>
      </c>
      <c r="DQ465">
        <v>9999</v>
      </c>
      <c r="DR465">
        <v>9999</v>
      </c>
      <c r="DS465">
        <v>9999</v>
      </c>
      <c r="DT465">
        <v>452</v>
      </c>
      <c r="DU465">
        <v>1.8711899999999999</v>
      </c>
      <c r="DV465">
        <v>1.8760699999999999</v>
      </c>
      <c r="DW465">
        <v>1.8763000000000001</v>
      </c>
      <c r="DX465">
        <v>1.8828100000000001</v>
      </c>
      <c r="DY465">
        <v>1.87561</v>
      </c>
      <c r="DZ465">
        <v>1.87469</v>
      </c>
      <c r="EA465">
        <v>1.8708800000000001</v>
      </c>
      <c r="EB465">
        <v>1.87462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-0.69399999999999995</v>
      </c>
      <c r="EQ465">
        <v>0.14560000000000001</v>
      </c>
      <c r="ER465">
        <v>-0.65392346184852801</v>
      </c>
      <c r="ES465">
        <v>-1.59193180084037E-4</v>
      </c>
      <c r="ET465">
        <v>2.35855495449547E-7</v>
      </c>
      <c r="EU465">
        <v>-2.0637061648257601E-10</v>
      </c>
      <c r="EV465">
        <v>-9.1938595543871293E-2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6.6</v>
      </c>
      <c r="FE465">
        <v>6.5</v>
      </c>
      <c r="FF465">
        <v>1.50024</v>
      </c>
      <c r="FG465">
        <v>2.6049799999999999</v>
      </c>
      <c r="FH465">
        <v>2.94556</v>
      </c>
      <c r="FI465">
        <v>3.0834999999999999</v>
      </c>
      <c r="FJ465">
        <v>3.2946800000000001</v>
      </c>
      <c r="FK465">
        <v>2.3290999999999999</v>
      </c>
      <c r="FL465">
        <v>34.213299999999997</v>
      </c>
      <c r="FM465">
        <v>24.1313</v>
      </c>
      <c r="FN465">
        <v>19</v>
      </c>
      <c r="FO465">
        <v>1072.58</v>
      </c>
      <c r="FP465">
        <v>762.55200000000002</v>
      </c>
      <c r="FQ465">
        <v>18.984500000000001</v>
      </c>
      <c r="FR465">
        <v>26.091999999999999</v>
      </c>
      <c r="FS465">
        <v>30.0001</v>
      </c>
      <c r="FT465">
        <v>26.0944</v>
      </c>
      <c r="FU465">
        <v>26.103300000000001</v>
      </c>
      <c r="FV465">
        <v>30.091999999999999</v>
      </c>
      <c r="FW465">
        <v>18.4892</v>
      </c>
      <c r="FX465">
        <v>38.481699999999996</v>
      </c>
      <c r="FY465">
        <v>18.9846</v>
      </c>
      <c r="FZ465">
        <v>410</v>
      </c>
      <c r="GA465">
        <v>16.367799999999999</v>
      </c>
      <c r="GB465">
        <v>99.809399999999997</v>
      </c>
      <c r="GC465">
        <v>99.625200000000007</v>
      </c>
    </row>
    <row r="466" spans="1:185" x14ac:dyDescent="0.2">
      <c r="A466">
        <v>451</v>
      </c>
      <c r="B466">
        <v>1762551306.0999999</v>
      </c>
      <c r="C466">
        <v>7526</v>
      </c>
      <c r="D466" t="s">
        <v>1206</v>
      </c>
      <c r="E466" t="s">
        <v>1207</v>
      </c>
      <c r="F466">
        <v>15</v>
      </c>
      <c r="G466">
        <v>1762551298.03333</v>
      </c>
      <c r="H466">
        <f t="shared" si="91"/>
        <v>2.8749804083757948E-4</v>
      </c>
      <c r="I466">
        <v>0</v>
      </c>
      <c r="J466">
        <f t="shared" si="103"/>
        <v>-2.311079158440124</v>
      </c>
      <c r="K466">
        <f t="shared" si="92"/>
        <v>-5.4322209163463711E-2</v>
      </c>
      <c r="L466">
        <f t="shared" si="93"/>
        <v>69.879227791355973</v>
      </c>
      <c r="M466">
        <f t="shared" si="94"/>
        <v>1.6398580686955277</v>
      </c>
      <c r="N466">
        <f t="shared" si="95"/>
        <v>2.3467031913858349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25765.231274932004</v>
      </c>
      <c r="T466">
        <f t="shared" si="99"/>
        <v>800.00086666666698</v>
      </c>
      <c r="U466">
        <f t="shared" si="100"/>
        <v>674.40035715959618</v>
      </c>
      <c r="V466">
        <f t="shared" si="101"/>
        <v>0.84299953320000054</v>
      </c>
      <c r="W466">
        <f t="shared" si="102"/>
        <v>0.15869878103200008</v>
      </c>
      <c r="X466">
        <v>1</v>
      </c>
      <c r="Y466">
        <v>1762551298.03333</v>
      </c>
      <c r="Z466">
        <v>409.9332</v>
      </c>
      <c r="AA466">
        <v>409.996733333333</v>
      </c>
      <c r="AB466">
        <v>16.60472</v>
      </c>
      <c r="AC466">
        <v>16.3219933333333</v>
      </c>
      <c r="AD466">
        <v>410.62686666666701</v>
      </c>
      <c r="AE466">
        <v>16.459060000000001</v>
      </c>
      <c r="AF466">
        <v>999.99133333333305</v>
      </c>
      <c r="AG466">
        <v>98.658653333333305</v>
      </c>
      <c r="AH466">
        <v>9.98965666666667E-2</v>
      </c>
      <c r="AI466">
        <v>20.000620000000001</v>
      </c>
      <c r="AJ466">
        <v>999.9</v>
      </c>
      <c r="AK466">
        <v>999.9</v>
      </c>
      <c r="AL466">
        <v>0</v>
      </c>
      <c r="AM466">
        <v>0</v>
      </c>
      <c r="AN466">
        <v>4997.1666666666697</v>
      </c>
      <c r="AO466">
        <v>0</v>
      </c>
      <c r="AP466">
        <v>1.1292</v>
      </c>
      <c r="AQ466">
        <v>-6.36779866666667E-2</v>
      </c>
      <c r="AR466">
        <v>416.85480000000001</v>
      </c>
      <c r="AS466">
        <v>416.7998</v>
      </c>
      <c r="AT466">
        <v>0.28272746666666698</v>
      </c>
      <c r="AU466">
        <v>409.996733333333</v>
      </c>
      <c r="AV466">
        <v>16.3219933333333</v>
      </c>
      <c r="AW466">
        <v>1.6382000000000001</v>
      </c>
      <c r="AX466">
        <v>1.6103053333333299</v>
      </c>
      <c r="AY466">
        <v>14.32288</v>
      </c>
      <c r="AZ466">
        <v>14.0577666666667</v>
      </c>
      <c r="BA466">
        <v>800.00086666666698</v>
      </c>
      <c r="BB466">
        <v>0.90001633333333397</v>
      </c>
      <c r="BC466">
        <v>0</v>
      </c>
      <c r="BD466">
        <v>9.9983693333333304E-2</v>
      </c>
      <c r="BE466">
        <v>0</v>
      </c>
      <c r="BF466">
        <v>25</v>
      </c>
      <c r="BG466">
        <v>13191.1</v>
      </c>
      <c r="BH466">
        <v>1762550899.0999999</v>
      </c>
      <c r="BI466" t="s">
        <v>1151</v>
      </c>
      <c r="BJ466">
        <v>1762550896.0999999</v>
      </c>
      <c r="BK466">
        <v>1762550899.0999999</v>
      </c>
      <c r="BL466">
        <v>12</v>
      </c>
      <c r="BM466">
        <v>3.5000000000000003E-2</v>
      </c>
      <c r="BN466">
        <v>0</v>
      </c>
      <c r="BO466">
        <v>-0.69399999999999995</v>
      </c>
      <c r="BP466">
        <v>0.13500000000000001</v>
      </c>
      <c r="BQ466">
        <v>410</v>
      </c>
      <c r="BR466">
        <v>16</v>
      </c>
      <c r="BS466">
        <v>0.19</v>
      </c>
      <c r="BT466">
        <v>0.03</v>
      </c>
      <c r="BU466">
        <v>-6.9444279999999997E-2</v>
      </c>
      <c r="BV466">
        <v>0.10014759699248101</v>
      </c>
      <c r="BW466">
        <v>2.10126770380787E-2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0.28174555000000001</v>
      </c>
      <c r="CD466">
        <v>2.0467984962406101E-2</v>
      </c>
      <c r="CE466">
        <v>2.1090458144620702E-3</v>
      </c>
      <c r="CF466">
        <v>1</v>
      </c>
      <c r="CG466">
        <v>2</v>
      </c>
      <c r="CH466">
        <v>2</v>
      </c>
      <c r="CI466" t="s">
        <v>312</v>
      </c>
      <c r="CJ466">
        <v>3.8441399999999999</v>
      </c>
      <c r="CK466">
        <v>2.7379099999999998</v>
      </c>
      <c r="CL466">
        <v>9.6406599999999995E-2</v>
      </c>
      <c r="CM466">
        <v>9.5109100000000002E-2</v>
      </c>
      <c r="CN466">
        <v>9.0570499999999998E-2</v>
      </c>
      <c r="CO466">
        <v>8.8506199999999993E-2</v>
      </c>
      <c r="CP466">
        <v>31655.7</v>
      </c>
      <c r="CQ466">
        <v>27827.5</v>
      </c>
      <c r="CR466">
        <v>32426.799999999999</v>
      </c>
      <c r="CS466">
        <v>30681.9</v>
      </c>
      <c r="CT466">
        <v>39941.800000000003</v>
      </c>
      <c r="CU466">
        <v>39329.599999999999</v>
      </c>
      <c r="CV466">
        <v>47372.2</v>
      </c>
      <c r="CW466">
        <v>46803.8</v>
      </c>
      <c r="CX466">
        <v>2.8168600000000001</v>
      </c>
      <c r="CY466">
        <v>2.3379799999999999</v>
      </c>
      <c r="CZ466">
        <v>0</v>
      </c>
      <c r="DA466">
        <v>0</v>
      </c>
      <c r="DB466">
        <v>999.9</v>
      </c>
      <c r="DC466">
        <v>999.9</v>
      </c>
      <c r="DD466">
        <v>46.478000000000002</v>
      </c>
      <c r="DE466">
        <v>29.486999999999998</v>
      </c>
      <c r="DF466">
        <v>19.488499999999998</v>
      </c>
      <c r="DG466">
        <v>30.650099999999998</v>
      </c>
      <c r="DH466">
        <v>17.323699999999999</v>
      </c>
      <c r="DI466">
        <v>3</v>
      </c>
      <c r="DJ466">
        <v>-6.7079299999999994E-2</v>
      </c>
      <c r="DK466">
        <v>2.2013699999999998</v>
      </c>
      <c r="DL466">
        <v>20.197099999999999</v>
      </c>
      <c r="DM466">
        <v>5.25</v>
      </c>
      <c r="DN466">
        <v>12.033899999999999</v>
      </c>
      <c r="DO466">
        <v>4.9678000000000004</v>
      </c>
      <c r="DP466">
        <v>3.2910400000000002</v>
      </c>
      <c r="DQ466">
        <v>9999</v>
      </c>
      <c r="DR466">
        <v>9999</v>
      </c>
      <c r="DS466">
        <v>9999</v>
      </c>
      <c r="DT466">
        <v>452</v>
      </c>
      <c r="DU466">
        <v>1.8711899999999999</v>
      </c>
      <c r="DV466">
        <v>1.87608</v>
      </c>
      <c r="DW466">
        <v>1.8763700000000001</v>
      </c>
      <c r="DX466">
        <v>1.88286</v>
      </c>
      <c r="DY466">
        <v>1.87561</v>
      </c>
      <c r="DZ466">
        <v>1.87469</v>
      </c>
      <c r="EA466">
        <v>1.8708800000000001</v>
      </c>
      <c r="EB466">
        <v>1.8746799999999999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-0.69399999999999995</v>
      </c>
      <c r="EQ466">
        <v>0.1457</v>
      </c>
      <c r="ER466">
        <v>-0.65392346184852801</v>
      </c>
      <c r="ES466">
        <v>-1.59193180084037E-4</v>
      </c>
      <c r="ET466">
        <v>2.35855495449547E-7</v>
      </c>
      <c r="EU466">
        <v>-2.0637061648257601E-10</v>
      </c>
      <c r="EV466">
        <v>-9.1938595543871293E-2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6.8</v>
      </c>
      <c r="FE466">
        <v>6.8</v>
      </c>
      <c r="FF466">
        <v>1.50024</v>
      </c>
      <c r="FG466">
        <v>2.5976599999999999</v>
      </c>
      <c r="FH466">
        <v>2.94556</v>
      </c>
      <c r="FI466">
        <v>3.0834999999999999</v>
      </c>
      <c r="FJ466">
        <v>3.2946800000000001</v>
      </c>
      <c r="FK466">
        <v>2.3156699999999999</v>
      </c>
      <c r="FL466">
        <v>34.213299999999997</v>
      </c>
      <c r="FM466">
        <v>24.1313</v>
      </c>
      <c r="FN466">
        <v>19</v>
      </c>
      <c r="FO466">
        <v>1072.52</v>
      </c>
      <c r="FP466">
        <v>762.47500000000002</v>
      </c>
      <c r="FQ466">
        <v>18.983000000000001</v>
      </c>
      <c r="FR466">
        <v>26.091999999999999</v>
      </c>
      <c r="FS466">
        <v>30.0001</v>
      </c>
      <c r="FT466">
        <v>26.0944</v>
      </c>
      <c r="FU466">
        <v>26.103300000000001</v>
      </c>
      <c r="FV466">
        <v>30.094200000000001</v>
      </c>
      <c r="FW466">
        <v>18.4892</v>
      </c>
      <c r="FX466">
        <v>38.481699999999996</v>
      </c>
      <c r="FY466">
        <v>18.984100000000002</v>
      </c>
      <c r="FZ466">
        <v>410</v>
      </c>
      <c r="GA466">
        <v>16.370100000000001</v>
      </c>
      <c r="GB466">
        <v>99.806700000000006</v>
      </c>
      <c r="GC466">
        <v>99.624499999999998</v>
      </c>
    </row>
    <row r="467" spans="1:185" x14ac:dyDescent="0.2">
      <c r="A467">
        <v>452</v>
      </c>
      <c r="B467">
        <v>1762551321.0999999</v>
      </c>
      <c r="C467">
        <v>7541</v>
      </c>
      <c r="D467" t="s">
        <v>1208</v>
      </c>
      <c r="E467" t="s">
        <v>1209</v>
      </c>
      <c r="F467">
        <v>15</v>
      </c>
      <c r="G467">
        <v>1762551313.03333</v>
      </c>
      <c r="H467">
        <f t="shared" si="91"/>
        <v>2.9046975037914496E-4</v>
      </c>
      <c r="I467">
        <v>0</v>
      </c>
      <c r="J467">
        <f t="shared" si="103"/>
        <v>-2.3374627987119014</v>
      </c>
      <c r="K467">
        <f t="shared" si="92"/>
        <v>-5.4942359979199697E-2</v>
      </c>
      <c r="L467">
        <f t="shared" si="93"/>
        <v>69.866878806999395</v>
      </c>
      <c r="M467">
        <f t="shared" si="94"/>
        <v>1.6395980572302338</v>
      </c>
      <c r="N467">
        <f t="shared" si="95"/>
        <v>2.3467458189444348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25780.89251997837</v>
      </c>
      <c r="T467">
        <f t="shared" si="99"/>
        <v>799.99973333333298</v>
      </c>
      <c r="U467">
        <f t="shared" si="100"/>
        <v>674.39934544014272</v>
      </c>
      <c r="V467">
        <f t="shared" si="101"/>
        <v>0.84299946279999971</v>
      </c>
      <c r="W467">
        <f t="shared" si="102"/>
        <v>0.15869870896799995</v>
      </c>
      <c r="X467">
        <v>1</v>
      </c>
      <c r="Y467">
        <v>1762551313.03333</v>
      </c>
      <c r="Z467">
        <v>409.94233333333301</v>
      </c>
      <c r="AA467">
        <v>410.006466666667</v>
      </c>
      <c r="AB467">
        <v>16.602066666666701</v>
      </c>
      <c r="AC467">
        <v>16.316420000000001</v>
      </c>
      <c r="AD467">
        <v>410.63619999999997</v>
      </c>
      <c r="AE467">
        <v>16.456499999999998</v>
      </c>
      <c r="AF467">
        <v>1000.0024</v>
      </c>
      <c r="AG467">
        <v>98.658606666666699</v>
      </c>
      <c r="AH467">
        <v>0.10006538</v>
      </c>
      <c r="AI467">
        <v>20.000913333333301</v>
      </c>
      <c r="AJ467">
        <v>999.9</v>
      </c>
      <c r="AK467">
        <v>999.9</v>
      </c>
      <c r="AL467">
        <v>0</v>
      </c>
      <c r="AM467">
        <v>0</v>
      </c>
      <c r="AN467">
        <v>4999.8</v>
      </c>
      <c r="AO467">
        <v>0</v>
      </c>
      <c r="AP467">
        <v>1.1292</v>
      </c>
      <c r="AQ467">
        <v>-6.4217133333333301E-2</v>
      </c>
      <c r="AR467">
        <v>416.863133333333</v>
      </c>
      <c r="AS467">
        <v>416.80720000000002</v>
      </c>
      <c r="AT467">
        <v>0.28565353333333299</v>
      </c>
      <c r="AU467">
        <v>410.006466666667</v>
      </c>
      <c r="AV467">
        <v>16.316420000000001</v>
      </c>
      <c r="AW467">
        <v>1.6379360000000001</v>
      </c>
      <c r="AX467">
        <v>1.60975466666667</v>
      </c>
      <c r="AY467">
        <v>14.320413333333301</v>
      </c>
      <c r="AZ467">
        <v>14.0525066666667</v>
      </c>
      <c r="BA467">
        <v>799.99973333333298</v>
      </c>
      <c r="BB467">
        <v>0.900017133333333</v>
      </c>
      <c r="BC467">
        <v>0</v>
      </c>
      <c r="BD467">
        <v>9.9982840000000003E-2</v>
      </c>
      <c r="BE467">
        <v>0</v>
      </c>
      <c r="BF467">
        <v>25</v>
      </c>
      <c r="BG467">
        <v>13191.0933333333</v>
      </c>
      <c r="BH467">
        <v>1762550899.0999999</v>
      </c>
      <c r="BI467" t="s">
        <v>1151</v>
      </c>
      <c r="BJ467">
        <v>1762550896.0999999</v>
      </c>
      <c r="BK467">
        <v>1762550899.0999999</v>
      </c>
      <c r="BL467">
        <v>12</v>
      </c>
      <c r="BM467">
        <v>3.5000000000000003E-2</v>
      </c>
      <c r="BN467">
        <v>0</v>
      </c>
      <c r="BO467">
        <v>-0.69399999999999995</v>
      </c>
      <c r="BP467">
        <v>0.13500000000000001</v>
      </c>
      <c r="BQ467">
        <v>410</v>
      </c>
      <c r="BR467">
        <v>16</v>
      </c>
      <c r="BS467">
        <v>0.19</v>
      </c>
      <c r="BT467">
        <v>0.03</v>
      </c>
      <c r="BU467">
        <v>-6.3944509523809506E-2</v>
      </c>
      <c r="BV467">
        <v>-5.5040953246753302E-2</v>
      </c>
      <c r="BW467">
        <v>1.92121274889662E-2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0.28513171428571399</v>
      </c>
      <c r="CD467">
        <v>7.2430129870132403E-3</v>
      </c>
      <c r="CE467">
        <v>1.2069622293714301E-3</v>
      </c>
      <c r="CF467">
        <v>1</v>
      </c>
      <c r="CG467">
        <v>2</v>
      </c>
      <c r="CH467">
        <v>2</v>
      </c>
      <c r="CI467" t="s">
        <v>312</v>
      </c>
      <c r="CJ467">
        <v>3.8440799999999999</v>
      </c>
      <c r="CK467">
        <v>2.7379899999999999</v>
      </c>
      <c r="CL467">
        <v>9.64063E-2</v>
      </c>
      <c r="CM467">
        <v>9.5114400000000002E-2</v>
      </c>
      <c r="CN467">
        <v>9.0550000000000005E-2</v>
      </c>
      <c r="CO467">
        <v>8.8482599999999995E-2</v>
      </c>
      <c r="CP467">
        <v>31656.2</v>
      </c>
      <c r="CQ467">
        <v>27827.9</v>
      </c>
      <c r="CR467">
        <v>32427.4</v>
      </c>
      <c r="CS467">
        <v>30682.5</v>
      </c>
      <c r="CT467">
        <v>39943.4</v>
      </c>
      <c r="CU467">
        <v>39331.199999999997</v>
      </c>
      <c r="CV467">
        <v>47373</v>
      </c>
      <c r="CW467">
        <v>46804.5</v>
      </c>
      <c r="CX467">
        <v>2.8170199999999999</v>
      </c>
      <c r="CY467">
        <v>2.3380000000000001</v>
      </c>
      <c r="CZ467">
        <v>0</v>
      </c>
      <c r="DA467">
        <v>0</v>
      </c>
      <c r="DB467">
        <v>999.9</v>
      </c>
      <c r="DC467">
        <v>999.9</v>
      </c>
      <c r="DD467">
        <v>46.429000000000002</v>
      </c>
      <c r="DE467">
        <v>29.486999999999998</v>
      </c>
      <c r="DF467">
        <v>19.465699999999998</v>
      </c>
      <c r="DG467">
        <v>30.620100000000001</v>
      </c>
      <c r="DH467">
        <v>17.3598</v>
      </c>
      <c r="DI467">
        <v>3</v>
      </c>
      <c r="DJ467">
        <v>-6.7160600000000001E-2</v>
      </c>
      <c r="DK467">
        <v>2.2065100000000002</v>
      </c>
      <c r="DL467">
        <v>20.1968</v>
      </c>
      <c r="DM467">
        <v>5.24796</v>
      </c>
      <c r="DN467">
        <v>12.033899999999999</v>
      </c>
      <c r="DO467">
        <v>4.9677199999999999</v>
      </c>
      <c r="DP467">
        <v>3.2909999999999999</v>
      </c>
      <c r="DQ467">
        <v>9999</v>
      </c>
      <c r="DR467">
        <v>9999</v>
      </c>
      <c r="DS467">
        <v>9999</v>
      </c>
      <c r="DT467">
        <v>452</v>
      </c>
      <c r="DU467">
        <v>1.8711899999999999</v>
      </c>
      <c r="DV467">
        <v>1.87609</v>
      </c>
      <c r="DW467">
        <v>1.87636</v>
      </c>
      <c r="DX467">
        <v>1.8828800000000001</v>
      </c>
      <c r="DY467">
        <v>1.8756200000000001</v>
      </c>
      <c r="DZ467">
        <v>1.87469</v>
      </c>
      <c r="EA467">
        <v>1.8709100000000001</v>
      </c>
      <c r="EB467">
        <v>1.8746700000000001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-0.69399999999999995</v>
      </c>
      <c r="EQ467">
        <v>0.14549999999999999</v>
      </c>
      <c r="ER467">
        <v>-0.65392346184852801</v>
      </c>
      <c r="ES467">
        <v>-1.59193180084037E-4</v>
      </c>
      <c r="ET467">
        <v>2.35855495449547E-7</v>
      </c>
      <c r="EU467">
        <v>-2.0637061648257601E-10</v>
      </c>
      <c r="EV467">
        <v>-9.1938595543871293E-2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7.1</v>
      </c>
      <c r="FE467">
        <v>7</v>
      </c>
      <c r="FF467">
        <v>1.50024</v>
      </c>
      <c r="FG467">
        <v>2.6000999999999999</v>
      </c>
      <c r="FH467">
        <v>2.94556</v>
      </c>
      <c r="FI467">
        <v>3.0834999999999999</v>
      </c>
      <c r="FJ467">
        <v>3.2946800000000001</v>
      </c>
      <c r="FK467">
        <v>2.3290999999999999</v>
      </c>
      <c r="FL467">
        <v>34.213299999999997</v>
      </c>
      <c r="FM467">
        <v>24.1313</v>
      </c>
      <c r="FN467">
        <v>19</v>
      </c>
      <c r="FO467">
        <v>1072.7</v>
      </c>
      <c r="FP467">
        <v>762.49400000000003</v>
      </c>
      <c r="FQ467">
        <v>18.981200000000001</v>
      </c>
      <c r="FR467">
        <v>26.091999999999999</v>
      </c>
      <c r="FS467">
        <v>30.0001</v>
      </c>
      <c r="FT467">
        <v>26.094799999999999</v>
      </c>
      <c r="FU467">
        <v>26.103300000000001</v>
      </c>
      <c r="FV467">
        <v>30.0914</v>
      </c>
      <c r="FW467">
        <v>18.4892</v>
      </c>
      <c r="FX467">
        <v>38.481699999999996</v>
      </c>
      <c r="FY467">
        <v>18.981100000000001</v>
      </c>
      <c r="FZ467">
        <v>410</v>
      </c>
      <c r="GA467">
        <v>16.374600000000001</v>
      </c>
      <c r="GB467">
        <v>99.808400000000006</v>
      </c>
      <c r="GC467">
        <v>99.626099999999994</v>
      </c>
    </row>
    <row r="468" spans="1:185" x14ac:dyDescent="0.2">
      <c r="A468">
        <v>453</v>
      </c>
      <c r="B468">
        <v>1762551336.0999999</v>
      </c>
      <c r="C468">
        <v>7556</v>
      </c>
      <c r="D468" t="s">
        <v>1210</v>
      </c>
      <c r="E468" t="s">
        <v>1211</v>
      </c>
      <c r="F468">
        <v>15</v>
      </c>
      <c r="G468">
        <v>1762551328.03333</v>
      </c>
      <c r="H468">
        <f t="shared" si="91"/>
        <v>2.7915355383889372E-4</v>
      </c>
      <c r="I468">
        <v>0</v>
      </c>
      <c r="J468">
        <f t="shared" si="103"/>
        <v>-1.8050937929175983</v>
      </c>
      <c r="K468">
        <f t="shared" si="92"/>
        <v>-4.2428958878554267E-2</v>
      </c>
      <c r="L468">
        <f t="shared" si="93"/>
        <v>69.860493482750087</v>
      </c>
      <c r="M468">
        <f t="shared" si="94"/>
        <v>1.63925397277524</v>
      </c>
      <c r="N468">
        <f t="shared" si="95"/>
        <v>2.3464677832257279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25796.968081090345</v>
      </c>
      <c r="T468">
        <f t="shared" si="99"/>
        <v>800.00080000000003</v>
      </c>
      <c r="U468">
        <f t="shared" si="100"/>
        <v>674.40036367968946</v>
      </c>
      <c r="V468">
        <f t="shared" si="101"/>
        <v>0.84299961160000025</v>
      </c>
      <c r="W468">
        <f t="shared" si="102"/>
        <v>0.15869887309600003</v>
      </c>
      <c r="X468">
        <v>1</v>
      </c>
      <c r="Y468">
        <v>1762551328.03333</v>
      </c>
      <c r="Z468">
        <v>409.914066666667</v>
      </c>
      <c r="AA468">
        <v>409.986066666667</v>
      </c>
      <c r="AB468">
        <v>16.5984533333333</v>
      </c>
      <c r="AC468">
        <v>16.323933333333301</v>
      </c>
      <c r="AD468">
        <v>410.60786666666701</v>
      </c>
      <c r="AE468">
        <v>16.453006666666699</v>
      </c>
      <c r="AF468">
        <v>1000.00013333333</v>
      </c>
      <c r="AG468">
        <v>98.659406666666698</v>
      </c>
      <c r="AH468">
        <v>0.10003434</v>
      </c>
      <c r="AI468">
        <v>19.998999999999999</v>
      </c>
      <c r="AJ468">
        <v>999.9</v>
      </c>
      <c r="AK468">
        <v>999.9</v>
      </c>
      <c r="AL468">
        <v>0</v>
      </c>
      <c r="AM468">
        <v>0</v>
      </c>
      <c r="AN468">
        <v>5002.4333333333298</v>
      </c>
      <c r="AO468">
        <v>0</v>
      </c>
      <c r="AP468">
        <v>1.1292</v>
      </c>
      <c r="AQ468">
        <v>-7.18627933333333E-2</v>
      </c>
      <c r="AR468">
        <v>416.83293333333302</v>
      </c>
      <c r="AS468">
        <v>416.789533333333</v>
      </c>
      <c r="AT468">
        <v>0.274534</v>
      </c>
      <c r="AU468">
        <v>409.986066666667</v>
      </c>
      <c r="AV468">
        <v>16.323933333333301</v>
      </c>
      <c r="AW468">
        <v>1.6375933333333299</v>
      </c>
      <c r="AX468">
        <v>1.6105086666666699</v>
      </c>
      <c r="AY468">
        <v>14.317173333333299</v>
      </c>
      <c r="AZ468">
        <v>14.059706666666701</v>
      </c>
      <c r="BA468">
        <v>800.00080000000003</v>
      </c>
      <c r="BB468">
        <v>0.90001526666666698</v>
      </c>
      <c r="BC468">
        <v>0</v>
      </c>
      <c r="BD468">
        <v>9.9984813333333297E-2</v>
      </c>
      <c r="BE468">
        <v>0</v>
      </c>
      <c r="BF468">
        <v>25</v>
      </c>
      <c r="BG468">
        <v>13191.1</v>
      </c>
      <c r="BH468">
        <v>1762550899.0999999</v>
      </c>
      <c r="BI468" t="s">
        <v>1151</v>
      </c>
      <c r="BJ468">
        <v>1762550896.0999999</v>
      </c>
      <c r="BK468">
        <v>1762550899.0999999</v>
      </c>
      <c r="BL468">
        <v>12</v>
      </c>
      <c r="BM468">
        <v>3.5000000000000003E-2</v>
      </c>
      <c r="BN468">
        <v>0</v>
      </c>
      <c r="BO468">
        <v>-0.69399999999999995</v>
      </c>
      <c r="BP468">
        <v>0.13500000000000001</v>
      </c>
      <c r="BQ468">
        <v>410</v>
      </c>
      <c r="BR468">
        <v>16</v>
      </c>
      <c r="BS468">
        <v>0.19</v>
      </c>
      <c r="BT468">
        <v>0.03</v>
      </c>
      <c r="BU468">
        <v>-7.1575929999999996E-2</v>
      </c>
      <c r="BV468">
        <v>9.64268571428562E-3</v>
      </c>
      <c r="BW468">
        <v>1.3738957071921401E-2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0.27740700000000001</v>
      </c>
      <c r="CD468">
        <v>-0.12253154887218</v>
      </c>
      <c r="CE468">
        <v>1.4986805857153101E-2</v>
      </c>
      <c r="CF468">
        <v>0</v>
      </c>
      <c r="CG468">
        <v>1</v>
      </c>
      <c r="CH468">
        <v>2</v>
      </c>
      <c r="CI468" t="s">
        <v>297</v>
      </c>
      <c r="CJ468">
        <v>3.8441399999999999</v>
      </c>
      <c r="CK468">
        <v>2.7378</v>
      </c>
      <c r="CL468">
        <v>9.6398800000000007E-2</v>
      </c>
      <c r="CM468">
        <v>9.5109100000000002E-2</v>
      </c>
      <c r="CN468">
        <v>9.0579499999999993E-2</v>
      </c>
      <c r="CO468">
        <v>8.8666300000000003E-2</v>
      </c>
      <c r="CP468">
        <v>31656.1</v>
      </c>
      <c r="CQ468">
        <v>27828.3</v>
      </c>
      <c r="CR468">
        <v>32426.9</v>
      </c>
      <c r="CS468">
        <v>30682.799999999999</v>
      </c>
      <c r="CT468">
        <v>39941.5</v>
      </c>
      <c r="CU468">
        <v>39323.599999999999</v>
      </c>
      <c r="CV468">
        <v>47372.3</v>
      </c>
      <c r="CW468">
        <v>46805.2</v>
      </c>
      <c r="CX468">
        <v>2.8168000000000002</v>
      </c>
      <c r="CY468">
        <v>2.33792</v>
      </c>
      <c r="CZ468">
        <v>0</v>
      </c>
      <c r="DA468">
        <v>0</v>
      </c>
      <c r="DB468">
        <v>999.9</v>
      </c>
      <c r="DC468">
        <v>999.9</v>
      </c>
      <c r="DD468">
        <v>46.429000000000002</v>
      </c>
      <c r="DE468">
        <v>29.497</v>
      </c>
      <c r="DF468">
        <v>19.476299999999998</v>
      </c>
      <c r="DG468">
        <v>30.620100000000001</v>
      </c>
      <c r="DH468">
        <v>17.323699999999999</v>
      </c>
      <c r="DI468">
        <v>3</v>
      </c>
      <c r="DJ468">
        <v>-6.6985799999999998E-2</v>
      </c>
      <c r="DK468">
        <v>2.19753</v>
      </c>
      <c r="DL468">
        <v>20.1967</v>
      </c>
      <c r="DM468">
        <v>5.2472399999999997</v>
      </c>
      <c r="DN468">
        <v>12.033899999999999</v>
      </c>
      <c r="DO468">
        <v>4.9677600000000002</v>
      </c>
      <c r="DP468">
        <v>3.2909999999999999</v>
      </c>
      <c r="DQ468">
        <v>9999</v>
      </c>
      <c r="DR468">
        <v>9999</v>
      </c>
      <c r="DS468">
        <v>9999</v>
      </c>
      <c r="DT468">
        <v>452</v>
      </c>
      <c r="DU468">
        <v>1.8711899999999999</v>
      </c>
      <c r="DV468">
        <v>1.87609</v>
      </c>
      <c r="DW468">
        <v>1.8763700000000001</v>
      </c>
      <c r="DX468">
        <v>1.88289</v>
      </c>
      <c r="DY468">
        <v>1.87561</v>
      </c>
      <c r="DZ468">
        <v>1.8747100000000001</v>
      </c>
      <c r="EA468">
        <v>1.8709</v>
      </c>
      <c r="EB468">
        <v>1.8746799999999999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-0.69299999999999995</v>
      </c>
      <c r="EQ468">
        <v>0.1457</v>
      </c>
      <c r="ER468">
        <v>-0.65392346184852801</v>
      </c>
      <c r="ES468">
        <v>-1.59193180084037E-4</v>
      </c>
      <c r="ET468">
        <v>2.35855495449547E-7</v>
      </c>
      <c r="EU468">
        <v>-2.0637061648257601E-10</v>
      </c>
      <c r="EV468">
        <v>-9.1938595543871293E-2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7.3</v>
      </c>
      <c r="FE468">
        <v>7.3</v>
      </c>
      <c r="FF468">
        <v>1.50024</v>
      </c>
      <c r="FG468">
        <v>2.6025399999999999</v>
      </c>
      <c r="FH468">
        <v>2.94556</v>
      </c>
      <c r="FI468">
        <v>3.0834999999999999</v>
      </c>
      <c r="FJ468">
        <v>3.2946800000000001</v>
      </c>
      <c r="FK468">
        <v>2.3120099999999999</v>
      </c>
      <c r="FL468">
        <v>34.213299999999997</v>
      </c>
      <c r="FM468">
        <v>24.122499999999999</v>
      </c>
      <c r="FN468">
        <v>19</v>
      </c>
      <c r="FO468">
        <v>1072.47</v>
      </c>
      <c r="FP468">
        <v>762.41700000000003</v>
      </c>
      <c r="FQ468">
        <v>18.982700000000001</v>
      </c>
      <c r="FR468">
        <v>26.091999999999999</v>
      </c>
      <c r="FS468">
        <v>30.0001</v>
      </c>
      <c r="FT468">
        <v>26.095199999999998</v>
      </c>
      <c r="FU468">
        <v>26.103300000000001</v>
      </c>
      <c r="FV468">
        <v>30.095400000000001</v>
      </c>
      <c r="FW468">
        <v>18.2102</v>
      </c>
      <c r="FX468">
        <v>38.481699999999996</v>
      </c>
      <c r="FY468">
        <v>18.9834</v>
      </c>
      <c r="FZ468">
        <v>410</v>
      </c>
      <c r="GA468">
        <v>16.377400000000002</v>
      </c>
      <c r="GB468">
        <v>99.806899999999999</v>
      </c>
      <c r="GC468">
        <v>99.627399999999994</v>
      </c>
    </row>
    <row r="469" spans="1:185" x14ac:dyDescent="0.2">
      <c r="A469">
        <v>454</v>
      </c>
      <c r="B469">
        <v>1762551351.0999999</v>
      </c>
      <c r="C469">
        <v>7571</v>
      </c>
      <c r="D469" t="s">
        <v>1212</v>
      </c>
      <c r="E469" t="s">
        <v>1213</v>
      </c>
      <c r="F469">
        <v>15</v>
      </c>
      <c r="G469">
        <v>1762551343.03333</v>
      </c>
      <c r="H469">
        <f t="shared" si="91"/>
        <v>2.6341029308930885E-4</v>
      </c>
      <c r="I469">
        <v>0</v>
      </c>
      <c r="J469">
        <f t="shared" si="103"/>
        <v>-1.2413125256652444</v>
      </c>
      <c r="K469">
        <f t="shared" si="92"/>
        <v>-2.91772085824735E-2</v>
      </c>
      <c r="L469">
        <f t="shared" si="93"/>
        <v>69.93530592276629</v>
      </c>
      <c r="M469">
        <f t="shared" si="94"/>
        <v>1.6411483098970068</v>
      </c>
      <c r="N469">
        <f t="shared" si="95"/>
        <v>2.346666377222149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25778.578369310704</v>
      </c>
      <c r="T469">
        <f t="shared" si="99"/>
        <v>799.99919999999997</v>
      </c>
      <c r="U469">
        <f t="shared" si="100"/>
        <v>674.39901328031203</v>
      </c>
      <c r="V469">
        <f t="shared" si="101"/>
        <v>0.84299960959999964</v>
      </c>
      <c r="W469">
        <f t="shared" si="102"/>
        <v>0.15869886809599992</v>
      </c>
      <c r="X469">
        <v>1</v>
      </c>
      <c r="Y469">
        <v>1762551343.03333</v>
      </c>
      <c r="Z469">
        <v>409.91993333333301</v>
      </c>
      <c r="AA469">
        <v>409.99873333333301</v>
      </c>
      <c r="AB469">
        <v>16.6174933333333</v>
      </c>
      <c r="AC469">
        <v>16.358460000000001</v>
      </c>
      <c r="AD469">
        <v>410.61380000000003</v>
      </c>
      <c r="AE469">
        <v>16.471433333333302</v>
      </c>
      <c r="AF469">
        <v>999.99900000000002</v>
      </c>
      <c r="AG469">
        <v>98.660213333333303</v>
      </c>
      <c r="AH469">
        <v>0.100067593333333</v>
      </c>
      <c r="AI469">
        <v>20.0003666666667</v>
      </c>
      <c r="AJ469">
        <v>999.9</v>
      </c>
      <c r="AK469">
        <v>999.9</v>
      </c>
      <c r="AL469">
        <v>0</v>
      </c>
      <c r="AM469">
        <v>0</v>
      </c>
      <c r="AN469">
        <v>4999.3333333333303</v>
      </c>
      <c r="AO469">
        <v>0</v>
      </c>
      <c r="AP469">
        <v>1.1292</v>
      </c>
      <c r="AQ469">
        <v>-7.8765859999999993E-2</v>
      </c>
      <c r="AR469">
        <v>416.84686666666698</v>
      </c>
      <c r="AS469">
        <v>416.81720000000001</v>
      </c>
      <c r="AT469">
        <v>0.25904660000000002</v>
      </c>
      <c r="AU469">
        <v>409.99873333333301</v>
      </c>
      <c r="AV469">
        <v>16.358460000000001</v>
      </c>
      <c r="AW469">
        <v>1.6394853333333299</v>
      </c>
      <c r="AX469">
        <v>1.61392933333333</v>
      </c>
      <c r="AY469">
        <v>14.3350266666667</v>
      </c>
      <c r="AZ469">
        <v>14.09244</v>
      </c>
      <c r="BA469">
        <v>799.99919999999997</v>
      </c>
      <c r="BB469">
        <v>0.90001533333333295</v>
      </c>
      <c r="BC469">
        <v>0</v>
      </c>
      <c r="BD469">
        <v>9.9984746666666693E-2</v>
      </c>
      <c r="BE469">
        <v>0</v>
      </c>
      <c r="BF469">
        <v>25</v>
      </c>
      <c r="BG469">
        <v>13191.073333333299</v>
      </c>
      <c r="BH469">
        <v>1762550899.0999999</v>
      </c>
      <c r="BI469" t="s">
        <v>1151</v>
      </c>
      <c r="BJ469">
        <v>1762550896.0999999</v>
      </c>
      <c r="BK469">
        <v>1762550899.0999999</v>
      </c>
      <c r="BL469">
        <v>12</v>
      </c>
      <c r="BM469">
        <v>3.5000000000000003E-2</v>
      </c>
      <c r="BN469">
        <v>0</v>
      </c>
      <c r="BO469">
        <v>-0.69399999999999995</v>
      </c>
      <c r="BP469">
        <v>0.13500000000000001</v>
      </c>
      <c r="BQ469">
        <v>410</v>
      </c>
      <c r="BR469">
        <v>16</v>
      </c>
      <c r="BS469">
        <v>0.19</v>
      </c>
      <c r="BT469">
        <v>0.03</v>
      </c>
      <c r="BU469">
        <v>-7.4452709523809502E-2</v>
      </c>
      <c r="BV469">
        <v>-6.1994251948051998E-2</v>
      </c>
      <c r="BW469">
        <v>1.3395803044945E-2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0.25845090476190502</v>
      </c>
      <c r="CD469">
        <v>3.05564415584418E-2</v>
      </c>
      <c r="CE469">
        <v>7.9740369587493806E-3</v>
      </c>
      <c r="CF469">
        <v>1</v>
      </c>
      <c r="CG469">
        <v>2</v>
      </c>
      <c r="CH469">
        <v>2</v>
      </c>
      <c r="CI469" t="s">
        <v>312</v>
      </c>
      <c r="CJ469">
        <v>3.8440599999999998</v>
      </c>
      <c r="CK469">
        <v>2.7380100000000001</v>
      </c>
      <c r="CL469">
        <v>9.64087E-2</v>
      </c>
      <c r="CM469">
        <v>9.5112699999999994E-2</v>
      </c>
      <c r="CN469">
        <v>9.06502E-2</v>
      </c>
      <c r="CO469">
        <v>8.8654300000000005E-2</v>
      </c>
      <c r="CP469">
        <v>31656.1</v>
      </c>
      <c r="CQ469">
        <v>27828.2</v>
      </c>
      <c r="CR469">
        <v>32427.3</v>
      </c>
      <c r="CS469">
        <v>30682.799999999999</v>
      </c>
      <c r="CT469">
        <v>39938.6</v>
      </c>
      <c r="CU469">
        <v>39324.300000000003</v>
      </c>
      <c r="CV469">
        <v>47372.7</v>
      </c>
      <c r="CW469">
        <v>46805.4</v>
      </c>
      <c r="CX469">
        <v>2.8168799999999998</v>
      </c>
      <c r="CY469">
        <v>2.33792</v>
      </c>
      <c r="CZ469">
        <v>0</v>
      </c>
      <c r="DA469">
        <v>0</v>
      </c>
      <c r="DB469">
        <v>999.9</v>
      </c>
      <c r="DC469">
        <v>999.9</v>
      </c>
      <c r="DD469">
        <v>46.405000000000001</v>
      </c>
      <c r="DE469">
        <v>29.497</v>
      </c>
      <c r="DF469">
        <v>19.4679</v>
      </c>
      <c r="DG469">
        <v>30.5901</v>
      </c>
      <c r="DH469">
        <v>17.399799999999999</v>
      </c>
      <c r="DI469">
        <v>3</v>
      </c>
      <c r="DJ469">
        <v>-6.6961400000000004E-2</v>
      </c>
      <c r="DK469">
        <v>2.2047400000000001</v>
      </c>
      <c r="DL469">
        <v>20.196899999999999</v>
      </c>
      <c r="DM469">
        <v>5.2472399999999997</v>
      </c>
      <c r="DN469">
        <v>12.033899999999999</v>
      </c>
      <c r="DO469">
        <v>4.9676400000000003</v>
      </c>
      <c r="DP469">
        <v>3.2909999999999999</v>
      </c>
      <c r="DQ469">
        <v>9999</v>
      </c>
      <c r="DR469">
        <v>9999</v>
      </c>
      <c r="DS469">
        <v>9999</v>
      </c>
      <c r="DT469">
        <v>452.1</v>
      </c>
      <c r="DU469">
        <v>1.8711899999999999</v>
      </c>
      <c r="DV469">
        <v>1.87608</v>
      </c>
      <c r="DW469">
        <v>1.8763399999999999</v>
      </c>
      <c r="DX469">
        <v>1.88283</v>
      </c>
      <c r="DY469">
        <v>1.87561</v>
      </c>
      <c r="DZ469">
        <v>1.87469</v>
      </c>
      <c r="EA469">
        <v>1.8708800000000001</v>
      </c>
      <c r="EB469">
        <v>1.87466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-0.69399999999999995</v>
      </c>
      <c r="EQ469">
        <v>0.14630000000000001</v>
      </c>
      <c r="ER469">
        <v>-0.65392346184852801</v>
      </c>
      <c r="ES469">
        <v>-1.59193180084037E-4</v>
      </c>
      <c r="ET469">
        <v>2.35855495449547E-7</v>
      </c>
      <c r="EU469">
        <v>-2.0637061648257601E-10</v>
      </c>
      <c r="EV469">
        <v>-9.1938595543871293E-2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7.6</v>
      </c>
      <c r="FE469">
        <v>7.5</v>
      </c>
      <c r="FF469">
        <v>1.50024</v>
      </c>
      <c r="FG469">
        <v>2.6037599999999999</v>
      </c>
      <c r="FH469">
        <v>2.94556</v>
      </c>
      <c r="FI469">
        <v>3.0834999999999999</v>
      </c>
      <c r="FJ469">
        <v>3.2946800000000001</v>
      </c>
      <c r="FK469">
        <v>2.33765</v>
      </c>
      <c r="FL469">
        <v>34.213299999999997</v>
      </c>
      <c r="FM469">
        <v>24.1313</v>
      </c>
      <c r="FN469">
        <v>19</v>
      </c>
      <c r="FO469">
        <v>1072.56</v>
      </c>
      <c r="FP469">
        <v>762.41700000000003</v>
      </c>
      <c r="FQ469">
        <v>18.9831</v>
      </c>
      <c r="FR469">
        <v>26.091999999999999</v>
      </c>
      <c r="FS469">
        <v>30.0001</v>
      </c>
      <c r="FT469">
        <v>26.095700000000001</v>
      </c>
      <c r="FU469">
        <v>26.103300000000001</v>
      </c>
      <c r="FV469">
        <v>30.093699999999998</v>
      </c>
      <c r="FW469">
        <v>18.2102</v>
      </c>
      <c r="FX469">
        <v>38.481699999999996</v>
      </c>
      <c r="FY469">
        <v>18.982199999999999</v>
      </c>
      <c r="FZ469">
        <v>410</v>
      </c>
      <c r="GA469">
        <v>16.377400000000002</v>
      </c>
      <c r="GB469">
        <v>99.8078</v>
      </c>
      <c r="GC469">
        <v>99.627700000000004</v>
      </c>
    </row>
    <row r="470" spans="1:185" x14ac:dyDescent="0.2">
      <c r="A470">
        <v>455</v>
      </c>
      <c r="B470">
        <v>1762551366.0999999</v>
      </c>
      <c r="C470">
        <v>7586</v>
      </c>
      <c r="D470" t="s">
        <v>1214</v>
      </c>
      <c r="E470" t="s">
        <v>1215</v>
      </c>
      <c r="F470">
        <v>15</v>
      </c>
      <c r="G470">
        <v>1762551358.03333</v>
      </c>
      <c r="H470">
        <f t="shared" si="91"/>
        <v>2.7517593242665445E-4</v>
      </c>
      <c r="I470">
        <v>0</v>
      </c>
      <c r="J470">
        <f t="shared" si="103"/>
        <v>-2.4877335505427052</v>
      </c>
      <c r="K470">
        <f t="shared" si="92"/>
        <v>-5.847449308779195E-2</v>
      </c>
      <c r="L470">
        <f t="shared" si="93"/>
        <v>69.96143750921685</v>
      </c>
      <c r="M470">
        <f t="shared" si="94"/>
        <v>1.6418584557248088</v>
      </c>
      <c r="N470">
        <f t="shared" si="95"/>
        <v>2.3468049173639511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25778.140446035952</v>
      </c>
      <c r="T470">
        <f t="shared" si="99"/>
        <v>800.00066666666703</v>
      </c>
      <c r="U470">
        <f t="shared" si="100"/>
        <v>674.4003419998171</v>
      </c>
      <c r="V470">
        <f t="shared" si="101"/>
        <v>0.8429997250000002</v>
      </c>
      <c r="W470">
        <f t="shared" si="102"/>
        <v>0.15869911762000005</v>
      </c>
      <c r="X470">
        <v>1</v>
      </c>
      <c r="Y470">
        <v>1762551358.03333</v>
      </c>
      <c r="Z470">
        <v>409.948933333333</v>
      </c>
      <c r="AA470">
        <v>410.003266666667</v>
      </c>
      <c r="AB470">
        <v>16.6245266666667</v>
      </c>
      <c r="AC470">
        <v>16.353926666666698</v>
      </c>
      <c r="AD470">
        <v>410.64280000000002</v>
      </c>
      <c r="AE470">
        <v>16.478259999999999</v>
      </c>
      <c r="AF470">
        <v>1000.00466666667</v>
      </c>
      <c r="AG470">
        <v>98.661140000000003</v>
      </c>
      <c r="AH470">
        <v>0.1000752</v>
      </c>
      <c r="AI470">
        <v>20.00132</v>
      </c>
      <c r="AJ470">
        <v>999.9</v>
      </c>
      <c r="AK470">
        <v>999.9</v>
      </c>
      <c r="AL470">
        <v>0</v>
      </c>
      <c r="AM470">
        <v>0</v>
      </c>
      <c r="AN470">
        <v>4999.2333333333299</v>
      </c>
      <c r="AO470">
        <v>0</v>
      </c>
      <c r="AP470">
        <v>1.1292</v>
      </c>
      <c r="AQ470">
        <v>-5.4315179999999998E-2</v>
      </c>
      <c r="AR470">
        <v>416.87933333333302</v>
      </c>
      <c r="AS470">
        <v>416.81993333333298</v>
      </c>
      <c r="AT470">
        <v>0.27061079999999998</v>
      </c>
      <c r="AU470">
        <v>410.003266666667</v>
      </c>
      <c r="AV470">
        <v>16.353926666666698</v>
      </c>
      <c r="AW470">
        <v>1.6401953333333299</v>
      </c>
      <c r="AX470">
        <v>1.613496</v>
      </c>
      <c r="AY470">
        <v>14.34172</v>
      </c>
      <c r="AZ470">
        <v>14.08832</v>
      </c>
      <c r="BA470">
        <v>800.00066666666703</v>
      </c>
      <c r="BB470">
        <v>0.900012066666667</v>
      </c>
      <c r="BC470">
        <v>0</v>
      </c>
      <c r="BD470">
        <v>9.9988033333333295E-2</v>
      </c>
      <c r="BE470">
        <v>0</v>
      </c>
      <c r="BF470">
        <v>25</v>
      </c>
      <c r="BG470">
        <v>13191.0933333333</v>
      </c>
      <c r="BH470">
        <v>1762550899.0999999</v>
      </c>
      <c r="BI470" t="s">
        <v>1151</v>
      </c>
      <c r="BJ470">
        <v>1762550896.0999999</v>
      </c>
      <c r="BK470">
        <v>1762550899.0999999</v>
      </c>
      <c r="BL470">
        <v>12</v>
      </c>
      <c r="BM470">
        <v>3.5000000000000003E-2</v>
      </c>
      <c r="BN470">
        <v>0</v>
      </c>
      <c r="BO470">
        <v>-0.69399999999999995</v>
      </c>
      <c r="BP470">
        <v>0.13500000000000001</v>
      </c>
      <c r="BQ470">
        <v>410</v>
      </c>
      <c r="BR470">
        <v>16</v>
      </c>
      <c r="BS470">
        <v>0.19</v>
      </c>
      <c r="BT470">
        <v>0.03</v>
      </c>
      <c r="BU470">
        <v>-6.0498040000000003E-2</v>
      </c>
      <c r="BV470">
        <v>3.0943398496240698E-2</v>
      </c>
      <c r="BW470">
        <v>1.87751941125891E-2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0.26941134999999999</v>
      </c>
      <c r="CD470">
        <v>2.63676541353382E-2</v>
      </c>
      <c r="CE470">
        <v>2.62824329686199E-3</v>
      </c>
      <c r="CF470">
        <v>1</v>
      </c>
      <c r="CG470">
        <v>2</v>
      </c>
      <c r="CH470">
        <v>2</v>
      </c>
      <c r="CI470" t="s">
        <v>312</v>
      </c>
      <c r="CJ470">
        <v>3.8441399999999999</v>
      </c>
      <c r="CK470">
        <v>2.7378900000000002</v>
      </c>
      <c r="CL470">
        <v>9.6412399999999995E-2</v>
      </c>
      <c r="CM470">
        <v>9.5114799999999999E-2</v>
      </c>
      <c r="CN470">
        <v>9.0651200000000001E-2</v>
      </c>
      <c r="CO470">
        <v>8.8635699999999998E-2</v>
      </c>
      <c r="CP470">
        <v>31656.2</v>
      </c>
      <c r="CQ470">
        <v>27827.9</v>
      </c>
      <c r="CR470">
        <v>32427.5</v>
      </c>
      <c r="CS470">
        <v>30682.6</v>
      </c>
      <c r="CT470">
        <v>39938.800000000003</v>
      </c>
      <c r="CU470">
        <v>39324.699999999997</v>
      </c>
      <c r="CV470">
        <v>47373</v>
      </c>
      <c r="CW470">
        <v>46804.800000000003</v>
      </c>
      <c r="CX470">
        <v>2.8171599999999999</v>
      </c>
      <c r="CY470">
        <v>2.3380399999999999</v>
      </c>
      <c r="CZ470">
        <v>0</v>
      </c>
      <c r="DA470">
        <v>0</v>
      </c>
      <c r="DB470">
        <v>999.9</v>
      </c>
      <c r="DC470">
        <v>999.9</v>
      </c>
      <c r="DD470">
        <v>46.38</v>
      </c>
      <c r="DE470">
        <v>29.497</v>
      </c>
      <c r="DF470">
        <v>19.456199999999999</v>
      </c>
      <c r="DG470">
        <v>30.5001</v>
      </c>
      <c r="DH470">
        <v>17.335699999999999</v>
      </c>
      <c r="DI470">
        <v>3</v>
      </c>
      <c r="DJ470">
        <v>-6.7335400000000004E-2</v>
      </c>
      <c r="DK470">
        <v>2.2139600000000002</v>
      </c>
      <c r="DL470">
        <v>20.1966</v>
      </c>
      <c r="DM470">
        <v>5.2472399999999997</v>
      </c>
      <c r="DN470">
        <v>12.033899999999999</v>
      </c>
      <c r="DO470">
        <v>4.9676</v>
      </c>
      <c r="DP470">
        <v>3.2910200000000001</v>
      </c>
      <c r="DQ470">
        <v>9999</v>
      </c>
      <c r="DR470">
        <v>9999</v>
      </c>
      <c r="DS470">
        <v>9999</v>
      </c>
      <c r="DT470">
        <v>452.1</v>
      </c>
      <c r="DU470">
        <v>1.8711899999999999</v>
      </c>
      <c r="DV470">
        <v>1.87608</v>
      </c>
      <c r="DW470">
        <v>1.87635</v>
      </c>
      <c r="DX470">
        <v>1.8828499999999999</v>
      </c>
      <c r="DY470">
        <v>1.87561</v>
      </c>
      <c r="DZ470">
        <v>1.87469</v>
      </c>
      <c r="EA470">
        <v>1.8708899999999999</v>
      </c>
      <c r="EB470">
        <v>1.8746799999999999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-0.69399999999999995</v>
      </c>
      <c r="EQ470">
        <v>0.14630000000000001</v>
      </c>
      <c r="ER470">
        <v>-0.65392346184852801</v>
      </c>
      <c r="ES470">
        <v>-1.59193180084037E-4</v>
      </c>
      <c r="ET470">
        <v>2.35855495449547E-7</v>
      </c>
      <c r="EU470">
        <v>-2.0637061648257601E-10</v>
      </c>
      <c r="EV470">
        <v>-9.1938595543871293E-2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7.8</v>
      </c>
      <c r="FE470">
        <v>7.8</v>
      </c>
      <c r="FF470">
        <v>1.50024</v>
      </c>
      <c r="FG470">
        <v>2.6025399999999999</v>
      </c>
      <c r="FH470">
        <v>2.94556</v>
      </c>
      <c r="FI470">
        <v>3.0834999999999999</v>
      </c>
      <c r="FJ470">
        <v>3.2946800000000001</v>
      </c>
      <c r="FK470">
        <v>2.3010299999999999</v>
      </c>
      <c r="FL470">
        <v>34.213299999999997</v>
      </c>
      <c r="FM470">
        <v>24.122499999999999</v>
      </c>
      <c r="FN470">
        <v>19</v>
      </c>
      <c r="FO470">
        <v>1072.8699999999999</v>
      </c>
      <c r="FP470">
        <v>762.53300000000002</v>
      </c>
      <c r="FQ470">
        <v>18.98</v>
      </c>
      <c r="FR470">
        <v>26.091999999999999</v>
      </c>
      <c r="FS470">
        <v>30.0001</v>
      </c>
      <c r="FT470">
        <v>26.095700000000001</v>
      </c>
      <c r="FU470">
        <v>26.103300000000001</v>
      </c>
      <c r="FV470">
        <v>30.094100000000001</v>
      </c>
      <c r="FW470">
        <v>18.2102</v>
      </c>
      <c r="FX470">
        <v>38.481699999999996</v>
      </c>
      <c r="FY470">
        <v>18.9785</v>
      </c>
      <c r="FZ470">
        <v>410</v>
      </c>
      <c r="GA470">
        <v>16.377400000000002</v>
      </c>
      <c r="GB470">
        <v>99.808499999999995</v>
      </c>
      <c r="GC470">
        <v>99.6267</v>
      </c>
    </row>
    <row r="471" spans="1:185" x14ac:dyDescent="0.2">
      <c r="A471">
        <v>456</v>
      </c>
      <c r="B471">
        <v>1762551381.0999999</v>
      </c>
      <c r="C471">
        <v>7601</v>
      </c>
      <c r="D471" t="s">
        <v>1216</v>
      </c>
      <c r="E471" t="s">
        <v>1217</v>
      </c>
      <c r="F471">
        <v>15</v>
      </c>
      <c r="G471">
        <v>1762551373.03333</v>
      </c>
      <c r="H471">
        <f t="shared" si="91"/>
        <v>2.7794045026580756E-4</v>
      </c>
      <c r="I471">
        <v>0</v>
      </c>
      <c r="J471">
        <f t="shared" si="103"/>
        <v>-2.2294283151144412</v>
      </c>
      <c r="K471">
        <f t="shared" si="92"/>
        <v>-5.2402995720119479E-2</v>
      </c>
      <c r="L471">
        <f t="shared" si="93"/>
        <v>69.951341865716699</v>
      </c>
      <c r="M471">
        <f t="shared" si="94"/>
        <v>1.6415801905292347</v>
      </c>
      <c r="N471">
        <f t="shared" si="95"/>
        <v>2.3467458189444348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25802.250147330582</v>
      </c>
      <c r="T471">
        <f t="shared" si="99"/>
        <v>799.99953333333303</v>
      </c>
      <c r="U471">
        <f t="shared" si="100"/>
        <v>674.39926004020219</v>
      </c>
      <c r="V471">
        <f t="shared" si="101"/>
        <v>0.84299956680000032</v>
      </c>
      <c r="W471">
        <f t="shared" si="102"/>
        <v>0.15869896896800006</v>
      </c>
      <c r="X471">
        <v>1</v>
      </c>
      <c r="Y471">
        <v>1762551373.03333</v>
      </c>
      <c r="Z471">
        <v>409.931266666667</v>
      </c>
      <c r="AA471">
        <v>409.99279999999999</v>
      </c>
      <c r="AB471">
        <v>16.621459999999999</v>
      </c>
      <c r="AC471">
        <v>16.348140000000001</v>
      </c>
      <c r="AD471">
        <v>410.62506666666701</v>
      </c>
      <c r="AE471">
        <v>16.475259999999999</v>
      </c>
      <c r="AF471">
        <v>1000.00246666667</v>
      </c>
      <c r="AG471">
        <v>98.662773333333305</v>
      </c>
      <c r="AH471">
        <v>9.9922033333333299E-2</v>
      </c>
      <c r="AI471">
        <v>20.000913333333301</v>
      </c>
      <c r="AJ471">
        <v>999.9</v>
      </c>
      <c r="AK471">
        <v>999.9</v>
      </c>
      <c r="AL471">
        <v>0</v>
      </c>
      <c r="AM471">
        <v>0</v>
      </c>
      <c r="AN471">
        <v>5003.2</v>
      </c>
      <c r="AO471">
        <v>0</v>
      </c>
      <c r="AP471">
        <v>1.1292</v>
      </c>
      <c r="AQ471">
        <v>-6.16719533333333E-2</v>
      </c>
      <c r="AR471">
        <v>416.86</v>
      </c>
      <c r="AS471">
        <v>416.80700000000002</v>
      </c>
      <c r="AT471">
        <v>0.27332453333333301</v>
      </c>
      <c r="AU471">
        <v>409.99279999999999</v>
      </c>
      <c r="AV471">
        <v>16.348140000000001</v>
      </c>
      <c r="AW471">
        <v>1.6399186666666701</v>
      </c>
      <c r="AX471">
        <v>1.61295266666667</v>
      </c>
      <c r="AY471">
        <v>14.3391066666667</v>
      </c>
      <c r="AZ471">
        <v>14.0831066666667</v>
      </c>
      <c r="BA471">
        <v>799.99953333333303</v>
      </c>
      <c r="BB471">
        <v>0.90001366666666704</v>
      </c>
      <c r="BC471">
        <v>0</v>
      </c>
      <c r="BD471">
        <v>9.9986306666666705E-2</v>
      </c>
      <c r="BE471">
        <v>0</v>
      </c>
      <c r="BF471">
        <v>25</v>
      </c>
      <c r="BG471">
        <v>13191.08</v>
      </c>
      <c r="BH471">
        <v>1762550899.0999999</v>
      </c>
      <c r="BI471" t="s">
        <v>1151</v>
      </c>
      <c r="BJ471">
        <v>1762550896.0999999</v>
      </c>
      <c r="BK471">
        <v>1762550899.0999999</v>
      </c>
      <c r="BL471">
        <v>12</v>
      </c>
      <c r="BM471">
        <v>3.5000000000000003E-2</v>
      </c>
      <c r="BN471">
        <v>0</v>
      </c>
      <c r="BO471">
        <v>-0.69399999999999995</v>
      </c>
      <c r="BP471">
        <v>0.13500000000000001</v>
      </c>
      <c r="BQ471">
        <v>410</v>
      </c>
      <c r="BR471">
        <v>16</v>
      </c>
      <c r="BS471">
        <v>0.19</v>
      </c>
      <c r="BT471">
        <v>0.03</v>
      </c>
      <c r="BU471">
        <v>-6.1710899999999999E-2</v>
      </c>
      <c r="BV471">
        <v>4.0727867532467502E-2</v>
      </c>
      <c r="BW471">
        <v>1.5190288811386499E-2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0.27304019047618999</v>
      </c>
      <c r="CD471">
        <v>2.1481558441559601E-3</v>
      </c>
      <c r="CE471">
        <v>8.6784558748594098E-4</v>
      </c>
      <c r="CF471">
        <v>1</v>
      </c>
      <c r="CG471">
        <v>2</v>
      </c>
      <c r="CH471">
        <v>2</v>
      </c>
      <c r="CI471" t="s">
        <v>312</v>
      </c>
      <c r="CJ471">
        <v>3.8441000000000001</v>
      </c>
      <c r="CK471">
        <v>2.7377099999999999</v>
      </c>
      <c r="CL471">
        <v>9.6412999999999999E-2</v>
      </c>
      <c r="CM471">
        <v>9.5113500000000004E-2</v>
      </c>
      <c r="CN471">
        <v>9.0630699999999995E-2</v>
      </c>
      <c r="CO471">
        <v>8.8613800000000006E-2</v>
      </c>
      <c r="CP471">
        <v>31656.5</v>
      </c>
      <c r="CQ471">
        <v>27828</v>
      </c>
      <c r="CR471">
        <v>32427.9</v>
      </c>
      <c r="CS471">
        <v>30682.7</v>
      </c>
      <c r="CT471">
        <v>39940.1</v>
      </c>
      <c r="CU471">
        <v>39325.699999999997</v>
      </c>
      <c r="CV471">
        <v>47373.5</v>
      </c>
      <c r="CW471">
        <v>46804.800000000003</v>
      </c>
      <c r="CX471">
        <v>2.8170799999999998</v>
      </c>
      <c r="CY471">
        <v>2.3380800000000002</v>
      </c>
      <c r="CZ471">
        <v>0</v>
      </c>
      <c r="DA471">
        <v>0</v>
      </c>
      <c r="DB471">
        <v>999.9</v>
      </c>
      <c r="DC471">
        <v>999.9</v>
      </c>
      <c r="DD471">
        <v>46.356000000000002</v>
      </c>
      <c r="DE471">
        <v>29.486999999999998</v>
      </c>
      <c r="DF471">
        <v>19.434799999999999</v>
      </c>
      <c r="DG471">
        <v>30.620100000000001</v>
      </c>
      <c r="DH471">
        <v>17.343800000000002</v>
      </c>
      <c r="DI471">
        <v>3</v>
      </c>
      <c r="DJ471">
        <v>-6.6924800000000007E-2</v>
      </c>
      <c r="DK471">
        <v>2.19963</v>
      </c>
      <c r="DL471">
        <v>20.197199999999999</v>
      </c>
      <c r="DM471">
        <v>5.2472399999999997</v>
      </c>
      <c r="DN471">
        <v>12.033899999999999</v>
      </c>
      <c r="DO471">
        <v>4.9674399999999999</v>
      </c>
      <c r="DP471">
        <v>3.2909999999999999</v>
      </c>
      <c r="DQ471">
        <v>9999</v>
      </c>
      <c r="DR471">
        <v>9999</v>
      </c>
      <c r="DS471">
        <v>9999</v>
      </c>
      <c r="DT471">
        <v>452.1</v>
      </c>
      <c r="DU471">
        <v>1.8711899999999999</v>
      </c>
      <c r="DV471">
        <v>1.87608</v>
      </c>
      <c r="DW471">
        <v>1.87636</v>
      </c>
      <c r="DX471">
        <v>1.88286</v>
      </c>
      <c r="DY471">
        <v>1.8756200000000001</v>
      </c>
      <c r="DZ471">
        <v>1.87469</v>
      </c>
      <c r="EA471">
        <v>1.8708800000000001</v>
      </c>
      <c r="EB471">
        <v>1.8746799999999999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-0.69399999999999995</v>
      </c>
      <c r="EQ471">
        <v>0.14610000000000001</v>
      </c>
      <c r="ER471">
        <v>-0.65392346184852801</v>
      </c>
      <c r="ES471">
        <v>-1.59193180084037E-4</v>
      </c>
      <c r="ET471">
        <v>2.35855495449547E-7</v>
      </c>
      <c r="EU471">
        <v>-2.0637061648257601E-10</v>
      </c>
      <c r="EV471">
        <v>-9.1938595543871293E-2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8.1</v>
      </c>
      <c r="FE471">
        <v>8</v>
      </c>
      <c r="FF471">
        <v>1.50024</v>
      </c>
      <c r="FG471">
        <v>2.6013199999999999</v>
      </c>
      <c r="FH471">
        <v>2.94556</v>
      </c>
      <c r="FI471">
        <v>3.0834999999999999</v>
      </c>
      <c r="FJ471">
        <v>3.2946800000000001</v>
      </c>
      <c r="FK471">
        <v>2.34741</v>
      </c>
      <c r="FL471">
        <v>34.213299999999997</v>
      </c>
      <c r="FM471">
        <v>24.1313</v>
      </c>
      <c r="FN471">
        <v>19</v>
      </c>
      <c r="FO471">
        <v>1072.77</v>
      </c>
      <c r="FP471">
        <v>762.57100000000003</v>
      </c>
      <c r="FQ471">
        <v>18.976900000000001</v>
      </c>
      <c r="FR471">
        <v>26.091999999999999</v>
      </c>
      <c r="FS471">
        <v>30.0001</v>
      </c>
      <c r="FT471">
        <v>26.094799999999999</v>
      </c>
      <c r="FU471">
        <v>26.103300000000001</v>
      </c>
      <c r="FV471">
        <v>30.095400000000001</v>
      </c>
      <c r="FW471">
        <v>18.2102</v>
      </c>
      <c r="FX471">
        <v>38.481699999999996</v>
      </c>
      <c r="FY471">
        <v>18.979900000000001</v>
      </c>
      <c r="FZ471">
        <v>410</v>
      </c>
      <c r="GA471">
        <v>16.377400000000002</v>
      </c>
      <c r="GB471">
        <v>99.809600000000003</v>
      </c>
      <c r="GC471">
        <v>99.626800000000003</v>
      </c>
    </row>
    <row r="472" spans="1:185" x14ac:dyDescent="0.2">
      <c r="A472">
        <v>457</v>
      </c>
      <c r="B472">
        <v>1762551396.0999999</v>
      </c>
      <c r="C472">
        <v>7616</v>
      </c>
      <c r="D472" t="s">
        <v>1218</v>
      </c>
      <c r="E472" t="s">
        <v>1219</v>
      </c>
      <c r="F472">
        <v>15</v>
      </c>
      <c r="G472">
        <v>1762551388.03333</v>
      </c>
      <c r="H472">
        <f t="shared" si="91"/>
        <v>2.7969343869243315E-4</v>
      </c>
      <c r="I472">
        <v>0</v>
      </c>
      <c r="J472">
        <f t="shared" si="103"/>
        <v>-2.3934061683793519</v>
      </c>
      <c r="K472">
        <f t="shared" si="92"/>
        <v>-5.6257315988943381E-2</v>
      </c>
      <c r="L472">
        <f t="shared" si="93"/>
        <v>69.943814433432564</v>
      </c>
      <c r="M472">
        <f t="shared" si="94"/>
        <v>1.6412768289071518</v>
      </c>
      <c r="N472">
        <f t="shared" si="95"/>
        <v>2.3465646565061156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25765.383430937469</v>
      </c>
      <c r="T472">
        <f t="shared" si="99"/>
        <v>799.99973333333298</v>
      </c>
      <c r="U472">
        <f t="shared" si="100"/>
        <v>674.39947296010018</v>
      </c>
      <c r="V472">
        <f t="shared" si="101"/>
        <v>0.84299962219999969</v>
      </c>
      <c r="W472">
        <f t="shared" si="102"/>
        <v>0.15869893857199999</v>
      </c>
      <c r="X472">
        <v>1</v>
      </c>
      <c r="Y472">
        <v>1762551388.03333</v>
      </c>
      <c r="Z472">
        <v>409.938266666667</v>
      </c>
      <c r="AA472">
        <v>409.99666666666701</v>
      </c>
      <c r="AB472">
        <v>16.618393333333302</v>
      </c>
      <c r="AC472">
        <v>16.343346666666701</v>
      </c>
      <c r="AD472">
        <v>410.632133333333</v>
      </c>
      <c r="AE472">
        <v>16.472293333333301</v>
      </c>
      <c r="AF472">
        <v>999.99533333333397</v>
      </c>
      <c r="AG472">
        <v>98.662719999999993</v>
      </c>
      <c r="AH472">
        <v>9.9945919999999994E-2</v>
      </c>
      <c r="AI472">
        <v>19.999666666666698</v>
      </c>
      <c r="AJ472">
        <v>999.9</v>
      </c>
      <c r="AK472">
        <v>999.9</v>
      </c>
      <c r="AL472">
        <v>0</v>
      </c>
      <c r="AM472">
        <v>0</v>
      </c>
      <c r="AN472">
        <v>4997</v>
      </c>
      <c r="AO472">
        <v>0</v>
      </c>
      <c r="AP472">
        <v>1.1292</v>
      </c>
      <c r="AQ472">
        <v>-5.8510346666666699E-2</v>
      </c>
      <c r="AR472">
        <v>416.86593333333298</v>
      </c>
      <c r="AS472">
        <v>416.80886666666697</v>
      </c>
      <c r="AT472">
        <v>0.27503953333333298</v>
      </c>
      <c r="AU472">
        <v>409.99666666666701</v>
      </c>
      <c r="AV472">
        <v>16.343346666666701</v>
      </c>
      <c r="AW472">
        <v>1.6396153333333301</v>
      </c>
      <c r="AX472">
        <v>1.6124786666666699</v>
      </c>
      <c r="AY472">
        <v>14.33624</v>
      </c>
      <c r="AZ472">
        <v>14.078580000000001</v>
      </c>
      <c r="BA472">
        <v>799.99973333333298</v>
      </c>
      <c r="BB472">
        <v>0.90001433333333303</v>
      </c>
      <c r="BC472">
        <v>0</v>
      </c>
      <c r="BD472">
        <v>9.9985726666666705E-2</v>
      </c>
      <c r="BE472">
        <v>0</v>
      </c>
      <c r="BF472">
        <v>25</v>
      </c>
      <c r="BG472">
        <v>13191.08</v>
      </c>
      <c r="BH472">
        <v>1762550899.0999999</v>
      </c>
      <c r="BI472" t="s">
        <v>1151</v>
      </c>
      <c r="BJ472">
        <v>1762550896.0999999</v>
      </c>
      <c r="BK472">
        <v>1762550899.0999999</v>
      </c>
      <c r="BL472">
        <v>12</v>
      </c>
      <c r="BM472">
        <v>3.5000000000000003E-2</v>
      </c>
      <c r="BN472">
        <v>0</v>
      </c>
      <c r="BO472">
        <v>-0.69399999999999995</v>
      </c>
      <c r="BP472">
        <v>0.13500000000000001</v>
      </c>
      <c r="BQ472">
        <v>410</v>
      </c>
      <c r="BR472">
        <v>16</v>
      </c>
      <c r="BS472">
        <v>0.19</v>
      </c>
      <c r="BT472">
        <v>0.03</v>
      </c>
      <c r="BU472">
        <v>-5.5393989999999997E-2</v>
      </c>
      <c r="BV472">
        <v>-0.14850963609022499</v>
      </c>
      <c r="BW472">
        <v>2.2934426901863099E-2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0.27444950000000001</v>
      </c>
      <c r="CD472">
        <v>1.1309503759398201E-2</v>
      </c>
      <c r="CE472">
        <v>1.2367558570712399E-3</v>
      </c>
      <c r="CF472">
        <v>1</v>
      </c>
      <c r="CG472">
        <v>2</v>
      </c>
      <c r="CH472">
        <v>2</v>
      </c>
      <c r="CI472" t="s">
        <v>312</v>
      </c>
      <c r="CJ472">
        <v>3.8441200000000002</v>
      </c>
      <c r="CK472">
        <v>2.7376800000000001</v>
      </c>
      <c r="CL472">
        <v>9.6408900000000006E-2</v>
      </c>
      <c r="CM472">
        <v>9.5107700000000003E-2</v>
      </c>
      <c r="CN472">
        <v>9.0619000000000005E-2</v>
      </c>
      <c r="CO472">
        <v>8.8597700000000001E-2</v>
      </c>
      <c r="CP472">
        <v>31657.4</v>
      </c>
      <c r="CQ472">
        <v>27828.7</v>
      </c>
      <c r="CR472">
        <v>32428.6</v>
      </c>
      <c r="CS472">
        <v>30683.200000000001</v>
      </c>
      <c r="CT472">
        <v>39941.800000000003</v>
      </c>
      <c r="CU472">
        <v>39327.5</v>
      </c>
      <c r="CV472">
        <v>47374.8</v>
      </c>
      <c r="CW472">
        <v>46806.1</v>
      </c>
      <c r="CX472">
        <v>2.8167399999999998</v>
      </c>
      <c r="CY472">
        <v>2.3381400000000001</v>
      </c>
      <c r="CZ472">
        <v>0</v>
      </c>
      <c r="DA472">
        <v>0</v>
      </c>
      <c r="DB472">
        <v>999.9</v>
      </c>
      <c r="DC472">
        <v>999.9</v>
      </c>
      <c r="DD472">
        <v>46.356000000000002</v>
      </c>
      <c r="DE472">
        <v>29.497</v>
      </c>
      <c r="DF472">
        <v>19.447800000000001</v>
      </c>
      <c r="DG472">
        <v>30.5001</v>
      </c>
      <c r="DH472">
        <v>17.351800000000001</v>
      </c>
      <c r="DI472">
        <v>3</v>
      </c>
      <c r="DJ472">
        <v>-6.7272399999999996E-2</v>
      </c>
      <c r="DK472">
        <v>2.2026699999999999</v>
      </c>
      <c r="DL472">
        <v>20.1968</v>
      </c>
      <c r="DM472">
        <v>5.2472399999999997</v>
      </c>
      <c r="DN472">
        <v>12.033899999999999</v>
      </c>
      <c r="DO472">
        <v>4.9673600000000002</v>
      </c>
      <c r="DP472">
        <v>3.2910400000000002</v>
      </c>
      <c r="DQ472">
        <v>9999</v>
      </c>
      <c r="DR472">
        <v>9999</v>
      </c>
      <c r="DS472">
        <v>9999</v>
      </c>
      <c r="DT472">
        <v>452.1</v>
      </c>
      <c r="DU472">
        <v>1.8711899999999999</v>
      </c>
      <c r="DV472">
        <v>1.87608</v>
      </c>
      <c r="DW472">
        <v>1.8763399999999999</v>
      </c>
      <c r="DX472">
        <v>1.88283</v>
      </c>
      <c r="DY472">
        <v>1.87561</v>
      </c>
      <c r="DZ472">
        <v>1.8747</v>
      </c>
      <c r="EA472">
        <v>1.8708800000000001</v>
      </c>
      <c r="EB472">
        <v>1.8746400000000001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-0.69399999999999995</v>
      </c>
      <c r="EQ472">
        <v>0.14599999999999999</v>
      </c>
      <c r="ER472">
        <v>-0.65392346184852801</v>
      </c>
      <c r="ES472">
        <v>-1.59193180084037E-4</v>
      </c>
      <c r="ET472">
        <v>2.35855495449547E-7</v>
      </c>
      <c r="EU472">
        <v>-2.0637061648257601E-10</v>
      </c>
      <c r="EV472">
        <v>-9.1938595543871293E-2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8.3000000000000007</v>
      </c>
      <c r="FE472">
        <v>8.3000000000000007</v>
      </c>
      <c r="FF472">
        <v>1.50024</v>
      </c>
      <c r="FG472">
        <v>2.6000999999999999</v>
      </c>
      <c r="FH472">
        <v>2.94556</v>
      </c>
      <c r="FI472">
        <v>3.0834999999999999</v>
      </c>
      <c r="FJ472">
        <v>3.2946800000000001</v>
      </c>
      <c r="FK472">
        <v>2.32056</v>
      </c>
      <c r="FL472">
        <v>34.213299999999997</v>
      </c>
      <c r="FM472">
        <v>24.122499999999999</v>
      </c>
      <c r="FN472">
        <v>19</v>
      </c>
      <c r="FO472">
        <v>1072.3800000000001</v>
      </c>
      <c r="FP472">
        <v>762.62900000000002</v>
      </c>
      <c r="FQ472">
        <v>18.9788</v>
      </c>
      <c r="FR472">
        <v>26.091999999999999</v>
      </c>
      <c r="FS472">
        <v>30.0002</v>
      </c>
      <c r="FT472">
        <v>26.0944</v>
      </c>
      <c r="FU472">
        <v>26.103300000000001</v>
      </c>
      <c r="FV472">
        <v>30.0962</v>
      </c>
      <c r="FW472">
        <v>18.2102</v>
      </c>
      <c r="FX472">
        <v>38.481699999999996</v>
      </c>
      <c r="FY472">
        <v>18.979199999999999</v>
      </c>
      <c r="FZ472">
        <v>410</v>
      </c>
      <c r="GA472">
        <v>16.377400000000002</v>
      </c>
      <c r="GB472">
        <v>99.812100000000001</v>
      </c>
      <c r="GC472">
        <v>99.629099999999994</v>
      </c>
    </row>
    <row r="473" spans="1:185" x14ac:dyDescent="0.2">
      <c r="A473">
        <v>458</v>
      </c>
      <c r="B473">
        <v>1762551411.0999999</v>
      </c>
      <c r="C473">
        <v>7631</v>
      </c>
      <c r="D473" t="s">
        <v>1220</v>
      </c>
      <c r="E473" t="s">
        <v>1221</v>
      </c>
      <c r="F473">
        <v>15</v>
      </c>
      <c r="G473">
        <v>1762551403.03333</v>
      </c>
      <c r="H473">
        <f t="shared" si="91"/>
        <v>2.7829547761276056E-4</v>
      </c>
      <c r="I473">
        <v>0</v>
      </c>
      <c r="J473">
        <f t="shared" si="103"/>
        <v>-2.8937042756058626</v>
      </c>
      <c r="K473">
        <f t="shared" si="92"/>
        <v>-6.8016886545231456E-2</v>
      </c>
      <c r="L473">
        <f t="shared" si="93"/>
        <v>69.919084914943809</v>
      </c>
      <c r="M473">
        <f t="shared" si="94"/>
        <v>1.6406762146359457</v>
      </c>
      <c r="N473">
        <f t="shared" si="95"/>
        <v>2.3465355941540418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25785.764327603556</v>
      </c>
      <c r="T473">
        <f t="shared" si="99"/>
        <v>799.99926666666704</v>
      </c>
      <c r="U473">
        <f t="shared" si="100"/>
        <v>674.39895972038732</v>
      </c>
      <c r="V473">
        <f t="shared" si="101"/>
        <v>0.84299947240000017</v>
      </c>
      <c r="W473">
        <f t="shared" si="102"/>
        <v>0.15869883690400002</v>
      </c>
      <c r="X473">
        <v>1</v>
      </c>
      <c r="Y473">
        <v>1762551403.03333</v>
      </c>
      <c r="Z473">
        <v>409.93613333333298</v>
      </c>
      <c r="AA473">
        <v>409.98219999999998</v>
      </c>
      <c r="AB473">
        <v>16.612633333333299</v>
      </c>
      <c r="AC473">
        <v>16.33896</v>
      </c>
      <c r="AD473">
        <v>410.62979999999999</v>
      </c>
      <c r="AE473">
        <v>16.466713333333299</v>
      </c>
      <c r="AF473">
        <v>999.99606666666705</v>
      </c>
      <c r="AG473">
        <v>98.660793333333302</v>
      </c>
      <c r="AH473">
        <v>9.9961913333333305E-2</v>
      </c>
      <c r="AI473">
        <v>19.999466666666699</v>
      </c>
      <c r="AJ473">
        <v>999.9</v>
      </c>
      <c r="AK473">
        <v>999.9</v>
      </c>
      <c r="AL473">
        <v>0</v>
      </c>
      <c r="AM473">
        <v>0</v>
      </c>
      <c r="AN473">
        <v>5000.5</v>
      </c>
      <c r="AO473">
        <v>0</v>
      </c>
      <c r="AP473">
        <v>1.1292</v>
      </c>
      <c r="AQ473">
        <v>-4.6008314666666703E-2</v>
      </c>
      <c r="AR473">
        <v>416.8612</v>
      </c>
      <c r="AS473">
        <v>416.79199999999997</v>
      </c>
      <c r="AT473">
        <v>0.27367286666666701</v>
      </c>
      <c r="AU473">
        <v>409.98219999999998</v>
      </c>
      <c r="AV473">
        <v>16.33896</v>
      </c>
      <c r="AW473">
        <v>1.6390146666666701</v>
      </c>
      <c r="AX473">
        <v>1.6120146666666699</v>
      </c>
      <c r="AY473">
        <v>14.330586666666701</v>
      </c>
      <c r="AZ473">
        <v>14.0741266666667</v>
      </c>
      <c r="BA473">
        <v>799.99926666666704</v>
      </c>
      <c r="BB473">
        <v>0.90001526666666698</v>
      </c>
      <c r="BC473">
        <v>0</v>
      </c>
      <c r="BD473">
        <v>9.9984653333333298E-2</v>
      </c>
      <c r="BE473">
        <v>0</v>
      </c>
      <c r="BF473">
        <v>25</v>
      </c>
      <c r="BG473">
        <v>13191.08</v>
      </c>
      <c r="BH473">
        <v>1762550899.0999999</v>
      </c>
      <c r="BI473" t="s">
        <v>1151</v>
      </c>
      <c r="BJ473">
        <v>1762550896.0999999</v>
      </c>
      <c r="BK473">
        <v>1762550899.0999999</v>
      </c>
      <c r="BL473">
        <v>12</v>
      </c>
      <c r="BM473">
        <v>3.5000000000000003E-2</v>
      </c>
      <c r="BN473">
        <v>0</v>
      </c>
      <c r="BO473">
        <v>-0.69399999999999995</v>
      </c>
      <c r="BP473">
        <v>0.13500000000000001</v>
      </c>
      <c r="BQ473">
        <v>410</v>
      </c>
      <c r="BR473">
        <v>16</v>
      </c>
      <c r="BS473">
        <v>0.19</v>
      </c>
      <c r="BT473">
        <v>0.03</v>
      </c>
      <c r="BU473">
        <v>-5.4155639047619102E-2</v>
      </c>
      <c r="BV473">
        <v>-9.2765470129869999E-3</v>
      </c>
      <c r="BW473">
        <v>3.1321921351895099E-2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0.27420552380952401</v>
      </c>
      <c r="CD473">
        <v>-1.0560233766233801E-2</v>
      </c>
      <c r="CE473">
        <v>1.11142528052722E-3</v>
      </c>
      <c r="CF473">
        <v>1</v>
      </c>
      <c r="CG473">
        <v>2</v>
      </c>
      <c r="CH473">
        <v>2</v>
      </c>
      <c r="CI473" t="s">
        <v>312</v>
      </c>
      <c r="CJ473">
        <v>3.8440400000000001</v>
      </c>
      <c r="CK473">
        <v>2.7377699999999998</v>
      </c>
      <c r="CL473">
        <v>9.6408599999999997E-2</v>
      </c>
      <c r="CM473">
        <v>9.5116000000000006E-2</v>
      </c>
      <c r="CN473">
        <v>9.05918E-2</v>
      </c>
      <c r="CO473">
        <v>8.8576500000000002E-2</v>
      </c>
      <c r="CP473">
        <v>31656.7</v>
      </c>
      <c r="CQ473">
        <v>27828.6</v>
      </c>
      <c r="CR473">
        <v>32427.9</v>
      </c>
      <c r="CS473">
        <v>30683.4</v>
      </c>
      <c r="CT473">
        <v>39942</v>
      </c>
      <c r="CU473">
        <v>39328.199999999997</v>
      </c>
      <c r="CV473">
        <v>47373.599999999999</v>
      </c>
      <c r="CW473">
        <v>46805.8</v>
      </c>
      <c r="CX473">
        <v>2.8167399999999998</v>
      </c>
      <c r="CY473">
        <v>2.3382399999999999</v>
      </c>
      <c r="CZ473">
        <v>0</v>
      </c>
      <c r="DA473">
        <v>0</v>
      </c>
      <c r="DB473">
        <v>999.9</v>
      </c>
      <c r="DC473">
        <v>999.9</v>
      </c>
      <c r="DD473">
        <v>46.319000000000003</v>
      </c>
      <c r="DE473">
        <v>29.497</v>
      </c>
      <c r="DF473">
        <v>19.430700000000002</v>
      </c>
      <c r="DG473">
        <v>30.530100000000001</v>
      </c>
      <c r="DH473">
        <v>17.3718</v>
      </c>
      <c r="DI473">
        <v>3</v>
      </c>
      <c r="DJ473">
        <v>-6.7229700000000003E-2</v>
      </c>
      <c r="DK473">
        <v>2.2054900000000002</v>
      </c>
      <c r="DL473">
        <v>20.196899999999999</v>
      </c>
      <c r="DM473">
        <v>5.2472399999999997</v>
      </c>
      <c r="DN473">
        <v>12.033899999999999</v>
      </c>
      <c r="DO473">
        <v>4.9673600000000002</v>
      </c>
      <c r="DP473">
        <v>3.2910200000000001</v>
      </c>
      <c r="DQ473">
        <v>9999</v>
      </c>
      <c r="DR473">
        <v>9999</v>
      </c>
      <c r="DS473">
        <v>9999</v>
      </c>
      <c r="DT473">
        <v>452.1</v>
      </c>
      <c r="DU473">
        <v>1.8711899999999999</v>
      </c>
      <c r="DV473">
        <v>1.87609</v>
      </c>
      <c r="DW473">
        <v>1.87635</v>
      </c>
      <c r="DX473">
        <v>1.8828800000000001</v>
      </c>
      <c r="DY473">
        <v>1.8756299999999999</v>
      </c>
      <c r="DZ473">
        <v>1.87469</v>
      </c>
      <c r="EA473">
        <v>1.8708800000000001</v>
      </c>
      <c r="EB473">
        <v>1.8746499999999999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-0.69299999999999995</v>
      </c>
      <c r="EQ473">
        <v>0.14580000000000001</v>
      </c>
      <c r="ER473">
        <v>-0.65392346184852801</v>
      </c>
      <c r="ES473">
        <v>-1.59193180084037E-4</v>
      </c>
      <c r="ET473">
        <v>2.35855495449547E-7</v>
      </c>
      <c r="EU473">
        <v>-2.0637061648257601E-10</v>
      </c>
      <c r="EV473">
        <v>-9.1938595543871293E-2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8.6</v>
      </c>
      <c r="FE473">
        <v>8.5</v>
      </c>
      <c r="FF473">
        <v>1.50024</v>
      </c>
      <c r="FG473">
        <v>2.5988799999999999</v>
      </c>
      <c r="FH473">
        <v>2.94556</v>
      </c>
      <c r="FI473">
        <v>3.0834999999999999</v>
      </c>
      <c r="FJ473">
        <v>3.2946800000000001</v>
      </c>
      <c r="FK473">
        <v>2.32544</v>
      </c>
      <c r="FL473">
        <v>34.213299999999997</v>
      </c>
      <c r="FM473">
        <v>24.14</v>
      </c>
      <c r="FN473">
        <v>19</v>
      </c>
      <c r="FO473">
        <v>1072.3800000000001</v>
      </c>
      <c r="FP473">
        <v>762.72500000000002</v>
      </c>
      <c r="FQ473">
        <v>18.9787</v>
      </c>
      <c r="FR473">
        <v>26.091999999999999</v>
      </c>
      <c r="FS473">
        <v>30</v>
      </c>
      <c r="FT473">
        <v>26.0944</v>
      </c>
      <c r="FU473">
        <v>26.103300000000001</v>
      </c>
      <c r="FV473">
        <v>30.0974</v>
      </c>
      <c r="FW473">
        <v>18.2102</v>
      </c>
      <c r="FX473">
        <v>38.481699999999996</v>
      </c>
      <c r="FY473">
        <v>18.9788</v>
      </c>
      <c r="FZ473">
        <v>410</v>
      </c>
      <c r="GA473">
        <v>16.377400000000002</v>
      </c>
      <c r="GB473">
        <v>99.809799999999996</v>
      </c>
      <c r="GC473">
        <v>99.629000000000005</v>
      </c>
    </row>
    <row r="474" spans="1:185" x14ac:dyDescent="0.2">
      <c r="A474">
        <v>459</v>
      </c>
      <c r="B474">
        <v>1762551426.0999999</v>
      </c>
      <c r="C474">
        <v>7646</v>
      </c>
      <c r="D474" t="s">
        <v>1222</v>
      </c>
      <c r="E474" t="s">
        <v>1223</v>
      </c>
      <c r="F474">
        <v>15</v>
      </c>
      <c r="G474">
        <v>1762551418.03333</v>
      </c>
      <c r="H474">
        <f t="shared" si="91"/>
        <v>2.7889961573768451E-4</v>
      </c>
      <c r="I474">
        <v>0</v>
      </c>
      <c r="J474">
        <f t="shared" si="103"/>
        <v>-2.118659393969982</v>
      </c>
      <c r="K474">
        <f t="shared" si="92"/>
        <v>-4.9799358159179387E-2</v>
      </c>
      <c r="L474">
        <f t="shared" si="93"/>
        <v>69.906111209742065</v>
      </c>
      <c r="M474">
        <f t="shared" si="94"/>
        <v>1.6402505656589044</v>
      </c>
      <c r="N474">
        <f t="shared" si="95"/>
        <v>2.346362195341686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25795.881672264641</v>
      </c>
      <c r="T474">
        <f t="shared" si="99"/>
        <v>799.99959999999999</v>
      </c>
      <c r="U474">
        <f t="shared" si="100"/>
        <v>674.39928696018785</v>
      </c>
      <c r="V474">
        <f t="shared" si="101"/>
        <v>0.84299953019999996</v>
      </c>
      <c r="W474">
        <f t="shared" si="102"/>
        <v>0.158698708572</v>
      </c>
      <c r="X474">
        <v>1</v>
      </c>
      <c r="Y474">
        <v>1762551418.03333</v>
      </c>
      <c r="Z474">
        <v>409.94279999999998</v>
      </c>
      <c r="AA474">
        <v>410.00733333333301</v>
      </c>
      <c r="AB474">
        <v>16.608513333333299</v>
      </c>
      <c r="AC474">
        <v>16.334246666666701</v>
      </c>
      <c r="AD474">
        <v>410.636666666667</v>
      </c>
      <c r="AE474">
        <v>16.4627466666667</v>
      </c>
      <c r="AF474">
        <v>1000.00306666667</v>
      </c>
      <c r="AG474">
        <v>98.659566666666706</v>
      </c>
      <c r="AH474">
        <v>0.10005936</v>
      </c>
      <c r="AI474">
        <v>19.998273333333302</v>
      </c>
      <c r="AJ474">
        <v>999.9</v>
      </c>
      <c r="AK474">
        <v>999.9</v>
      </c>
      <c r="AL474">
        <v>0</v>
      </c>
      <c r="AM474">
        <v>0</v>
      </c>
      <c r="AN474">
        <v>5002.2333333333299</v>
      </c>
      <c r="AO474">
        <v>0</v>
      </c>
      <c r="AP474">
        <v>1.1292</v>
      </c>
      <c r="AQ474">
        <v>-6.4514139999999998E-2</v>
      </c>
      <c r="AR474">
        <v>416.8664</v>
      </c>
      <c r="AS474">
        <v>416.81566666666703</v>
      </c>
      <c r="AT474">
        <v>0.274266866666667</v>
      </c>
      <c r="AU474">
        <v>410.00733333333301</v>
      </c>
      <c r="AV474">
        <v>16.334246666666701</v>
      </c>
      <c r="AW474">
        <v>1.63858866666667</v>
      </c>
      <c r="AX474">
        <v>1.61152933333333</v>
      </c>
      <c r="AY474">
        <v>14.3265666666667</v>
      </c>
      <c r="AZ474">
        <v>14.0694866666667</v>
      </c>
      <c r="BA474">
        <v>799.99959999999999</v>
      </c>
      <c r="BB474">
        <v>0.90001739999999997</v>
      </c>
      <c r="BC474">
        <v>0</v>
      </c>
      <c r="BD474">
        <v>9.9982660000000001E-2</v>
      </c>
      <c r="BE474">
        <v>0</v>
      </c>
      <c r="BF474">
        <v>25</v>
      </c>
      <c r="BG474">
        <v>13191.1</v>
      </c>
      <c r="BH474">
        <v>1762550899.0999999</v>
      </c>
      <c r="BI474" t="s">
        <v>1151</v>
      </c>
      <c r="BJ474">
        <v>1762550896.0999999</v>
      </c>
      <c r="BK474">
        <v>1762550899.0999999</v>
      </c>
      <c r="BL474">
        <v>12</v>
      </c>
      <c r="BM474">
        <v>3.5000000000000003E-2</v>
      </c>
      <c r="BN474">
        <v>0</v>
      </c>
      <c r="BO474">
        <v>-0.69399999999999995</v>
      </c>
      <c r="BP474">
        <v>0.13500000000000001</v>
      </c>
      <c r="BQ474">
        <v>410</v>
      </c>
      <c r="BR474">
        <v>16</v>
      </c>
      <c r="BS474">
        <v>0.19</v>
      </c>
      <c r="BT474">
        <v>0.03</v>
      </c>
      <c r="BU474">
        <v>-6.8542475000000005E-2</v>
      </c>
      <c r="BV474">
        <v>0.14035533383458601</v>
      </c>
      <c r="BW474">
        <v>1.9681633026577699E-2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0.27390524999999999</v>
      </c>
      <c r="CD474">
        <v>6.8251578947372696E-3</v>
      </c>
      <c r="CE474">
        <v>7.9474586346831499E-4</v>
      </c>
      <c r="CF474">
        <v>1</v>
      </c>
      <c r="CG474">
        <v>2</v>
      </c>
      <c r="CH474">
        <v>2</v>
      </c>
      <c r="CI474" t="s">
        <v>312</v>
      </c>
      <c r="CJ474">
        <v>3.8441100000000001</v>
      </c>
      <c r="CK474">
        <v>2.7378300000000002</v>
      </c>
      <c r="CL474">
        <v>9.6406500000000006E-2</v>
      </c>
      <c r="CM474">
        <v>9.5107999999999998E-2</v>
      </c>
      <c r="CN474">
        <v>9.0577099999999994E-2</v>
      </c>
      <c r="CO474">
        <v>8.856E-2</v>
      </c>
      <c r="CP474">
        <v>31656.400000000001</v>
      </c>
      <c r="CQ474">
        <v>27828.799999999999</v>
      </c>
      <c r="CR474">
        <v>32427.5</v>
      </c>
      <c r="CS474">
        <v>30683.3</v>
      </c>
      <c r="CT474">
        <v>39942.300000000003</v>
      </c>
      <c r="CU474">
        <v>39329.1</v>
      </c>
      <c r="CV474">
        <v>47373.1</v>
      </c>
      <c r="CW474">
        <v>46806.1</v>
      </c>
      <c r="CX474">
        <v>2.8168000000000002</v>
      </c>
      <c r="CY474">
        <v>2.3383400000000001</v>
      </c>
      <c r="CZ474">
        <v>0</v>
      </c>
      <c r="DA474">
        <v>0</v>
      </c>
      <c r="DB474">
        <v>999.9</v>
      </c>
      <c r="DC474">
        <v>999.9</v>
      </c>
      <c r="DD474">
        <v>46.295000000000002</v>
      </c>
      <c r="DE474">
        <v>29.497</v>
      </c>
      <c r="DF474">
        <v>19.420500000000001</v>
      </c>
      <c r="DG474">
        <v>30.350100000000001</v>
      </c>
      <c r="DH474">
        <v>17.375800000000002</v>
      </c>
      <c r="DI474">
        <v>3</v>
      </c>
      <c r="DJ474">
        <v>-6.7205299999999996E-2</v>
      </c>
      <c r="DK474">
        <v>2.19611</v>
      </c>
      <c r="DL474">
        <v>20.198899999999998</v>
      </c>
      <c r="DM474">
        <v>5.2472399999999997</v>
      </c>
      <c r="DN474">
        <v>12.033899999999999</v>
      </c>
      <c r="DO474">
        <v>4.9670399999999999</v>
      </c>
      <c r="DP474">
        <v>3.2909999999999999</v>
      </c>
      <c r="DQ474">
        <v>9999</v>
      </c>
      <c r="DR474">
        <v>9999</v>
      </c>
      <c r="DS474">
        <v>9999</v>
      </c>
      <c r="DT474">
        <v>452.1</v>
      </c>
      <c r="DU474">
        <v>1.8711800000000001</v>
      </c>
      <c r="DV474">
        <v>1.8760699999999999</v>
      </c>
      <c r="DW474">
        <v>1.8762700000000001</v>
      </c>
      <c r="DX474">
        <v>1.88279</v>
      </c>
      <c r="DY474">
        <v>1.87561</v>
      </c>
      <c r="DZ474">
        <v>1.87469</v>
      </c>
      <c r="EA474">
        <v>1.8708800000000001</v>
      </c>
      <c r="EB474">
        <v>1.8746100000000001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-0.69399999999999995</v>
      </c>
      <c r="EQ474">
        <v>0.1457</v>
      </c>
      <c r="ER474">
        <v>-0.65392346184852801</v>
      </c>
      <c r="ES474">
        <v>-1.59193180084037E-4</v>
      </c>
      <c r="ET474">
        <v>2.35855495449547E-7</v>
      </c>
      <c r="EU474">
        <v>-2.0637061648257601E-10</v>
      </c>
      <c r="EV474">
        <v>-9.1938595543871293E-2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8.8000000000000007</v>
      </c>
      <c r="FE474">
        <v>8.8000000000000007</v>
      </c>
      <c r="FF474">
        <v>1.50024</v>
      </c>
      <c r="FG474">
        <v>2.5988799999999999</v>
      </c>
      <c r="FH474">
        <v>2.94556</v>
      </c>
      <c r="FI474">
        <v>3.0834999999999999</v>
      </c>
      <c r="FJ474">
        <v>3.2946800000000001</v>
      </c>
      <c r="FK474">
        <v>2.3327599999999999</v>
      </c>
      <c r="FL474">
        <v>34.213299999999997</v>
      </c>
      <c r="FM474">
        <v>24.122499999999999</v>
      </c>
      <c r="FN474">
        <v>19</v>
      </c>
      <c r="FO474">
        <v>1072.45</v>
      </c>
      <c r="FP474">
        <v>762.82100000000003</v>
      </c>
      <c r="FQ474">
        <v>18.981999999999999</v>
      </c>
      <c r="FR474">
        <v>26.091999999999999</v>
      </c>
      <c r="FS474">
        <v>30</v>
      </c>
      <c r="FT474">
        <v>26.0944</v>
      </c>
      <c r="FU474">
        <v>26.103300000000001</v>
      </c>
      <c r="FV474">
        <v>30.097899999999999</v>
      </c>
      <c r="FW474">
        <v>18.2102</v>
      </c>
      <c r="FX474">
        <v>38.481699999999996</v>
      </c>
      <c r="FY474">
        <v>18.982500000000002</v>
      </c>
      <c r="FZ474">
        <v>410</v>
      </c>
      <c r="GA474">
        <v>16.378299999999999</v>
      </c>
      <c r="GB474">
        <v>99.808700000000002</v>
      </c>
      <c r="GC474">
        <v>99.629199999999997</v>
      </c>
    </row>
    <row r="475" spans="1:185" x14ac:dyDescent="0.2">
      <c r="A475">
        <v>460</v>
      </c>
      <c r="B475">
        <v>1762551441.0999999</v>
      </c>
      <c r="C475">
        <v>7661</v>
      </c>
      <c r="D475" t="s">
        <v>1224</v>
      </c>
      <c r="E475" t="s">
        <v>1225</v>
      </c>
      <c r="F475">
        <v>15</v>
      </c>
      <c r="G475">
        <v>1762551433.03333</v>
      </c>
      <c r="H475">
        <f t="shared" si="91"/>
        <v>2.7709999629787005E-4</v>
      </c>
      <c r="I475">
        <v>0</v>
      </c>
      <c r="J475">
        <f t="shared" si="103"/>
        <v>-2.4191340888361821</v>
      </c>
      <c r="K475">
        <f t="shared" si="92"/>
        <v>-5.6862054027142041E-2</v>
      </c>
      <c r="L475">
        <f t="shared" si="93"/>
        <v>69.878158351470006</v>
      </c>
      <c r="M475">
        <f t="shared" si="94"/>
        <v>1.6396630578733511</v>
      </c>
      <c r="N475">
        <f t="shared" si="95"/>
        <v>2.3464600335146897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25740.676709279596</v>
      </c>
      <c r="T475">
        <f t="shared" si="99"/>
        <v>800.00086666666698</v>
      </c>
      <c r="U475">
        <f t="shared" si="100"/>
        <v>674.40048083972988</v>
      </c>
      <c r="V475">
        <f t="shared" si="101"/>
        <v>0.84299968780000023</v>
      </c>
      <c r="W475">
        <f t="shared" si="102"/>
        <v>0.15869894666800005</v>
      </c>
      <c r="X475">
        <v>1</v>
      </c>
      <c r="Y475">
        <v>1762551433.03333</v>
      </c>
      <c r="Z475">
        <v>409.943266666667</v>
      </c>
      <c r="AA475">
        <v>410</v>
      </c>
      <c r="AB475">
        <v>16.6023933333333</v>
      </c>
      <c r="AC475">
        <v>16.329893333333299</v>
      </c>
      <c r="AD475">
        <v>410.63720000000001</v>
      </c>
      <c r="AE475">
        <v>16.45682</v>
      </c>
      <c r="AF475">
        <v>999.998066666667</v>
      </c>
      <c r="AG475">
        <v>98.660719999999998</v>
      </c>
      <c r="AH475">
        <v>9.9924020000000002E-2</v>
      </c>
      <c r="AI475">
        <v>19.998946666666701</v>
      </c>
      <c r="AJ475">
        <v>999.9</v>
      </c>
      <c r="AK475">
        <v>999.9</v>
      </c>
      <c r="AL475">
        <v>0</v>
      </c>
      <c r="AM475">
        <v>0</v>
      </c>
      <c r="AN475">
        <v>4992.9333333333298</v>
      </c>
      <c r="AO475">
        <v>0</v>
      </c>
      <c r="AP475">
        <v>1.1292</v>
      </c>
      <c r="AQ475">
        <v>-5.6616206666666703E-2</v>
      </c>
      <c r="AR475">
        <v>416.86419999999998</v>
      </c>
      <c r="AS475">
        <v>416.80646666666701</v>
      </c>
      <c r="AT475">
        <v>0.27251246666666701</v>
      </c>
      <c r="AU475">
        <v>410</v>
      </c>
      <c r="AV475">
        <v>16.329893333333299</v>
      </c>
      <c r="AW475">
        <v>1.638004</v>
      </c>
      <c r="AX475">
        <v>1.6111180000000001</v>
      </c>
      <c r="AY475">
        <v>14.321059999999999</v>
      </c>
      <c r="AZ475">
        <v>14.06556</v>
      </c>
      <c r="BA475">
        <v>800.00086666666698</v>
      </c>
      <c r="BB475">
        <v>0.90001446666666696</v>
      </c>
      <c r="BC475">
        <v>0</v>
      </c>
      <c r="BD475">
        <v>9.9985673333333303E-2</v>
      </c>
      <c r="BE475">
        <v>0</v>
      </c>
      <c r="BF475">
        <v>25</v>
      </c>
      <c r="BG475">
        <v>13191.106666666699</v>
      </c>
      <c r="BH475">
        <v>1762550899.0999999</v>
      </c>
      <c r="BI475" t="s">
        <v>1151</v>
      </c>
      <c r="BJ475">
        <v>1762550896.0999999</v>
      </c>
      <c r="BK475">
        <v>1762550899.0999999</v>
      </c>
      <c r="BL475">
        <v>12</v>
      </c>
      <c r="BM475">
        <v>3.5000000000000003E-2</v>
      </c>
      <c r="BN475">
        <v>0</v>
      </c>
      <c r="BO475">
        <v>-0.69399999999999995</v>
      </c>
      <c r="BP475">
        <v>0.13500000000000001</v>
      </c>
      <c r="BQ475">
        <v>410</v>
      </c>
      <c r="BR475">
        <v>16</v>
      </c>
      <c r="BS475">
        <v>0.19</v>
      </c>
      <c r="BT475">
        <v>0.03</v>
      </c>
      <c r="BU475">
        <v>-5.22344619047619E-2</v>
      </c>
      <c r="BV475">
        <v>-7.0253142857142806E-2</v>
      </c>
      <c r="BW475">
        <v>1.51898933364222E-2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0.27306057142857099</v>
      </c>
      <c r="CD475">
        <v>-9.6692727272723392E-3</v>
      </c>
      <c r="CE475">
        <v>1.04988441864665E-3</v>
      </c>
      <c r="CF475">
        <v>1</v>
      </c>
      <c r="CG475">
        <v>2</v>
      </c>
      <c r="CH475">
        <v>2</v>
      </c>
      <c r="CI475" t="s">
        <v>312</v>
      </c>
      <c r="CJ475">
        <v>3.8440699999999999</v>
      </c>
      <c r="CK475">
        <v>2.73786</v>
      </c>
      <c r="CL475">
        <v>9.64111E-2</v>
      </c>
      <c r="CM475">
        <v>9.5118499999999995E-2</v>
      </c>
      <c r="CN475">
        <v>9.0548000000000003E-2</v>
      </c>
      <c r="CO475">
        <v>8.8541099999999998E-2</v>
      </c>
      <c r="CP475">
        <v>31656.799999999999</v>
      </c>
      <c r="CQ475">
        <v>27828.400000000001</v>
      </c>
      <c r="CR475">
        <v>32428.1</v>
      </c>
      <c r="CS475">
        <v>30683.3</v>
      </c>
      <c r="CT475">
        <v>39944.199999999997</v>
      </c>
      <c r="CU475">
        <v>39329.9</v>
      </c>
      <c r="CV475">
        <v>47373.8</v>
      </c>
      <c r="CW475">
        <v>46806</v>
      </c>
      <c r="CX475">
        <v>2.8172000000000001</v>
      </c>
      <c r="CY475">
        <v>2.3380999999999998</v>
      </c>
      <c r="CZ475">
        <v>0</v>
      </c>
      <c r="DA475">
        <v>0</v>
      </c>
      <c r="DB475">
        <v>999.9</v>
      </c>
      <c r="DC475">
        <v>999.9</v>
      </c>
      <c r="DD475">
        <v>46.27</v>
      </c>
      <c r="DE475">
        <v>29.497</v>
      </c>
      <c r="DF475">
        <v>19.411000000000001</v>
      </c>
      <c r="DG475">
        <v>30.680099999999999</v>
      </c>
      <c r="DH475">
        <v>17.367799999999999</v>
      </c>
      <c r="DI475">
        <v>3</v>
      </c>
      <c r="DJ475">
        <v>-6.7154500000000006E-2</v>
      </c>
      <c r="DK475">
        <v>2.1959300000000002</v>
      </c>
      <c r="DL475">
        <v>20.196899999999999</v>
      </c>
      <c r="DM475">
        <v>5.2472399999999997</v>
      </c>
      <c r="DN475">
        <v>12.033899999999999</v>
      </c>
      <c r="DO475">
        <v>4.9668000000000001</v>
      </c>
      <c r="DP475">
        <v>3.2909999999999999</v>
      </c>
      <c r="DQ475">
        <v>9999</v>
      </c>
      <c r="DR475">
        <v>9999</v>
      </c>
      <c r="DS475">
        <v>9999</v>
      </c>
      <c r="DT475">
        <v>452.1</v>
      </c>
      <c r="DU475">
        <v>1.8711800000000001</v>
      </c>
      <c r="DV475">
        <v>1.8760699999999999</v>
      </c>
      <c r="DW475">
        <v>1.87626</v>
      </c>
      <c r="DX475">
        <v>1.8827799999999999</v>
      </c>
      <c r="DY475">
        <v>1.87561</v>
      </c>
      <c r="DZ475">
        <v>1.8746799999999999</v>
      </c>
      <c r="EA475">
        <v>1.8708800000000001</v>
      </c>
      <c r="EB475">
        <v>1.8745799999999999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-0.69399999999999995</v>
      </c>
      <c r="EQ475">
        <v>0.14549999999999999</v>
      </c>
      <c r="ER475">
        <v>-0.65392346184852801</v>
      </c>
      <c r="ES475">
        <v>-1.59193180084037E-4</v>
      </c>
      <c r="ET475">
        <v>2.35855495449547E-7</v>
      </c>
      <c r="EU475">
        <v>-2.0637061648257601E-10</v>
      </c>
      <c r="EV475">
        <v>-9.1938595543871293E-2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9.1</v>
      </c>
      <c r="FE475">
        <v>9</v>
      </c>
      <c r="FF475">
        <v>1.50024</v>
      </c>
      <c r="FG475">
        <v>2.6000999999999999</v>
      </c>
      <c r="FH475">
        <v>2.94556</v>
      </c>
      <c r="FI475">
        <v>3.0834999999999999</v>
      </c>
      <c r="FJ475">
        <v>3.2946800000000001</v>
      </c>
      <c r="FK475">
        <v>2.34375</v>
      </c>
      <c r="FL475">
        <v>34.213299999999997</v>
      </c>
      <c r="FM475">
        <v>24.1313</v>
      </c>
      <c r="FN475">
        <v>19</v>
      </c>
      <c r="FO475">
        <v>1072.8900000000001</v>
      </c>
      <c r="FP475">
        <v>762.59</v>
      </c>
      <c r="FQ475">
        <v>18.985499999999998</v>
      </c>
      <c r="FR475">
        <v>26.091999999999999</v>
      </c>
      <c r="FS475">
        <v>30.0001</v>
      </c>
      <c r="FT475">
        <v>26.0944</v>
      </c>
      <c r="FU475">
        <v>26.103300000000001</v>
      </c>
      <c r="FV475">
        <v>30.095400000000001</v>
      </c>
      <c r="FW475">
        <v>18.2102</v>
      </c>
      <c r="FX475">
        <v>38.481699999999996</v>
      </c>
      <c r="FY475">
        <v>18.985199999999999</v>
      </c>
      <c r="FZ475">
        <v>410</v>
      </c>
      <c r="GA475">
        <v>16.384699999999999</v>
      </c>
      <c r="GB475">
        <v>99.810199999999995</v>
      </c>
      <c r="GC475">
        <v>99.629099999999994</v>
      </c>
    </row>
    <row r="476" spans="1:185" x14ac:dyDescent="0.2">
      <c r="A476">
        <v>461</v>
      </c>
      <c r="B476">
        <v>1762551456.0999999</v>
      </c>
      <c r="C476">
        <v>7676</v>
      </c>
      <c r="D476" t="s">
        <v>1226</v>
      </c>
      <c r="E476" t="s">
        <v>1227</v>
      </c>
      <c r="F476">
        <v>15</v>
      </c>
      <c r="G476">
        <v>1762551448.03333</v>
      </c>
      <c r="H476">
        <f t="shared" si="91"/>
        <v>2.7666139879463223E-4</v>
      </c>
      <c r="I476">
        <v>0</v>
      </c>
      <c r="J476">
        <f t="shared" si="103"/>
        <v>-2.1902336130869968</v>
      </c>
      <c r="K476">
        <f t="shared" si="92"/>
        <v>-5.1481719270605075E-2</v>
      </c>
      <c r="L476">
        <f t="shared" si="93"/>
        <v>69.855350623378541</v>
      </c>
      <c r="M476">
        <f t="shared" si="94"/>
        <v>1.6391596887019346</v>
      </c>
      <c r="N476">
        <f t="shared" si="95"/>
        <v>2.3465055633882335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25793.980294528021</v>
      </c>
      <c r="T476">
        <f t="shared" si="99"/>
        <v>799.99906666666698</v>
      </c>
      <c r="U476">
        <f t="shared" si="100"/>
        <v>674.39883576044076</v>
      </c>
      <c r="V476">
        <f t="shared" si="101"/>
        <v>0.84299952820000024</v>
      </c>
      <c r="W476">
        <f t="shared" si="102"/>
        <v>0.15869870357200005</v>
      </c>
      <c r="X476">
        <v>1</v>
      </c>
      <c r="Y476">
        <v>1762551448.03333</v>
      </c>
      <c r="Z476">
        <v>409.94413333333301</v>
      </c>
      <c r="AA476">
        <v>410.00606666666698</v>
      </c>
      <c r="AB476">
        <v>16.5972266666667</v>
      </c>
      <c r="AC476">
        <v>16.32516</v>
      </c>
      <c r="AD476">
        <v>410.63793333333302</v>
      </c>
      <c r="AE476">
        <v>16.451826666666701</v>
      </c>
      <c r="AF476">
        <v>1000.01073333333</v>
      </c>
      <c r="AG476">
        <v>98.660986666666702</v>
      </c>
      <c r="AH476">
        <v>0.100072733333333</v>
      </c>
      <c r="AI476">
        <v>19.99926</v>
      </c>
      <c r="AJ476">
        <v>999.9</v>
      </c>
      <c r="AK476">
        <v>999.9</v>
      </c>
      <c r="AL476">
        <v>0</v>
      </c>
      <c r="AM476">
        <v>0</v>
      </c>
      <c r="AN476">
        <v>5001.8666666666704</v>
      </c>
      <c r="AO476">
        <v>0</v>
      </c>
      <c r="AP476">
        <v>1.1292</v>
      </c>
      <c r="AQ476">
        <v>-6.1828613333333303E-2</v>
      </c>
      <c r="AR476">
        <v>416.86293333333299</v>
      </c>
      <c r="AS476">
        <v>416.81060000000002</v>
      </c>
      <c r="AT476">
        <v>0.272072066666667</v>
      </c>
      <c r="AU476">
        <v>410.00606666666698</v>
      </c>
      <c r="AV476">
        <v>16.32516</v>
      </c>
      <c r="AW476">
        <v>1.6374993333333301</v>
      </c>
      <c r="AX476">
        <v>1.6106573333333301</v>
      </c>
      <c r="AY476">
        <v>14.316280000000001</v>
      </c>
      <c r="AZ476">
        <v>14.0611466666667</v>
      </c>
      <c r="BA476">
        <v>799.99906666666698</v>
      </c>
      <c r="BB476">
        <v>0.90001746666666704</v>
      </c>
      <c r="BC476">
        <v>0</v>
      </c>
      <c r="BD476">
        <v>9.99825933333333E-2</v>
      </c>
      <c r="BE476">
        <v>0</v>
      </c>
      <c r="BF476">
        <v>25</v>
      </c>
      <c r="BG476">
        <v>13191.08</v>
      </c>
      <c r="BH476">
        <v>1762550899.0999999</v>
      </c>
      <c r="BI476" t="s">
        <v>1151</v>
      </c>
      <c r="BJ476">
        <v>1762550896.0999999</v>
      </c>
      <c r="BK476">
        <v>1762550899.0999999</v>
      </c>
      <c r="BL476">
        <v>12</v>
      </c>
      <c r="BM476">
        <v>3.5000000000000003E-2</v>
      </c>
      <c r="BN476">
        <v>0</v>
      </c>
      <c r="BO476">
        <v>-0.69399999999999995</v>
      </c>
      <c r="BP476">
        <v>0.13500000000000001</v>
      </c>
      <c r="BQ476">
        <v>410</v>
      </c>
      <c r="BR476">
        <v>16</v>
      </c>
      <c r="BS476">
        <v>0.19</v>
      </c>
      <c r="BT476">
        <v>0.03</v>
      </c>
      <c r="BU476">
        <v>-6.1985779999999997E-2</v>
      </c>
      <c r="BV476">
        <v>6.3603744360902298E-2</v>
      </c>
      <c r="BW476">
        <v>1.6699301166204501E-2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0.27201864999999997</v>
      </c>
      <c r="CD476">
        <v>-2.0605263157894601E-3</v>
      </c>
      <c r="CE476">
        <v>8.0789029422316701E-4</v>
      </c>
      <c r="CF476">
        <v>1</v>
      </c>
      <c r="CG476">
        <v>2</v>
      </c>
      <c r="CH476">
        <v>2</v>
      </c>
      <c r="CI476" t="s">
        <v>312</v>
      </c>
      <c r="CJ476">
        <v>3.8440599999999998</v>
      </c>
      <c r="CK476">
        <v>2.7380499999999999</v>
      </c>
      <c r="CL476">
        <v>9.64092E-2</v>
      </c>
      <c r="CM476">
        <v>9.5111799999999996E-2</v>
      </c>
      <c r="CN476">
        <v>9.0529100000000001E-2</v>
      </c>
      <c r="CO476">
        <v>8.8548799999999997E-2</v>
      </c>
      <c r="CP476">
        <v>31656.799999999999</v>
      </c>
      <c r="CQ476">
        <v>27828.799999999999</v>
      </c>
      <c r="CR476">
        <v>32428</v>
      </c>
      <c r="CS476">
        <v>30683.5</v>
      </c>
      <c r="CT476">
        <v>39945.199999999997</v>
      </c>
      <c r="CU476">
        <v>39329.699999999997</v>
      </c>
      <c r="CV476">
        <v>47374</v>
      </c>
      <c r="CW476">
        <v>46806.1</v>
      </c>
      <c r="CX476">
        <v>2.8171599999999999</v>
      </c>
      <c r="CY476">
        <v>2.3382800000000001</v>
      </c>
      <c r="CZ476">
        <v>0</v>
      </c>
      <c r="DA476">
        <v>0</v>
      </c>
      <c r="DB476">
        <v>999.9</v>
      </c>
      <c r="DC476">
        <v>999.9</v>
      </c>
      <c r="DD476">
        <v>46.27</v>
      </c>
      <c r="DE476">
        <v>29.497</v>
      </c>
      <c r="DF476">
        <v>19.409300000000002</v>
      </c>
      <c r="DG476">
        <v>30.5901</v>
      </c>
      <c r="DH476">
        <v>17.343800000000002</v>
      </c>
      <c r="DI476">
        <v>3</v>
      </c>
      <c r="DJ476">
        <v>-6.7359799999999997E-2</v>
      </c>
      <c r="DK476">
        <v>2.19198</v>
      </c>
      <c r="DL476">
        <v>20.197099999999999</v>
      </c>
      <c r="DM476">
        <v>5.2485600000000003</v>
      </c>
      <c r="DN476">
        <v>12.033899999999999</v>
      </c>
      <c r="DO476">
        <v>4.9661999999999997</v>
      </c>
      <c r="DP476">
        <v>3.2910200000000001</v>
      </c>
      <c r="DQ476">
        <v>9999</v>
      </c>
      <c r="DR476">
        <v>9999</v>
      </c>
      <c r="DS476">
        <v>9999</v>
      </c>
      <c r="DT476">
        <v>452.1</v>
      </c>
      <c r="DU476">
        <v>1.8711899999999999</v>
      </c>
      <c r="DV476">
        <v>1.8760699999999999</v>
      </c>
      <c r="DW476">
        <v>1.87635</v>
      </c>
      <c r="DX476">
        <v>1.8828400000000001</v>
      </c>
      <c r="DY476">
        <v>1.87561</v>
      </c>
      <c r="DZ476">
        <v>1.87469</v>
      </c>
      <c r="EA476">
        <v>1.8708800000000001</v>
      </c>
      <c r="EB476">
        <v>1.87466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-0.69399999999999995</v>
      </c>
      <c r="EQ476">
        <v>0.14530000000000001</v>
      </c>
      <c r="ER476">
        <v>-0.65392346184852801</v>
      </c>
      <c r="ES476">
        <v>-1.59193180084037E-4</v>
      </c>
      <c r="ET476">
        <v>2.35855495449547E-7</v>
      </c>
      <c r="EU476">
        <v>-2.0637061648257601E-10</v>
      </c>
      <c r="EV476">
        <v>-9.1938595543871293E-2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9.3000000000000007</v>
      </c>
      <c r="FE476">
        <v>9.3000000000000007</v>
      </c>
      <c r="FF476">
        <v>1.50024</v>
      </c>
      <c r="FG476">
        <v>2.6025399999999999</v>
      </c>
      <c r="FH476">
        <v>2.94556</v>
      </c>
      <c r="FI476">
        <v>3.0834999999999999</v>
      </c>
      <c r="FJ476">
        <v>3.2946800000000001</v>
      </c>
      <c r="FK476">
        <v>2.2924799999999999</v>
      </c>
      <c r="FL476">
        <v>34.213299999999997</v>
      </c>
      <c r="FM476">
        <v>24.122499999999999</v>
      </c>
      <c r="FN476">
        <v>19</v>
      </c>
      <c r="FO476">
        <v>1072.8499999999999</v>
      </c>
      <c r="FP476">
        <v>762.76400000000001</v>
      </c>
      <c r="FQ476">
        <v>18.985700000000001</v>
      </c>
      <c r="FR476">
        <v>26.091999999999999</v>
      </c>
      <c r="FS476">
        <v>30</v>
      </c>
      <c r="FT476">
        <v>26.0944</v>
      </c>
      <c r="FU476">
        <v>26.103300000000001</v>
      </c>
      <c r="FV476">
        <v>30.096</v>
      </c>
      <c r="FW476">
        <v>17.9267</v>
      </c>
      <c r="FX476">
        <v>38.481699999999996</v>
      </c>
      <c r="FY476">
        <v>18.9864</v>
      </c>
      <c r="FZ476">
        <v>410</v>
      </c>
      <c r="GA476">
        <v>16.398399999999999</v>
      </c>
      <c r="GB476">
        <v>99.810400000000001</v>
      </c>
      <c r="GC476">
        <v>99.629499999999993</v>
      </c>
    </row>
    <row r="477" spans="1:185" x14ac:dyDescent="0.2">
      <c r="A477">
        <v>462</v>
      </c>
      <c r="B477">
        <v>1762551471.0999999</v>
      </c>
      <c r="C477">
        <v>7691</v>
      </c>
      <c r="D477" t="s">
        <v>1228</v>
      </c>
      <c r="E477" t="s">
        <v>1229</v>
      </c>
      <c r="F477">
        <v>15</v>
      </c>
      <c r="G477">
        <v>1762551463.03333</v>
      </c>
      <c r="H477">
        <f t="shared" si="91"/>
        <v>2.5636272201963131E-4</v>
      </c>
      <c r="I477">
        <v>0</v>
      </c>
      <c r="J477">
        <f t="shared" si="103"/>
        <v>-1.9466293864353366</v>
      </c>
      <c r="K477">
        <f t="shared" si="92"/>
        <v>-4.575577098149191E-2</v>
      </c>
      <c r="L477">
        <f t="shared" si="93"/>
        <v>69.859272509069726</v>
      </c>
      <c r="M477">
        <f t="shared" si="94"/>
        <v>1.6392862303830606</v>
      </c>
      <c r="N477">
        <f t="shared" si="95"/>
        <v>2.3465549690203753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25799.27715876219</v>
      </c>
      <c r="T477">
        <f t="shared" si="99"/>
        <v>800.00220000000002</v>
      </c>
      <c r="U477">
        <f t="shared" si="100"/>
        <v>674.40151475906578</v>
      </c>
      <c r="V477">
        <f t="shared" si="101"/>
        <v>0.84299957520000035</v>
      </c>
      <c r="W477">
        <f t="shared" si="102"/>
        <v>0.15869875611200004</v>
      </c>
      <c r="X477">
        <v>1</v>
      </c>
      <c r="Y477">
        <v>1762551463.03333</v>
      </c>
      <c r="Z477">
        <v>409.92433333333298</v>
      </c>
      <c r="AA477">
        <v>409.98366666666698</v>
      </c>
      <c r="AB477">
        <v>16.5981533333333</v>
      </c>
      <c r="AC477">
        <v>16.346046666666702</v>
      </c>
      <c r="AD477">
        <v>410.6182</v>
      </c>
      <c r="AE477">
        <v>16.4527133333333</v>
      </c>
      <c r="AF477">
        <v>1000.0036</v>
      </c>
      <c r="AG477">
        <v>98.663120000000006</v>
      </c>
      <c r="AH477">
        <v>0.10004946000000001</v>
      </c>
      <c r="AI477">
        <v>19.999600000000001</v>
      </c>
      <c r="AJ477">
        <v>999.9</v>
      </c>
      <c r="AK477">
        <v>999.9</v>
      </c>
      <c r="AL477">
        <v>0</v>
      </c>
      <c r="AM477">
        <v>0</v>
      </c>
      <c r="AN477">
        <v>5002.6666666666697</v>
      </c>
      <c r="AO477">
        <v>0</v>
      </c>
      <c r="AP477">
        <v>1.1292</v>
      </c>
      <c r="AQ477">
        <v>-5.9277339999999998E-2</v>
      </c>
      <c r="AR477">
        <v>416.84339999999997</v>
      </c>
      <c r="AS477">
        <v>416.79660000000001</v>
      </c>
      <c r="AT477">
        <v>0.25211620000000001</v>
      </c>
      <c r="AU477">
        <v>409.98366666666698</v>
      </c>
      <c r="AV477">
        <v>16.346046666666702</v>
      </c>
      <c r="AW477">
        <v>1.637626</v>
      </c>
      <c r="AX477">
        <v>1.6127499999999999</v>
      </c>
      <c r="AY477">
        <v>14.317486666666699</v>
      </c>
      <c r="AZ477">
        <v>14.0811733333333</v>
      </c>
      <c r="BA477">
        <v>800.00220000000002</v>
      </c>
      <c r="BB477">
        <v>0.90001686666666703</v>
      </c>
      <c r="BC477">
        <v>0</v>
      </c>
      <c r="BD477">
        <v>9.9983226666666702E-2</v>
      </c>
      <c r="BE477">
        <v>0</v>
      </c>
      <c r="BF477">
        <v>25</v>
      </c>
      <c r="BG477">
        <v>13191.1333333333</v>
      </c>
      <c r="BH477">
        <v>1762550899.0999999</v>
      </c>
      <c r="BI477" t="s">
        <v>1151</v>
      </c>
      <c r="BJ477">
        <v>1762550896.0999999</v>
      </c>
      <c r="BK477">
        <v>1762550899.0999999</v>
      </c>
      <c r="BL477">
        <v>12</v>
      </c>
      <c r="BM477">
        <v>3.5000000000000003E-2</v>
      </c>
      <c r="BN477">
        <v>0</v>
      </c>
      <c r="BO477">
        <v>-0.69399999999999995</v>
      </c>
      <c r="BP477">
        <v>0.13500000000000001</v>
      </c>
      <c r="BQ477">
        <v>410</v>
      </c>
      <c r="BR477">
        <v>16</v>
      </c>
      <c r="BS477">
        <v>0.19</v>
      </c>
      <c r="BT477">
        <v>0.03</v>
      </c>
      <c r="BU477">
        <v>-5.7670952380952399E-2</v>
      </c>
      <c r="BV477">
        <v>-2.0196342857142901E-2</v>
      </c>
      <c r="BW477">
        <v>1.1395314616757E-2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0.25740233333333301</v>
      </c>
      <c r="CD477">
        <v>-7.6037688311688001E-2</v>
      </c>
      <c r="CE477">
        <v>9.7664002157705591E-3</v>
      </c>
      <c r="CF477">
        <v>1</v>
      </c>
      <c r="CG477">
        <v>2</v>
      </c>
      <c r="CH477">
        <v>2</v>
      </c>
      <c r="CI477" t="s">
        <v>312</v>
      </c>
      <c r="CJ477">
        <v>3.8441000000000001</v>
      </c>
      <c r="CK477">
        <v>2.7378</v>
      </c>
      <c r="CL477">
        <v>9.6407000000000007E-2</v>
      </c>
      <c r="CM477">
        <v>9.5115400000000003E-2</v>
      </c>
      <c r="CN477">
        <v>9.0570700000000004E-2</v>
      </c>
      <c r="CO477">
        <v>8.8629899999999998E-2</v>
      </c>
      <c r="CP477">
        <v>31656.7</v>
      </c>
      <c r="CQ477">
        <v>27829.1</v>
      </c>
      <c r="CR477">
        <v>32427.8</v>
      </c>
      <c r="CS477">
        <v>30684</v>
      </c>
      <c r="CT477">
        <v>39943</v>
      </c>
      <c r="CU477">
        <v>39326.9</v>
      </c>
      <c r="CV477">
        <v>47373.7</v>
      </c>
      <c r="CW477">
        <v>46807.1</v>
      </c>
      <c r="CX477">
        <v>2.8170199999999999</v>
      </c>
      <c r="CY477">
        <v>2.3384</v>
      </c>
      <c r="CZ477">
        <v>0</v>
      </c>
      <c r="DA477">
        <v>0</v>
      </c>
      <c r="DB477">
        <v>999.9</v>
      </c>
      <c r="DC477">
        <v>999.9</v>
      </c>
      <c r="DD477">
        <v>46.246000000000002</v>
      </c>
      <c r="DE477">
        <v>29.497</v>
      </c>
      <c r="DF477">
        <v>19.400099999999998</v>
      </c>
      <c r="DG477">
        <v>30.620100000000001</v>
      </c>
      <c r="DH477">
        <v>17.3157</v>
      </c>
      <c r="DI477">
        <v>3</v>
      </c>
      <c r="DJ477">
        <v>-6.7127999999999993E-2</v>
      </c>
      <c r="DK477">
        <v>2.1934200000000001</v>
      </c>
      <c r="DL477">
        <v>20.197099999999999</v>
      </c>
      <c r="DM477">
        <v>5.2486800000000002</v>
      </c>
      <c r="DN477">
        <v>12.033899999999999</v>
      </c>
      <c r="DO477">
        <v>4.9662800000000002</v>
      </c>
      <c r="DP477">
        <v>3.2910200000000001</v>
      </c>
      <c r="DQ477">
        <v>9999</v>
      </c>
      <c r="DR477">
        <v>9999</v>
      </c>
      <c r="DS477">
        <v>9999</v>
      </c>
      <c r="DT477">
        <v>452.1</v>
      </c>
      <c r="DU477">
        <v>1.8711899999999999</v>
      </c>
      <c r="DV477">
        <v>1.87608</v>
      </c>
      <c r="DW477">
        <v>1.8763399999999999</v>
      </c>
      <c r="DX477">
        <v>1.8828</v>
      </c>
      <c r="DY477">
        <v>1.87561</v>
      </c>
      <c r="DZ477">
        <v>1.87469</v>
      </c>
      <c r="EA477">
        <v>1.8708800000000001</v>
      </c>
      <c r="EB477">
        <v>1.8746499999999999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-0.69299999999999995</v>
      </c>
      <c r="EQ477">
        <v>0.14560000000000001</v>
      </c>
      <c r="ER477">
        <v>-0.65392346184852801</v>
      </c>
      <c r="ES477">
        <v>-1.59193180084037E-4</v>
      </c>
      <c r="ET477">
        <v>2.35855495449547E-7</v>
      </c>
      <c r="EU477">
        <v>-2.0637061648257601E-10</v>
      </c>
      <c r="EV477">
        <v>-9.1938595543871293E-2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9.6</v>
      </c>
      <c r="FE477">
        <v>9.5</v>
      </c>
      <c r="FF477">
        <v>1.50024</v>
      </c>
      <c r="FG477">
        <v>2.6037599999999999</v>
      </c>
      <c r="FH477">
        <v>2.94556</v>
      </c>
      <c r="FI477">
        <v>3.0834999999999999</v>
      </c>
      <c r="FJ477">
        <v>3.2946800000000001</v>
      </c>
      <c r="FK477">
        <v>2.32178</v>
      </c>
      <c r="FL477">
        <v>34.213299999999997</v>
      </c>
      <c r="FM477">
        <v>24.14</v>
      </c>
      <c r="FN477">
        <v>19</v>
      </c>
      <c r="FO477">
        <v>1072.69</v>
      </c>
      <c r="FP477">
        <v>762.87900000000002</v>
      </c>
      <c r="FQ477">
        <v>18.9876</v>
      </c>
      <c r="FR477">
        <v>26.091999999999999</v>
      </c>
      <c r="FS477">
        <v>30.0001</v>
      </c>
      <c r="FT477">
        <v>26.0944</v>
      </c>
      <c r="FU477">
        <v>26.103300000000001</v>
      </c>
      <c r="FV477">
        <v>30.0974</v>
      </c>
      <c r="FW477">
        <v>17.9267</v>
      </c>
      <c r="FX477">
        <v>38.481699999999996</v>
      </c>
      <c r="FY477">
        <v>18.987300000000001</v>
      </c>
      <c r="FZ477">
        <v>410</v>
      </c>
      <c r="GA477">
        <v>16.3935</v>
      </c>
      <c r="GB477">
        <v>99.809799999999996</v>
      </c>
      <c r="GC477">
        <v>99.631299999999996</v>
      </c>
    </row>
    <row r="478" spans="1:185" x14ac:dyDescent="0.2">
      <c r="A478">
        <v>463</v>
      </c>
      <c r="B478">
        <v>1762551486.0999999</v>
      </c>
      <c r="C478">
        <v>7706</v>
      </c>
      <c r="D478" t="s">
        <v>1230</v>
      </c>
      <c r="E478" t="s">
        <v>1231</v>
      </c>
      <c r="F478">
        <v>15</v>
      </c>
      <c r="G478">
        <v>1762551478.03333</v>
      </c>
      <c r="H478">
        <f t="shared" si="91"/>
        <v>2.6324494238140473E-4</v>
      </c>
      <c r="I478">
        <v>0</v>
      </c>
      <c r="J478">
        <f t="shared" si="103"/>
        <v>-0.38742646286111238</v>
      </c>
      <c r="K478">
        <f t="shared" si="92"/>
        <v>-9.1065082189600438E-3</v>
      </c>
      <c r="L478">
        <f t="shared" si="93"/>
        <v>69.888151426276096</v>
      </c>
      <c r="M478">
        <f t="shared" si="94"/>
        <v>1.6399693063715632</v>
      </c>
      <c r="N478">
        <f t="shared" si="95"/>
        <v>2.3465627190061551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25815.283889871083</v>
      </c>
      <c r="T478">
        <f t="shared" si="99"/>
        <v>799.99953333333303</v>
      </c>
      <c r="U478">
        <f t="shared" si="100"/>
        <v>674.39932900016186</v>
      </c>
      <c r="V478">
        <f t="shared" si="101"/>
        <v>0.84299965300000024</v>
      </c>
      <c r="W478">
        <f t="shared" si="102"/>
        <v>0.15869893762000004</v>
      </c>
      <c r="X478">
        <v>1</v>
      </c>
      <c r="Y478">
        <v>1762551478.03333</v>
      </c>
      <c r="Z478">
        <v>409.90986666666703</v>
      </c>
      <c r="AA478">
        <v>410.00866666666701</v>
      </c>
      <c r="AB478">
        <v>16.60472</v>
      </c>
      <c r="AC478">
        <v>16.345846666666699</v>
      </c>
      <c r="AD478">
        <v>410.60366666666698</v>
      </c>
      <c r="AE478">
        <v>16.45908</v>
      </c>
      <c r="AF478">
        <v>1000.00193333333</v>
      </c>
      <c r="AG478">
        <v>98.665080000000003</v>
      </c>
      <c r="AH478">
        <v>0.10016906</v>
      </c>
      <c r="AI478">
        <v>19.999653333333299</v>
      </c>
      <c r="AJ478">
        <v>999.9</v>
      </c>
      <c r="AK478">
        <v>999.9</v>
      </c>
      <c r="AL478">
        <v>0</v>
      </c>
      <c r="AM478">
        <v>0</v>
      </c>
      <c r="AN478">
        <v>5005.2666666666701</v>
      </c>
      <c r="AO478">
        <v>0</v>
      </c>
      <c r="AP478">
        <v>1.1292</v>
      </c>
      <c r="AQ478">
        <v>-9.8795519999999998E-2</v>
      </c>
      <c r="AR478">
        <v>416.83139999999997</v>
      </c>
      <c r="AS478">
        <v>416.822</v>
      </c>
      <c r="AT478">
        <v>0.25889406666666698</v>
      </c>
      <c r="AU478">
        <v>410.00866666666701</v>
      </c>
      <c r="AV478">
        <v>16.345846666666699</v>
      </c>
      <c r="AW478">
        <v>1.6383053333333299</v>
      </c>
      <c r="AX478">
        <v>1.6127626666666699</v>
      </c>
      <c r="AY478">
        <v>14.3239066666667</v>
      </c>
      <c r="AZ478">
        <v>14.081300000000001</v>
      </c>
      <c r="BA478">
        <v>799.99953333333303</v>
      </c>
      <c r="BB478">
        <v>0.90001446666666696</v>
      </c>
      <c r="BC478">
        <v>0</v>
      </c>
      <c r="BD478">
        <v>9.9985633333333296E-2</v>
      </c>
      <c r="BE478">
        <v>0</v>
      </c>
      <c r="BF478">
        <v>25</v>
      </c>
      <c r="BG478">
        <v>13191.08</v>
      </c>
      <c r="BH478">
        <v>1762550899.0999999</v>
      </c>
      <c r="BI478" t="s">
        <v>1151</v>
      </c>
      <c r="BJ478">
        <v>1762550896.0999999</v>
      </c>
      <c r="BK478">
        <v>1762550899.0999999</v>
      </c>
      <c r="BL478">
        <v>12</v>
      </c>
      <c r="BM478">
        <v>3.5000000000000003E-2</v>
      </c>
      <c r="BN478">
        <v>0</v>
      </c>
      <c r="BO478">
        <v>-0.69399999999999995</v>
      </c>
      <c r="BP478">
        <v>0.13500000000000001</v>
      </c>
      <c r="BQ478">
        <v>410</v>
      </c>
      <c r="BR478">
        <v>16</v>
      </c>
      <c r="BS478">
        <v>0.19</v>
      </c>
      <c r="BT478">
        <v>0.03</v>
      </c>
      <c r="BU478">
        <v>-8.8499410000000001E-2</v>
      </c>
      <c r="BV478">
        <v>-0.116742911278196</v>
      </c>
      <c r="BW478">
        <v>2.3918692454415202E-2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0.25733175000000003</v>
      </c>
      <c r="CD478">
        <v>3.3891112781954898E-2</v>
      </c>
      <c r="CE478">
        <v>3.3772105186825399E-3</v>
      </c>
      <c r="CF478">
        <v>1</v>
      </c>
      <c r="CG478">
        <v>2</v>
      </c>
      <c r="CH478">
        <v>2</v>
      </c>
      <c r="CI478" t="s">
        <v>312</v>
      </c>
      <c r="CJ478">
        <v>3.8440099999999999</v>
      </c>
      <c r="CK478">
        <v>2.7379699999999998</v>
      </c>
      <c r="CL478">
        <v>9.6411200000000002E-2</v>
      </c>
      <c r="CM478">
        <v>9.5111200000000007E-2</v>
      </c>
      <c r="CN478">
        <v>9.0576900000000002E-2</v>
      </c>
      <c r="CO478">
        <v>8.8608699999999999E-2</v>
      </c>
      <c r="CP478">
        <v>31655.8</v>
      </c>
      <c r="CQ478">
        <v>27828.7</v>
      </c>
      <c r="CR478">
        <v>32427</v>
      </c>
      <c r="CS478">
        <v>30683.4</v>
      </c>
      <c r="CT478">
        <v>39941.9</v>
      </c>
      <c r="CU478">
        <v>39327.199999999997</v>
      </c>
      <c r="CV478">
        <v>47372.6</v>
      </c>
      <c r="CW478">
        <v>46806.400000000001</v>
      </c>
      <c r="CX478">
        <v>2.8169</v>
      </c>
      <c r="CY478">
        <v>2.33832</v>
      </c>
      <c r="CZ478">
        <v>0</v>
      </c>
      <c r="DA478">
        <v>0</v>
      </c>
      <c r="DB478">
        <v>999.9</v>
      </c>
      <c r="DC478">
        <v>999.9</v>
      </c>
      <c r="DD478">
        <v>46.220999999999997</v>
      </c>
      <c r="DE478">
        <v>29.497</v>
      </c>
      <c r="DF478">
        <v>19.39</v>
      </c>
      <c r="DG478">
        <v>30.380099999999999</v>
      </c>
      <c r="DH478">
        <v>17.311699999999998</v>
      </c>
      <c r="DI478">
        <v>3</v>
      </c>
      <c r="DJ478">
        <v>-6.72378E-2</v>
      </c>
      <c r="DK478">
        <v>2.1933199999999999</v>
      </c>
      <c r="DL478">
        <v>20.1968</v>
      </c>
      <c r="DM478">
        <v>5.2483199999999997</v>
      </c>
      <c r="DN478">
        <v>12.033899999999999</v>
      </c>
      <c r="DO478">
        <v>4.9661600000000004</v>
      </c>
      <c r="DP478">
        <v>3.2910200000000001</v>
      </c>
      <c r="DQ478">
        <v>9999</v>
      </c>
      <c r="DR478">
        <v>9999</v>
      </c>
      <c r="DS478">
        <v>9999</v>
      </c>
      <c r="DT478">
        <v>452.1</v>
      </c>
      <c r="DU478">
        <v>1.8711899999999999</v>
      </c>
      <c r="DV478">
        <v>1.87608</v>
      </c>
      <c r="DW478">
        <v>1.8763399999999999</v>
      </c>
      <c r="DX478">
        <v>1.8828100000000001</v>
      </c>
      <c r="DY478">
        <v>1.87561</v>
      </c>
      <c r="DZ478">
        <v>1.87469</v>
      </c>
      <c r="EA478">
        <v>1.8708800000000001</v>
      </c>
      <c r="EB478">
        <v>1.8746499999999999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-0.69399999999999995</v>
      </c>
      <c r="EQ478">
        <v>0.14560000000000001</v>
      </c>
      <c r="ER478">
        <v>-0.65392346184852801</v>
      </c>
      <c r="ES478">
        <v>-1.59193180084037E-4</v>
      </c>
      <c r="ET478">
        <v>2.35855495449547E-7</v>
      </c>
      <c r="EU478">
        <v>-2.0637061648257601E-10</v>
      </c>
      <c r="EV478">
        <v>-9.1938595543871293E-2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9.8000000000000007</v>
      </c>
      <c r="FE478">
        <v>9.8000000000000007</v>
      </c>
      <c r="FF478">
        <v>1.50024</v>
      </c>
      <c r="FG478">
        <v>2.6013199999999999</v>
      </c>
      <c r="FH478">
        <v>2.94556</v>
      </c>
      <c r="FI478">
        <v>3.0834999999999999</v>
      </c>
      <c r="FJ478">
        <v>3.2946800000000001</v>
      </c>
      <c r="FK478">
        <v>2.3034699999999999</v>
      </c>
      <c r="FL478">
        <v>34.213299999999997</v>
      </c>
      <c r="FM478">
        <v>24.122499999999999</v>
      </c>
      <c r="FN478">
        <v>19</v>
      </c>
      <c r="FO478">
        <v>1072.56</v>
      </c>
      <c r="FP478">
        <v>762.80200000000002</v>
      </c>
      <c r="FQ478">
        <v>18.988700000000001</v>
      </c>
      <c r="FR478">
        <v>26.091999999999999</v>
      </c>
      <c r="FS478">
        <v>30.0001</v>
      </c>
      <c r="FT478">
        <v>26.0944</v>
      </c>
      <c r="FU478">
        <v>26.103300000000001</v>
      </c>
      <c r="FV478">
        <v>30.097899999999999</v>
      </c>
      <c r="FW478">
        <v>17.9267</v>
      </c>
      <c r="FX478">
        <v>38.481699999999996</v>
      </c>
      <c r="FY478">
        <v>18.988600000000002</v>
      </c>
      <c r="FZ478">
        <v>410</v>
      </c>
      <c r="GA478">
        <v>16.3947</v>
      </c>
      <c r="GB478">
        <v>99.807400000000001</v>
      </c>
      <c r="GC478">
        <v>99.6297</v>
      </c>
    </row>
    <row r="479" spans="1:185" x14ac:dyDescent="0.2">
      <c r="A479">
        <v>464</v>
      </c>
      <c r="B479">
        <v>1762551501.0999999</v>
      </c>
      <c r="C479">
        <v>7721</v>
      </c>
      <c r="D479" t="s">
        <v>1232</v>
      </c>
      <c r="E479" t="s">
        <v>1233</v>
      </c>
      <c r="F479">
        <v>15</v>
      </c>
      <c r="G479">
        <v>1762551493.03333</v>
      </c>
      <c r="H479">
        <f t="shared" si="91"/>
        <v>2.5818616848223737E-4</v>
      </c>
      <c r="I479">
        <v>0</v>
      </c>
      <c r="J479">
        <f t="shared" si="103"/>
        <v>-0.73595479450289758</v>
      </c>
      <c r="K479">
        <f t="shared" si="92"/>
        <v>-1.7298710922919749E-2</v>
      </c>
      <c r="L479">
        <f t="shared" si="93"/>
        <v>69.840546054157485</v>
      </c>
      <c r="M479">
        <f t="shared" si="94"/>
        <v>1.6389875373578755</v>
      </c>
      <c r="N479">
        <f t="shared" si="95"/>
        <v>2.3467564759401096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25741.131859585934</v>
      </c>
      <c r="T479">
        <f t="shared" si="99"/>
        <v>800.00153333333299</v>
      </c>
      <c r="U479">
        <f t="shared" si="100"/>
        <v>674.40113403969576</v>
      </c>
      <c r="V479">
        <f t="shared" si="101"/>
        <v>0.8429998018</v>
      </c>
      <c r="W479">
        <f t="shared" si="102"/>
        <v>0.15869910174800003</v>
      </c>
      <c r="X479">
        <v>1</v>
      </c>
      <c r="Y479">
        <v>1762551493.03333</v>
      </c>
      <c r="Z479">
        <v>409.90806666666703</v>
      </c>
      <c r="AA479">
        <v>409.9966</v>
      </c>
      <c r="AB479">
        <v>16.59498</v>
      </c>
      <c r="AC479">
        <v>16.341080000000002</v>
      </c>
      <c r="AD479">
        <v>410.62606666666699</v>
      </c>
      <c r="AE479">
        <v>16.456980000000001</v>
      </c>
      <c r="AF479">
        <v>1000.0062</v>
      </c>
      <c r="AG479">
        <v>98.663913333333298</v>
      </c>
      <c r="AH479">
        <v>0.100142866666667</v>
      </c>
      <c r="AI479">
        <v>20.000986666666702</v>
      </c>
      <c r="AJ479">
        <v>999.9</v>
      </c>
      <c r="AK479">
        <v>999.9</v>
      </c>
      <c r="AL479">
        <v>0</v>
      </c>
      <c r="AM479">
        <v>0</v>
      </c>
      <c r="AN479">
        <v>4992.8999999999996</v>
      </c>
      <c r="AO479">
        <v>0</v>
      </c>
      <c r="AP479">
        <v>1.1292</v>
      </c>
      <c r="AQ479">
        <v>-6.4215060000000004E-2</v>
      </c>
      <c r="AR479">
        <v>416.85313333333301</v>
      </c>
      <c r="AS479">
        <v>416.80759999999998</v>
      </c>
      <c r="AT479">
        <v>0.26148453333333299</v>
      </c>
      <c r="AU479">
        <v>409.9966</v>
      </c>
      <c r="AV479">
        <v>16.341080000000002</v>
      </c>
      <c r="AW479">
        <v>1.6380746666666699</v>
      </c>
      <c r="AX479">
        <v>1.612276</v>
      </c>
      <c r="AY479">
        <v>14.321706666666699</v>
      </c>
      <c r="AZ479">
        <v>14.07662</v>
      </c>
      <c r="BA479">
        <v>800.00153333333299</v>
      </c>
      <c r="BB479">
        <v>0.90001260000000005</v>
      </c>
      <c r="BC479">
        <v>0</v>
      </c>
      <c r="BD479">
        <v>9.9987606666666701E-2</v>
      </c>
      <c r="BE479">
        <v>0</v>
      </c>
      <c r="BF479">
        <v>25</v>
      </c>
      <c r="BG479">
        <v>13191.1</v>
      </c>
      <c r="BH479">
        <v>1762551519.0999999</v>
      </c>
      <c r="BI479" t="s">
        <v>1234</v>
      </c>
      <c r="BJ479">
        <v>1762551517.0999999</v>
      </c>
      <c r="BK479">
        <v>1762551519.0999999</v>
      </c>
      <c r="BL479">
        <v>13</v>
      </c>
      <c r="BM479">
        <v>-2.5000000000000001E-2</v>
      </c>
      <c r="BN479">
        <v>1E-3</v>
      </c>
      <c r="BO479">
        <v>-0.71799999999999997</v>
      </c>
      <c r="BP479">
        <v>0.13800000000000001</v>
      </c>
      <c r="BQ479">
        <v>410</v>
      </c>
      <c r="BR479">
        <v>16</v>
      </c>
      <c r="BS479">
        <v>0.3</v>
      </c>
      <c r="BT479">
        <v>0.08</v>
      </c>
      <c r="BU479">
        <v>-7.0938809523809501E-2</v>
      </c>
      <c r="BV479">
        <v>-1.48813090909094E-2</v>
      </c>
      <c r="BW479">
        <v>2.87283052529483E-2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0.26130790476190502</v>
      </c>
      <c r="CD479">
        <v>3.5679740259743501E-3</v>
      </c>
      <c r="CE479">
        <v>6.5970685443372899E-4</v>
      </c>
      <c r="CF479">
        <v>1</v>
      </c>
      <c r="CG479">
        <v>2</v>
      </c>
      <c r="CH479">
        <v>2</v>
      </c>
      <c r="CI479" t="s">
        <v>312</v>
      </c>
      <c r="CJ479">
        <v>3.84402</v>
      </c>
      <c r="CK479">
        <v>2.7380599999999999</v>
      </c>
      <c r="CL479">
        <v>9.64116E-2</v>
      </c>
      <c r="CM479">
        <v>9.5117699999999999E-2</v>
      </c>
      <c r="CN479">
        <v>9.0555200000000002E-2</v>
      </c>
      <c r="CO479">
        <v>8.8588299999999995E-2</v>
      </c>
      <c r="CP479">
        <v>31655.8</v>
      </c>
      <c r="CQ479">
        <v>27829.200000000001</v>
      </c>
      <c r="CR479">
        <v>32427.1</v>
      </c>
      <c r="CS479">
        <v>30684.1</v>
      </c>
      <c r="CT479">
        <v>39943.1</v>
      </c>
      <c r="CU479">
        <v>39328.800000000003</v>
      </c>
      <c r="CV479">
        <v>47372.9</v>
      </c>
      <c r="CW479">
        <v>46807.199999999997</v>
      </c>
      <c r="CX479">
        <v>2.8173599999999999</v>
      </c>
      <c r="CY479">
        <v>2.3382999999999998</v>
      </c>
      <c r="CZ479">
        <v>0</v>
      </c>
      <c r="DA479">
        <v>0</v>
      </c>
      <c r="DB479">
        <v>999.9</v>
      </c>
      <c r="DC479">
        <v>999.9</v>
      </c>
      <c r="DD479">
        <v>46.197000000000003</v>
      </c>
      <c r="DE479">
        <v>29.497</v>
      </c>
      <c r="DF479">
        <v>19.379300000000001</v>
      </c>
      <c r="DG479">
        <v>30.4101</v>
      </c>
      <c r="DH479">
        <v>17.3598</v>
      </c>
      <c r="DI479">
        <v>3</v>
      </c>
      <c r="DJ479">
        <v>-6.7215499999999997E-2</v>
      </c>
      <c r="DK479">
        <v>2.20885</v>
      </c>
      <c r="DL479">
        <v>20.196899999999999</v>
      </c>
      <c r="DM479">
        <v>5.2483199999999997</v>
      </c>
      <c r="DN479">
        <v>12.033899999999999</v>
      </c>
      <c r="DO479">
        <v>4.9661600000000004</v>
      </c>
      <c r="DP479">
        <v>3.2910200000000001</v>
      </c>
      <c r="DQ479">
        <v>9999</v>
      </c>
      <c r="DR479">
        <v>9999</v>
      </c>
      <c r="DS479">
        <v>9999</v>
      </c>
      <c r="DT479">
        <v>452.1</v>
      </c>
      <c r="DU479">
        <v>1.8711899999999999</v>
      </c>
      <c r="DV479">
        <v>1.87608</v>
      </c>
      <c r="DW479">
        <v>1.8763300000000001</v>
      </c>
      <c r="DX479">
        <v>1.8828100000000001</v>
      </c>
      <c r="DY479">
        <v>1.87561</v>
      </c>
      <c r="DZ479">
        <v>1.87469</v>
      </c>
      <c r="EA479">
        <v>1.8708800000000001</v>
      </c>
      <c r="EB479">
        <v>1.87466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-0.71799999999999997</v>
      </c>
      <c r="EQ479">
        <v>0.13800000000000001</v>
      </c>
      <c r="ER479">
        <v>-0.65392346184852801</v>
      </c>
      <c r="ES479">
        <v>-1.59193180084037E-4</v>
      </c>
      <c r="ET479">
        <v>2.35855495449547E-7</v>
      </c>
      <c r="EU479">
        <v>-2.0637061648257601E-10</v>
      </c>
      <c r="EV479">
        <v>-9.1938595543871293E-2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10.1</v>
      </c>
      <c r="FE479">
        <v>10</v>
      </c>
      <c r="FF479">
        <v>1.50024</v>
      </c>
      <c r="FG479">
        <v>2.5976599999999999</v>
      </c>
      <c r="FH479">
        <v>2.94556</v>
      </c>
      <c r="FI479">
        <v>3.0834999999999999</v>
      </c>
      <c r="FJ479">
        <v>3.2946800000000001</v>
      </c>
      <c r="FK479">
        <v>2.3535200000000001</v>
      </c>
      <c r="FL479">
        <v>34.213299999999997</v>
      </c>
      <c r="FM479">
        <v>24.1313</v>
      </c>
      <c r="FN479">
        <v>19</v>
      </c>
      <c r="FO479">
        <v>1073.07</v>
      </c>
      <c r="FP479">
        <v>762.78300000000002</v>
      </c>
      <c r="FQ479">
        <v>18.981999999999999</v>
      </c>
      <c r="FR479">
        <v>26.091999999999999</v>
      </c>
      <c r="FS479">
        <v>30.0001</v>
      </c>
      <c r="FT479">
        <v>26.0944</v>
      </c>
      <c r="FU479">
        <v>26.103300000000001</v>
      </c>
      <c r="FV479">
        <v>30.096900000000002</v>
      </c>
      <c r="FW479">
        <v>17.9267</v>
      </c>
      <c r="FX479">
        <v>38.481699999999996</v>
      </c>
      <c r="FY479">
        <v>18.981999999999999</v>
      </c>
      <c r="FZ479">
        <v>410</v>
      </c>
      <c r="GA479">
        <v>16.4011</v>
      </c>
      <c r="GB479">
        <v>99.8078</v>
      </c>
      <c r="GC479">
        <v>99.631699999999995</v>
      </c>
    </row>
    <row r="480" spans="1:185" x14ac:dyDescent="0.2">
      <c r="A480">
        <v>465</v>
      </c>
      <c r="B480">
        <v>1762551521.0999999</v>
      </c>
      <c r="C480">
        <v>7741</v>
      </c>
      <c r="D480" t="s">
        <v>1235</v>
      </c>
      <c r="E480" t="s">
        <v>1236</v>
      </c>
      <c r="F480">
        <v>15</v>
      </c>
      <c r="G480">
        <v>1762551520.0999999</v>
      </c>
      <c r="H480">
        <f t="shared" si="91"/>
        <v>-1.728414778801058E-6</v>
      </c>
      <c r="I480">
        <v>0</v>
      </c>
      <c r="J480">
        <f t="shared" si="103"/>
        <v>-0.69317735053791363</v>
      </c>
      <c r="K480">
        <f t="shared" si="92"/>
        <v>-1.6293221669097458E-2</v>
      </c>
      <c r="L480">
        <f t="shared" si="93"/>
        <v>68.738189071434846</v>
      </c>
      <c r="M480">
        <f t="shared" si="94"/>
        <v>1.6129893797828001</v>
      </c>
      <c r="N480">
        <f t="shared" si="95"/>
        <v>2.3465695002621203</v>
      </c>
      <c r="O480">
        <v>596</v>
      </c>
      <c r="P480">
        <v>60</v>
      </c>
      <c r="Q480">
        <f t="shared" si="96"/>
        <v>1</v>
      </c>
      <c r="R480">
        <f t="shared" si="97"/>
        <v>0</v>
      </c>
      <c r="S480">
        <f t="shared" si="98"/>
        <v>25684.37272688634</v>
      </c>
      <c r="T480">
        <f t="shared" si="99"/>
        <v>800.00400000000002</v>
      </c>
      <c r="U480">
        <f t="shared" si="100"/>
        <v>674.40282959728802</v>
      </c>
      <c r="V480">
        <f t="shared" si="101"/>
        <v>0.84299932200000005</v>
      </c>
      <c r="W480">
        <f t="shared" si="102"/>
        <v>0.15869908452000001</v>
      </c>
      <c r="X480">
        <v>1</v>
      </c>
      <c r="Y480">
        <v>1762551520.0999999</v>
      </c>
      <c r="Z480">
        <v>409.99900000000002</v>
      </c>
      <c r="AA480">
        <v>409.98200000000003</v>
      </c>
      <c r="AB480">
        <v>16.331600000000002</v>
      </c>
      <c r="AC480">
        <v>16.333300000000001</v>
      </c>
      <c r="AD480">
        <v>410.71800000000002</v>
      </c>
      <c r="AE480">
        <v>16.194700000000001</v>
      </c>
      <c r="AF480">
        <v>1000.11</v>
      </c>
      <c r="AG480">
        <v>98.660799999999995</v>
      </c>
      <c r="AH480">
        <v>0.104133</v>
      </c>
      <c r="AI480">
        <v>19.999700000000001</v>
      </c>
      <c r="AJ480">
        <v>999.9</v>
      </c>
      <c r="AK480">
        <v>999.9</v>
      </c>
      <c r="AL480">
        <v>0</v>
      </c>
      <c r="AM480">
        <v>0</v>
      </c>
      <c r="AN480">
        <v>4983.5</v>
      </c>
      <c r="AO480">
        <v>0</v>
      </c>
      <c r="AP480">
        <v>1.1292</v>
      </c>
      <c r="AQ480">
        <v>1.7395000000000001E-2</v>
      </c>
      <c r="AR480">
        <v>416.80599999999998</v>
      </c>
      <c r="AS480">
        <v>416.78899999999999</v>
      </c>
      <c r="AT480">
        <v>-1.7070799999999999E-3</v>
      </c>
      <c r="AU480">
        <v>409.98200000000003</v>
      </c>
      <c r="AV480">
        <v>16.333300000000001</v>
      </c>
      <c r="AW480">
        <v>1.6112899999999999</v>
      </c>
      <c r="AX480">
        <v>1.6114599999999999</v>
      </c>
      <c r="AY480">
        <v>14.0672</v>
      </c>
      <c r="AZ480">
        <v>14.0688</v>
      </c>
      <c r="BA480">
        <v>800.00400000000002</v>
      </c>
      <c r="BB480">
        <v>0.90001100000000001</v>
      </c>
      <c r="BC480">
        <v>0</v>
      </c>
      <c r="BD480">
        <v>9.9988599999999997E-2</v>
      </c>
      <c r="BE480">
        <v>0</v>
      </c>
      <c r="BF480">
        <v>25</v>
      </c>
      <c r="BG480">
        <v>13191.1</v>
      </c>
      <c r="BH480">
        <v>1762551519.0999999</v>
      </c>
      <c r="BI480" t="s">
        <v>1234</v>
      </c>
      <c r="BJ480">
        <v>1762551517.0999999</v>
      </c>
      <c r="BK480">
        <v>1762551519.0999999</v>
      </c>
      <c r="BL480">
        <v>13</v>
      </c>
      <c r="BM480">
        <v>-2.5000000000000001E-2</v>
      </c>
      <c r="BN480">
        <v>1E-3</v>
      </c>
      <c r="BO480">
        <v>-0.71799999999999997</v>
      </c>
      <c r="BP480">
        <v>0.13800000000000001</v>
      </c>
      <c r="BQ480">
        <v>410</v>
      </c>
      <c r="BR480">
        <v>16</v>
      </c>
      <c r="BS480">
        <v>0.3</v>
      </c>
      <c r="BT480">
        <v>0.08</v>
      </c>
      <c r="BU480">
        <v>-3.60543333333333E-3</v>
      </c>
      <c r="BV480">
        <v>0.38335384363636299</v>
      </c>
      <c r="BW480">
        <v>4.4569381213298502E-2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7.2262210100000002E-2</v>
      </c>
      <c r="CD480">
        <v>-0.88190383395584404</v>
      </c>
      <c r="CE480">
        <v>0.10473310130510199</v>
      </c>
      <c r="CF480">
        <v>0</v>
      </c>
      <c r="CG480">
        <v>1</v>
      </c>
      <c r="CH480">
        <v>2</v>
      </c>
      <c r="CI480" t="s">
        <v>297</v>
      </c>
      <c r="CJ480">
        <v>3.8449300000000002</v>
      </c>
      <c r="CK480">
        <v>2.7406299999999999</v>
      </c>
      <c r="CL480">
        <v>9.6414899999999998E-2</v>
      </c>
      <c r="CM480">
        <v>9.5104499999999995E-2</v>
      </c>
      <c r="CN480">
        <v>8.9539499999999994E-2</v>
      </c>
      <c r="CO480">
        <v>8.8563100000000006E-2</v>
      </c>
      <c r="CP480">
        <v>31656.2</v>
      </c>
      <c r="CQ480">
        <v>27829.7</v>
      </c>
      <c r="CR480">
        <v>32427.7</v>
      </c>
      <c r="CS480">
        <v>30684.3</v>
      </c>
      <c r="CT480">
        <v>39989.4</v>
      </c>
      <c r="CU480">
        <v>39330.300000000003</v>
      </c>
      <c r="CV480">
        <v>47373.3</v>
      </c>
      <c r="CW480">
        <v>46807.7</v>
      </c>
      <c r="CX480">
        <v>1.8773</v>
      </c>
      <c r="CY480">
        <v>1.7686599999999999</v>
      </c>
      <c r="CZ480">
        <v>0</v>
      </c>
      <c r="DA480">
        <v>0</v>
      </c>
      <c r="DB480">
        <v>999.9</v>
      </c>
      <c r="DC480">
        <v>999.9</v>
      </c>
      <c r="DD480">
        <v>46.197000000000003</v>
      </c>
      <c r="DE480">
        <v>29.497</v>
      </c>
      <c r="DF480">
        <v>19.3796</v>
      </c>
      <c r="DG480">
        <v>30.5501</v>
      </c>
      <c r="DH480">
        <v>17.331700000000001</v>
      </c>
      <c r="DI480">
        <v>3</v>
      </c>
      <c r="DJ480">
        <v>-6.7002000000000006E-2</v>
      </c>
      <c r="DK480">
        <v>2.19747</v>
      </c>
      <c r="DL480">
        <v>20.194900000000001</v>
      </c>
      <c r="DM480">
        <v>5.2413699999999999</v>
      </c>
      <c r="DN480">
        <v>12.033899999999999</v>
      </c>
      <c r="DO480">
        <v>4.9649999999999999</v>
      </c>
      <c r="DP480">
        <v>3.2898399999999999</v>
      </c>
      <c r="DQ480">
        <v>9999</v>
      </c>
      <c r="DR480">
        <v>9999</v>
      </c>
      <c r="DS480">
        <v>9999</v>
      </c>
      <c r="DT480">
        <v>452.1</v>
      </c>
      <c r="DU480">
        <v>1.8711899999999999</v>
      </c>
      <c r="DV480">
        <v>1.87609</v>
      </c>
      <c r="DW480">
        <v>1.87636</v>
      </c>
      <c r="DX480">
        <v>1.88283</v>
      </c>
      <c r="DY480">
        <v>1.87561</v>
      </c>
      <c r="DZ480">
        <v>1.87469</v>
      </c>
      <c r="EA480">
        <v>1.8708899999999999</v>
      </c>
      <c r="EB480">
        <v>1.8746700000000001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-0.71799999999999997</v>
      </c>
      <c r="EQ480">
        <v>0.13800000000000001</v>
      </c>
      <c r="ER480">
        <v>-0.67850554434204202</v>
      </c>
      <c r="ES480">
        <v>-1.59193180084037E-4</v>
      </c>
      <c r="ET480">
        <v>2.35855495449547E-7</v>
      </c>
      <c r="EU480">
        <v>-2.0637061648257601E-10</v>
      </c>
      <c r="EV480">
        <v>-9.1308340181327705E-2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0.1</v>
      </c>
      <c r="FE480">
        <v>0</v>
      </c>
      <c r="FF480">
        <v>1.50024</v>
      </c>
      <c r="FG480">
        <v>2.5964399999999999</v>
      </c>
      <c r="FH480">
        <v>2.94556</v>
      </c>
      <c r="FI480">
        <v>3.0834999999999999</v>
      </c>
      <c r="FJ480">
        <v>3.2946800000000001</v>
      </c>
      <c r="FK480">
        <v>2.3278799999999999</v>
      </c>
      <c r="FL480">
        <v>34.235999999999997</v>
      </c>
      <c r="FM480">
        <v>24.122499999999999</v>
      </c>
      <c r="FN480">
        <v>19</v>
      </c>
      <c r="FO480">
        <v>384.45499999999998</v>
      </c>
      <c r="FP480">
        <v>361.72800000000001</v>
      </c>
      <c r="FQ480">
        <v>18.975000000000001</v>
      </c>
      <c r="FR480">
        <v>26.091999999999999</v>
      </c>
      <c r="FS480">
        <v>30.0001</v>
      </c>
      <c r="FT480">
        <v>26.118500000000001</v>
      </c>
      <c r="FU480">
        <v>26.1187</v>
      </c>
      <c r="FV480">
        <v>30.098400000000002</v>
      </c>
      <c r="FW480">
        <v>17.387499999999999</v>
      </c>
      <c r="FX480">
        <v>38.481699999999996</v>
      </c>
      <c r="FY480">
        <v>18.979099999999999</v>
      </c>
      <c r="FZ480">
        <v>410</v>
      </c>
      <c r="GA480">
        <v>16.527899999999999</v>
      </c>
      <c r="GB480">
        <v>99.809100000000001</v>
      </c>
      <c r="GC480">
        <v>99.632499999999993</v>
      </c>
    </row>
    <row r="481" spans="1:185" x14ac:dyDescent="0.2">
      <c r="A481">
        <v>466</v>
      </c>
      <c r="B481">
        <v>1762551536.0999999</v>
      </c>
      <c r="C481">
        <v>7756</v>
      </c>
      <c r="D481" t="s">
        <v>1237</v>
      </c>
      <c r="E481" t="s">
        <v>1238</v>
      </c>
      <c r="F481">
        <v>15</v>
      </c>
      <c r="G481">
        <v>1762551528.03333</v>
      </c>
      <c r="H481">
        <f t="shared" si="91"/>
        <v>1.7097028022912923E-4</v>
      </c>
      <c r="I481">
        <v>0</v>
      </c>
      <c r="J481">
        <f t="shared" si="103"/>
        <v>-1.4355728355072919</v>
      </c>
      <c r="K481">
        <f t="shared" si="92"/>
        <v>-3.3743321839503411E-2</v>
      </c>
      <c r="L481">
        <f t="shared" si="93"/>
        <v>69.701993325805105</v>
      </c>
      <c r="M481">
        <f t="shared" si="94"/>
        <v>1.6355145613502411</v>
      </c>
      <c r="N481">
        <f t="shared" si="95"/>
        <v>2.3464387219249585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25780.257214051879</v>
      </c>
      <c r="T481">
        <f t="shared" si="99"/>
        <v>800.00086666666698</v>
      </c>
      <c r="U481">
        <f t="shared" si="100"/>
        <v>674.40036643960559</v>
      </c>
      <c r="V481">
        <f t="shared" si="101"/>
        <v>0.84299954479999972</v>
      </c>
      <c r="W481">
        <f t="shared" si="102"/>
        <v>0.15869917380799994</v>
      </c>
      <c r="X481">
        <v>1</v>
      </c>
      <c r="Y481">
        <v>1762551528.03333</v>
      </c>
      <c r="Z481">
        <v>409.93380000000002</v>
      </c>
      <c r="AA481">
        <v>409.97013333333302</v>
      </c>
      <c r="AB481">
        <v>16.560866666666701</v>
      </c>
      <c r="AC481">
        <v>16.392773333333299</v>
      </c>
      <c r="AD481">
        <v>410.652066666667</v>
      </c>
      <c r="AE481">
        <v>16.416039999999999</v>
      </c>
      <c r="AF481">
        <v>1000.27086666667</v>
      </c>
      <c r="AG481">
        <v>98.660026666666695</v>
      </c>
      <c r="AH481">
        <v>9.7761453333333304E-2</v>
      </c>
      <c r="AI481">
        <v>19.998799999999999</v>
      </c>
      <c r="AJ481">
        <v>999.9</v>
      </c>
      <c r="AK481">
        <v>999.9</v>
      </c>
      <c r="AL481">
        <v>0</v>
      </c>
      <c r="AM481">
        <v>0</v>
      </c>
      <c r="AN481">
        <v>4999.6000000000004</v>
      </c>
      <c r="AO481">
        <v>0</v>
      </c>
      <c r="AP481">
        <v>1.1292</v>
      </c>
      <c r="AQ481">
        <v>-3.6460359999999997E-2</v>
      </c>
      <c r="AR481">
        <v>416.83693333333298</v>
      </c>
      <c r="AS481">
        <v>416.80273333333298</v>
      </c>
      <c r="AT481">
        <v>0.16808209466666699</v>
      </c>
      <c r="AU481">
        <v>409.97013333333302</v>
      </c>
      <c r="AV481">
        <v>16.392773333333299</v>
      </c>
      <c r="AW481">
        <v>1.633896</v>
      </c>
      <c r="AX481">
        <v>1.6173120000000001</v>
      </c>
      <c r="AY481">
        <v>14.28204</v>
      </c>
      <c r="AZ481">
        <v>14.1247333333333</v>
      </c>
      <c r="BA481">
        <v>800.00086666666698</v>
      </c>
      <c r="BB481">
        <v>0.90001053333333303</v>
      </c>
      <c r="BC481">
        <v>0</v>
      </c>
      <c r="BD481">
        <v>9.9989306666666694E-2</v>
      </c>
      <c r="BE481">
        <v>0</v>
      </c>
      <c r="BF481">
        <v>25</v>
      </c>
      <c r="BG481">
        <v>13191.073333333299</v>
      </c>
      <c r="BH481">
        <v>1762551519.0999999</v>
      </c>
      <c r="BI481" t="s">
        <v>1234</v>
      </c>
      <c r="BJ481">
        <v>1762551517.0999999</v>
      </c>
      <c r="BK481">
        <v>1762551519.0999999</v>
      </c>
      <c r="BL481">
        <v>13</v>
      </c>
      <c r="BM481">
        <v>-2.5000000000000001E-2</v>
      </c>
      <c r="BN481">
        <v>1E-3</v>
      </c>
      <c r="BO481">
        <v>-0.71799999999999997</v>
      </c>
      <c r="BP481">
        <v>0.13800000000000001</v>
      </c>
      <c r="BQ481">
        <v>410</v>
      </c>
      <c r="BR481">
        <v>16</v>
      </c>
      <c r="BS481">
        <v>0.3</v>
      </c>
      <c r="BT481">
        <v>0.08</v>
      </c>
      <c r="BU481">
        <v>-1.7512505000000001E-2</v>
      </c>
      <c r="BV481">
        <v>-0.48980716060150398</v>
      </c>
      <c r="BW481">
        <v>4.8944053059626298E-2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0.12660383089999999</v>
      </c>
      <c r="CD481">
        <v>0.86822876625563905</v>
      </c>
      <c r="CE481">
        <v>9.0076159568978506E-2</v>
      </c>
      <c r="CF481">
        <v>0</v>
      </c>
      <c r="CG481">
        <v>1</v>
      </c>
      <c r="CH481">
        <v>2</v>
      </c>
      <c r="CI481" t="s">
        <v>297</v>
      </c>
      <c r="CJ481">
        <v>3.8439399999999999</v>
      </c>
      <c r="CK481">
        <v>2.7351800000000002</v>
      </c>
      <c r="CL481">
        <v>9.6405299999999999E-2</v>
      </c>
      <c r="CM481">
        <v>9.5107899999999995E-2</v>
      </c>
      <c r="CN481">
        <v>9.0683200000000005E-2</v>
      </c>
      <c r="CO481">
        <v>8.8883599999999993E-2</v>
      </c>
      <c r="CP481">
        <v>31656.3</v>
      </c>
      <c r="CQ481">
        <v>27829.3</v>
      </c>
      <c r="CR481">
        <v>32427.4</v>
      </c>
      <c r="CS481">
        <v>30683.8</v>
      </c>
      <c r="CT481">
        <v>39937.4</v>
      </c>
      <c r="CU481">
        <v>39315.5</v>
      </c>
      <c r="CV481">
        <v>47373</v>
      </c>
      <c r="CW481">
        <v>46807</v>
      </c>
      <c r="CX481">
        <v>2.8145600000000002</v>
      </c>
      <c r="CY481">
        <v>2.3372199999999999</v>
      </c>
      <c r="CZ481">
        <v>0</v>
      </c>
      <c r="DA481">
        <v>0</v>
      </c>
      <c r="DB481">
        <v>999.9</v>
      </c>
      <c r="DC481">
        <v>999.9</v>
      </c>
      <c r="DD481">
        <v>46.173000000000002</v>
      </c>
      <c r="DE481">
        <v>29.497</v>
      </c>
      <c r="DF481">
        <v>19.369399999999999</v>
      </c>
      <c r="DG481">
        <v>30.520099999999999</v>
      </c>
      <c r="DH481">
        <v>17.195499999999999</v>
      </c>
      <c r="DI481">
        <v>3</v>
      </c>
      <c r="DJ481">
        <v>-6.6886200000000007E-2</v>
      </c>
      <c r="DK481">
        <v>2.1967599999999998</v>
      </c>
      <c r="DL481">
        <v>20.198399999999999</v>
      </c>
      <c r="DM481">
        <v>5.2484400000000004</v>
      </c>
      <c r="DN481">
        <v>12.033899999999999</v>
      </c>
      <c r="DO481">
        <v>4.9661999999999997</v>
      </c>
      <c r="DP481">
        <v>3.2910200000000001</v>
      </c>
      <c r="DQ481">
        <v>9999</v>
      </c>
      <c r="DR481">
        <v>9999</v>
      </c>
      <c r="DS481">
        <v>9999</v>
      </c>
      <c r="DT481">
        <v>452.1</v>
      </c>
      <c r="DU481">
        <v>1.8712</v>
      </c>
      <c r="DV481">
        <v>1.87612</v>
      </c>
      <c r="DW481">
        <v>1.8763700000000001</v>
      </c>
      <c r="DX481">
        <v>1.88287</v>
      </c>
      <c r="DY481">
        <v>1.8756299999999999</v>
      </c>
      <c r="DZ481">
        <v>1.8747100000000001</v>
      </c>
      <c r="EA481">
        <v>1.8709</v>
      </c>
      <c r="EB481">
        <v>1.8746799999999999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-0.71799999999999997</v>
      </c>
      <c r="EQ481">
        <v>0.1472</v>
      </c>
      <c r="ER481">
        <v>-0.67850554434204202</v>
      </c>
      <c r="ES481">
        <v>-1.59193180084037E-4</v>
      </c>
      <c r="ET481">
        <v>2.35855495449547E-7</v>
      </c>
      <c r="EU481">
        <v>-2.0637061648257601E-10</v>
      </c>
      <c r="EV481">
        <v>-9.1308340181327705E-2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0.3</v>
      </c>
      <c r="FE481">
        <v>0.3</v>
      </c>
      <c r="FF481">
        <v>1.50024</v>
      </c>
      <c r="FG481">
        <v>2.6025399999999999</v>
      </c>
      <c r="FH481">
        <v>2.94556</v>
      </c>
      <c r="FI481">
        <v>3.0834999999999999</v>
      </c>
      <c r="FJ481">
        <v>3.2946800000000001</v>
      </c>
      <c r="FK481">
        <v>2.3327599999999999</v>
      </c>
      <c r="FL481">
        <v>34.235999999999997</v>
      </c>
      <c r="FM481">
        <v>24.1313</v>
      </c>
      <c r="FN481">
        <v>19</v>
      </c>
      <c r="FO481">
        <v>1070.01</v>
      </c>
      <c r="FP481">
        <v>761.74400000000003</v>
      </c>
      <c r="FQ481">
        <v>18.980599999999999</v>
      </c>
      <c r="FR481">
        <v>26.091999999999999</v>
      </c>
      <c r="FS481">
        <v>30.0002</v>
      </c>
      <c r="FT481">
        <v>26.096499999999999</v>
      </c>
      <c r="FU481">
        <v>26.103300000000001</v>
      </c>
      <c r="FV481">
        <v>30.101700000000001</v>
      </c>
      <c r="FW481">
        <v>17.387499999999999</v>
      </c>
      <c r="FX481">
        <v>38.481699999999996</v>
      </c>
      <c r="FY481">
        <v>18.981300000000001</v>
      </c>
      <c r="FZ481">
        <v>410</v>
      </c>
      <c r="GA481">
        <v>16.417899999999999</v>
      </c>
      <c r="GB481">
        <v>99.808400000000006</v>
      </c>
      <c r="GC481">
        <v>99.631</v>
      </c>
    </row>
    <row r="482" spans="1:185" x14ac:dyDescent="0.2">
      <c r="A482">
        <v>467</v>
      </c>
      <c r="B482">
        <v>1762551551.0999999</v>
      </c>
      <c r="C482">
        <v>7771</v>
      </c>
      <c r="D482" t="s">
        <v>1239</v>
      </c>
      <c r="E482" t="s">
        <v>1240</v>
      </c>
      <c r="F482">
        <v>15</v>
      </c>
      <c r="G482">
        <v>1762551543.03333</v>
      </c>
      <c r="H482">
        <f t="shared" si="91"/>
        <v>2.3397970379753616E-4</v>
      </c>
      <c r="I482">
        <v>0</v>
      </c>
      <c r="J482">
        <f t="shared" si="103"/>
        <v>-8.4205618061883314E-2</v>
      </c>
      <c r="K482">
        <f t="shared" si="92"/>
        <v>-1.9792637480162164E-3</v>
      </c>
      <c r="L482">
        <f t="shared" si="93"/>
        <v>70.041951997195056</v>
      </c>
      <c r="M482">
        <f t="shared" si="94"/>
        <v>1.6435572988827505</v>
      </c>
      <c r="N482">
        <f t="shared" si="95"/>
        <v>2.3465326879361807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25771.637694223718</v>
      </c>
      <c r="T482">
        <f t="shared" si="99"/>
        <v>799.99886666666703</v>
      </c>
      <c r="U482">
        <f t="shared" si="100"/>
        <v>674.39882028031832</v>
      </c>
      <c r="V482">
        <f t="shared" si="101"/>
        <v>0.84299971960000031</v>
      </c>
      <c r="W482">
        <f t="shared" si="102"/>
        <v>0.15869914309600006</v>
      </c>
      <c r="X482">
        <v>1</v>
      </c>
      <c r="Y482">
        <v>1762551543.03333</v>
      </c>
      <c r="Z482">
        <v>409.90519999999998</v>
      </c>
      <c r="AA482">
        <v>409.99913333333302</v>
      </c>
      <c r="AB482">
        <v>16.642313333333298</v>
      </c>
      <c r="AC482">
        <v>16.412220000000001</v>
      </c>
      <c r="AD482">
        <v>410.62373333333301</v>
      </c>
      <c r="AE482">
        <v>16.4948333333333</v>
      </c>
      <c r="AF482">
        <v>999.96699999999998</v>
      </c>
      <c r="AG482">
        <v>98.659959999999998</v>
      </c>
      <c r="AH482">
        <v>9.7782746666666698E-2</v>
      </c>
      <c r="AI482">
        <v>19.999446666666699</v>
      </c>
      <c r="AJ482">
        <v>999.9</v>
      </c>
      <c r="AK482">
        <v>999.9</v>
      </c>
      <c r="AL482">
        <v>0</v>
      </c>
      <c r="AM482">
        <v>0</v>
      </c>
      <c r="AN482">
        <v>4998.1666666666697</v>
      </c>
      <c r="AO482">
        <v>0</v>
      </c>
      <c r="AP482">
        <v>1.1292</v>
      </c>
      <c r="AQ482">
        <v>-9.3988039999999995E-2</v>
      </c>
      <c r="AR482">
        <v>416.8424</v>
      </c>
      <c r="AS482">
        <v>416.84053333333298</v>
      </c>
      <c r="AT482">
        <v>0.23008919999999999</v>
      </c>
      <c r="AU482">
        <v>409.99913333333302</v>
      </c>
      <c r="AV482">
        <v>16.412220000000001</v>
      </c>
      <c r="AW482">
        <v>1.6419280000000001</v>
      </c>
      <c r="AX482">
        <v>1.61922866666667</v>
      </c>
      <c r="AY482">
        <v>14.358033333333299</v>
      </c>
      <c r="AZ482">
        <v>14.14302</v>
      </c>
      <c r="BA482">
        <v>799.99886666666703</v>
      </c>
      <c r="BB482">
        <v>0.90001166666666699</v>
      </c>
      <c r="BC482">
        <v>0</v>
      </c>
      <c r="BD482">
        <v>9.9988413333333304E-2</v>
      </c>
      <c r="BE482">
        <v>0</v>
      </c>
      <c r="BF482">
        <v>25</v>
      </c>
      <c r="BG482">
        <v>13191.053333333301</v>
      </c>
      <c r="BH482">
        <v>1762551519.0999999</v>
      </c>
      <c r="BI482" t="s">
        <v>1234</v>
      </c>
      <c r="BJ482">
        <v>1762551517.0999999</v>
      </c>
      <c r="BK482">
        <v>1762551519.0999999</v>
      </c>
      <c r="BL482">
        <v>13</v>
      </c>
      <c r="BM482">
        <v>-2.5000000000000001E-2</v>
      </c>
      <c r="BN482">
        <v>1E-3</v>
      </c>
      <c r="BO482">
        <v>-0.71799999999999997</v>
      </c>
      <c r="BP482">
        <v>0.13800000000000001</v>
      </c>
      <c r="BQ482">
        <v>410</v>
      </c>
      <c r="BR482">
        <v>16</v>
      </c>
      <c r="BS482">
        <v>0.3</v>
      </c>
      <c r="BT482">
        <v>0.08</v>
      </c>
      <c r="BU482">
        <v>-8.8336766666666705E-2</v>
      </c>
      <c r="BV482">
        <v>-0.168333381818182</v>
      </c>
      <c r="BW482">
        <v>2.1072731792675398E-2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0.224332095238095</v>
      </c>
      <c r="CD482">
        <v>0.105131376623377</v>
      </c>
      <c r="CE482">
        <v>1.09360212879263E-2</v>
      </c>
      <c r="CF482">
        <v>0</v>
      </c>
      <c r="CG482">
        <v>1</v>
      </c>
      <c r="CH482">
        <v>2</v>
      </c>
      <c r="CI482" t="s">
        <v>297</v>
      </c>
      <c r="CJ482">
        <v>3.8440500000000002</v>
      </c>
      <c r="CK482">
        <v>2.7363400000000002</v>
      </c>
      <c r="CL482">
        <v>9.6403900000000001E-2</v>
      </c>
      <c r="CM482">
        <v>9.5115400000000003E-2</v>
      </c>
      <c r="CN482">
        <v>9.0741500000000003E-2</v>
      </c>
      <c r="CO482">
        <v>8.8870299999999999E-2</v>
      </c>
      <c r="CP482">
        <v>31656</v>
      </c>
      <c r="CQ482">
        <v>27828.7</v>
      </c>
      <c r="CR482">
        <v>32427.1</v>
      </c>
      <c r="CS482">
        <v>30683.599999999999</v>
      </c>
      <c r="CT482">
        <v>39934.5</v>
      </c>
      <c r="CU482">
        <v>39315.599999999999</v>
      </c>
      <c r="CV482">
        <v>47372.7</v>
      </c>
      <c r="CW482">
        <v>46806.400000000001</v>
      </c>
      <c r="CX482">
        <v>2.8165399999999998</v>
      </c>
      <c r="CY482">
        <v>2.3380800000000002</v>
      </c>
      <c r="CZ482">
        <v>0</v>
      </c>
      <c r="DA482">
        <v>0</v>
      </c>
      <c r="DB482">
        <v>999.9</v>
      </c>
      <c r="DC482">
        <v>999.9</v>
      </c>
      <c r="DD482">
        <v>46.173000000000002</v>
      </c>
      <c r="DE482">
        <v>29.497</v>
      </c>
      <c r="DF482">
        <v>19.3703</v>
      </c>
      <c r="DG482">
        <v>30.370100000000001</v>
      </c>
      <c r="DH482">
        <v>17.2636</v>
      </c>
      <c r="DI482">
        <v>3</v>
      </c>
      <c r="DJ482">
        <v>-6.69207E-2</v>
      </c>
      <c r="DK482">
        <v>2.2013099999999999</v>
      </c>
      <c r="DL482">
        <v>20.196100000000001</v>
      </c>
      <c r="DM482">
        <v>5.2472399999999997</v>
      </c>
      <c r="DN482">
        <v>12.033899999999999</v>
      </c>
      <c r="DO482">
        <v>4.9661200000000001</v>
      </c>
      <c r="DP482">
        <v>3.2908599999999999</v>
      </c>
      <c r="DQ482">
        <v>9999</v>
      </c>
      <c r="DR482">
        <v>9999</v>
      </c>
      <c r="DS482">
        <v>9999</v>
      </c>
      <c r="DT482">
        <v>452.1</v>
      </c>
      <c r="DU482">
        <v>1.8712</v>
      </c>
      <c r="DV482">
        <v>1.8761399999999999</v>
      </c>
      <c r="DW482">
        <v>1.8763700000000001</v>
      </c>
      <c r="DX482">
        <v>1.88289</v>
      </c>
      <c r="DY482">
        <v>1.8756200000000001</v>
      </c>
      <c r="DZ482">
        <v>1.8747199999999999</v>
      </c>
      <c r="EA482">
        <v>1.8709</v>
      </c>
      <c r="EB482">
        <v>1.87469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-0.71899999999999997</v>
      </c>
      <c r="EQ482">
        <v>0.14760000000000001</v>
      </c>
      <c r="ER482">
        <v>-0.67850554434204202</v>
      </c>
      <c r="ES482">
        <v>-1.59193180084037E-4</v>
      </c>
      <c r="ET482">
        <v>2.35855495449547E-7</v>
      </c>
      <c r="EU482">
        <v>-2.0637061648257601E-10</v>
      </c>
      <c r="EV482">
        <v>-9.1308340181327705E-2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0.6</v>
      </c>
      <c r="FE482">
        <v>0.5</v>
      </c>
      <c r="FF482">
        <v>1.50024</v>
      </c>
      <c r="FG482">
        <v>2.5964399999999999</v>
      </c>
      <c r="FH482">
        <v>2.94556</v>
      </c>
      <c r="FI482">
        <v>3.0834999999999999</v>
      </c>
      <c r="FJ482">
        <v>3.2946800000000001</v>
      </c>
      <c r="FK482">
        <v>2.34497</v>
      </c>
      <c r="FL482">
        <v>34.235999999999997</v>
      </c>
      <c r="FM482">
        <v>24.1313</v>
      </c>
      <c r="FN482">
        <v>19</v>
      </c>
      <c r="FO482">
        <v>1072.17</v>
      </c>
      <c r="FP482">
        <v>762.57100000000003</v>
      </c>
      <c r="FQ482">
        <v>18.980499999999999</v>
      </c>
      <c r="FR482">
        <v>26.094200000000001</v>
      </c>
      <c r="FS482">
        <v>30.0001</v>
      </c>
      <c r="FT482">
        <v>26.094799999999999</v>
      </c>
      <c r="FU482">
        <v>26.103300000000001</v>
      </c>
      <c r="FV482">
        <v>30.100100000000001</v>
      </c>
      <c r="FW482">
        <v>17.387499999999999</v>
      </c>
      <c r="FX482">
        <v>38.481699999999996</v>
      </c>
      <c r="FY482">
        <v>18.980899999999998</v>
      </c>
      <c r="FZ482">
        <v>410</v>
      </c>
      <c r="GA482">
        <v>16.417899999999999</v>
      </c>
      <c r="GB482">
        <v>99.807500000000005</v>
      </c>
      <c r="GC482">
        <v>99.63</v>
      </c>
    </row>
    <row r="483" spans="1:185" x14ac:dyDescent="0.2">
      <c r="A483">
        <v>468</v>
      </c>
      <c r="B483">
        <v>1762551566.0999999</v>
      </c>
      <c r="C483">
        <v>7786</v>
      </c>
      <c r="D483" t="s">
        <v>1241</v>
      </c>
      <c r="E483" t="s">
        <v>1242</v>
      </c>
      <c r="F483">
        <v>15</v>
      </c>
      <c r="G483">
        <v>1762551558.03333</v>
      </c>
      <c r="H483">
        <f t="shared" si="91"/>
        <v>2.4602988154547733E-4</v>
      </c>
      <c r="I483">
        <v>0</v>
      </c>
      <c r="J483">
        <f t="shared" si="103"/>
        <v>-1.1141083960571054</v>
      </c>
      <c r="K483">
        <f t="shared" si="92"/>
        <v>-2.6187259359058055E-2</v>
      </c>
      <c r="L483">
        <f t="shared" si="93"/>
        <v>70.085166427575942</v>
      </c>
      <c r="M483">
        <f t="shared" si="94"/>
        <v>1.6443663102810173</v>
      </c>
      <c r="N483">
        <f t="shared" si="95"/>
        <v>2.3462401448104711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25766.179089115569</v>
      </c>
      <c r="T483">
        <f t="shared" si="99"/>
        <v>800.00033333333295</v>
      </c>
      <c r="U483">
        <f t="shared" si="100"/>
        <v>674.39994851986091</v>
      </c>
      <c r="V483">
        <f t="shared" si="101"/>
        <v>0.84299958439999967</v>
      </c>
      <c r="W483">
        <f t="shared" si="102"/>
        <v>0.15869911690399996</v>
      </c>
      <c r="X483">
        <v>1</v>
      </c>
      <c r="Y483">
        <v>1762551558.03333</v>
      </c>
      <c r="Z483">
        <v>409.91719999999998</v>
      </c>
      <c r="AA483">
        <v>409.99186666666702</v>
      </c>
      <c r="AB483">
        <v>16.650459999999999</v>
      </c>
      <c r="AC483">
        <v>16.408519999999999</v>
      </c>
      <c r="AD483">
        <v>410.63560000000001</v>
      </c>
      <c r="AE483">
        <v>16.5027266666667</v>
      </c>
      <c r="AF483">
        <v>999.97260000000006</v>
      </c>
      <c r="AG483">
        <v>98.658926666666702</v>
      </c>
      <c r="AH483">
        <v>9.9084240000000004E-2</v>
      </c>
      <c r="AI483">
        <v>19.997433333333301</v>
      </c>
      <c r="AJ483">
        <v>999.9</v>
      </c>
      <c r="AK483">
        <v>999.9</v>
      </c>
      <c r="AL483">
        <v>0</v>
      </c>
      <c r="AM483">
        <v>0</v>
      </c>
      <c r="AN483">
        <v>4997.2666666666701</v>
      </c>
      <c r="AO483">
        <v>0</v>
      </c>
      <c r="AP483">
        <v>1.1292</v>
      </c>
      <c r="AQ483">
        <v>-7.4700946666666698E-2</v>
      </c>
      <c r="AR483">
        <v>416.85806666666701</v>
      </c>
      <c r="AS483">
        <v>416.83146666666698</v>
      </c>
      <c r="AT483">
        <v>0.24192846666666701</v>
      </c>
      <c r="AU483">
        <v>409.99186666666702</v>
      </c>
      <c r="AV483">
        <v>16.408519999999999</v>
      </c>
      <c r="AW483">
        <v>1.64271533333333</v>
      </c>
      <c r="AX483">
        <v>1.6188480000000001</v>
      </c>
      <c r="AY483">
        <v>14.36544</v>
      </c>
      <c r="AZ483">
        <v>14.139386666666701</v>
      </c>
      <c r="BA483">
        <v>800.00033333333295</v>
      </c>
      <c r="BB483">
        <v>0.90001153333333295</v>
      </c>
      <c r="BC483">
        <v>0</v>
      </c>
      <c r="BD483">
        <v>9.9988386666666706E-2</v>
      </c>
      <c r="BE483">
        <v>0</v>
      </c>
      <c r="BF483">
        <v>25</v>
      </c>
      <c r="BG483">
        <v>13191.0666666667</v>
      </c>
      <c r="BH483">
        <v>1762551519.0999999</v>
      </c>
      <c r="BI483" t="s">
        <v>1234</v>
      </c>
      <c r="BJ483">
        <v>1762551517.0999999</v>
      </c>
      <c r="BK483">
        <v>1762551519.0999999</v>
      </c>
      <c r="BL483">
        <v>13</v>
      </c>
      <c r="BM483">
        <v>-2.5000000000000001E-2</v>
      </c>
      <c r="BN483">
        <v>1E-3</v>
      </c>
      <c r="BO483">
        <v>-0.71799999999999997</v>
      </c>
      <c r="BP483">
        <v>0.13800000000000001</v>
      </c>
      <c r="BQ483">
        <v>410</v>
      </c>
      <c r="BR483">
        <v>16</v>
      </c>
      <c r="BS483">
        <v>0.3</v>
      </c>
      <c r="BT483">
        <v>0.08</v>
      </c>
      <c r="BU483">
        <v>-8.5288975000000003E-2</v>
      </c>
      <c r="BV483">
        <v>0.18714036541353399</v>
      </c>
      <c r="BW483">
        <v>3.0160286648718601E-2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0.24048754999999999</v>
      </c>
      <c r="CD483">
        <v>3.62826315789474E-2</v>
      </c>
      <c r="CE483">
        <v>3.51457387850931E-3</v>
      </c>
      <c r="CF483">
        <v>1</v>
      </c>
      <c r="CG483">
        <v>2</v>
      </c>
      <c r="CH483">
        <v>2</v>
      </c>
      <c r="CI483" t="s">
        <v>312</v>
      </c>
      <c r="CJ483">
        <v>3.8440599999999998</v>
      </c>
      <c r="CK483">
        <v>2.7373599999999998</v>
      </c>
      <c r="CL483">
        <v>9.6405299999999999E-2</v>
      </c>
      <c r="CM483">
        <v>9.5108200000000004E-2</v>
      </c>
      <c r="CN483">
        <v>9.0753100000000003E-2</v>
      </c>
      <c r="CO483">
        <v>8.8851700000000006E-2</v>
      </c>
      <c r="CP483">
        <v>31656.1</v>
      </c>
      <c r="CQ483">
        <v>27829</v>
      </c>
      <c r="CR483">
        <v>32427.200000000001</v>
      </c>
      <c r="CS483">
        <v>30683.599999999999</v>
      </c>
      <c r="CT483">
        <v>39934</v>
      </c>
      <c r="CU483">
        <v>39316.5</v>
      </c>
      <c r="CV483">
        <v>47372.7</v>
      </c>
      <c r="CW483">
        <v>46806.400000000001</v>
      </c>
      <c r="CX483">
        <v>2.81718</v>
      </c>
      <c r="CY483">
        <v>2.33812</v>
      </c>
      <c r="CZ483">
        <v>0</v>
      </c>
      <c r="DA483">
        <v>0</v>
      </c>
      <c r="DB483">
        <v>999.9</v>
      </c>
      <c r="DC483">
        <v>999.9</v>
      </c>
      <c r="DD483">
        <v>46.148000000000003</v>
      </c>
      <c r="DE483">
        <v>29.516999999999999</v>
      </c>
      <c r="DF483">
        <v>19.382400000000001</v>
      </c>
      <c r="DG483">
        <v>30.400099999999998</v>
      </c>
      <c r="DH483">
        <v>17.2516</v>
      </c>
      <c r="DI483">
        <v>3</v>
      </c>
      <c r="DJ483">
        <v>-6.6947199999999998E-2</v>
      </c>
      <c r="DK483">
        <v>2.1867100000000002</v>
      </c>
      <c r="DL483">
        <v>20.197500000000002</v>
      </c>
      <c r="DM483">
        <v>5.2484400000000004</v>
      </c>
      <c r="DN483">
        <v>12.033899999999999</v>
      </c>
      <c r="DO483">
        <v>4.9663199999999996</v>
      </c>
      <c r="DP483">
        <v>3.2910200000000001</v>
      </c>
      <c r="DQ483">
        <v>9999</v>
      </c>
      <c r="DR483">
        <v>9999</v>
      </c>
      <c r="DS483">
        <v>9999</v>
      </c>
      <c r="DT483">
        <v>452.1</v>
      </c>
      <c r="DU483">
        <v>1.8711899999999999</v>
      </c>
      <c r="DV483">
        <v>1.87612</v>
      </c>
      <c r="DW483">
        <v>1.8763700000000001</v>
      </c>
      <c r="DX483">
        <v>1.8829</v>
      </c>
      <c r="DY483">
        <v>1.8756200000000001</v>
      </c>
      <c r="DZ483">
        <v>1.8747199999999999</v>
      </c>
      <c r="EA483">
        <v>1.8708899999999999</v>
      </c>
      <c r="EB483">
        <v>1.8746799999999999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-0.71899999999999997</v>
      </c>
      <c r="EQ483">
        <v>0.14779999999999999</v>
      </c>
      <c r="ER483">
        <v>-0.67850554434204202</v>
      </c>
      <c r="ES483">
        <v>-1.59193180084037E-4</v>
      </c>
      <c r="ET483">
        <v>2.35855495449547E-7</v>
      </c>
      <c r="EU483">
        <v>-2.0637061648257601E-10</v>
      </c>
      <c r="EV483">
        <v>-9.1308340181327705E-2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0.8</v>
      </c>
      <c r="FE483">
        <v>0.8</v>
      </c>
      <c r="FF483">
        <v>1.50024</v>
      </c>
      <c r="FG483">
        <v>2.6037599999999999</v>
      </c>
      <c r="FH483">
        <v>2.94556</v>
      </c>
      <c r="FI483">
        <v>3.0834999999999999</v>
      </c>
      <c r="FJ483">
        <v>3.2946800000000001</v>
      </c>
      <c r="FK483">
        <v>2.32666</v>
      </c>
      <c r="FL483">
        <v>34.235999999999997</v>
      </c>
      <c r="FM483">
        <v>24.1313</v>
      </c>
      <c r="FN483">
        <v>19</v>
      </c>
      <c r="FO483">
        <v>1072.8699999999999</v>
      </c>
      <c r="FP483">
        <v>762.61</v>
      </c>
      <c r="FQ483">
        <v>18.984999999999999</v>
      </c>
      <c r="FR483">
        <v>26.094200000000001</v>
      </c>
      <c r="FS483">
        <v>30.0001</v>
      </c>
      <c r="FT483">
        <v>26.0944</v>
      </c>
      <c r="FU483">
        <v>26.103300000000001</v>
      </c>
      <c r="FV483">
        <v>30.1023</v>
      </c>
      <c r="FW483">
        <v>17.387499999999999</v>
      </c>
      <c r="FX483">
        <v>38.481699999999996</v>
      </c>
      <c r="FY483">
        <v>18.9863</v>
      </c>
      <c r="FZ483">
        <v>410</v>
      </c>
      <c r="GA483">
        <v>16.417899999999999</v>
      </c>
      <c r="GB483">
        <v>99.8078</v>
      </c>
      <c r="GC483">
        <v>99.630099999999999</v>
      </c>
    </row>
    <row r="484" spans="1:185" x14ac:dyDescent="0.2">
      <c r="A484">
        <v>469</v>
      </c>
      <c r="B484">
        <v>1762551581.0999999</v>
      </c>
      <c r="C484">
        <v>7801</v>
      </c>
      <c r="D484" t="s">
        <v>1243</v>
      </c>
      <c r="E484" t="s">
        <v>1244</v>
      </c>
      <c r="F484">
        <v>15</v>
      </c>
      <c r="G484">
        <v>1762551573.03333</v>
      </c>
      <c r="H484">
        <f t="shared" si="91"/>
        <v>2.4933842347872316E-4</v>
      </c>
      <c r="I484">
        <v>0</v>
      </c>
      <c r="J484">
        <f t="shared" si="103"/>
        <v>-1.770393053005644</v>
      </c>
      <c r="K484">
        <f t="shared" si="92"/>
        <v>-4.1613313579370127E-2</v>
      </c>
      <c r="L484">
        <f t="shared" si="93"/>
        <v>70.074799152312934</v>
      </c>
      <c r="M484">
        <f t="shared" si="94"/>
        <v>1.644329425798619</v>
      </c>
      <c r="N484">
        <f t="shared" si="95"/>
        <v>2.3465346254143991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25795.970679535832</v>
      </c>
      <c r="T484">
        <f t="shared" si="99"/>
        <v>799.99953333333303</v>
      </c>
      <c r="U484">
        <f t="shared" si="100"/>
        <v>674.39939780012162</v>
      </c>
      <c r="V484">
        <f t="shared" si="101"/>
        <v>0.84299973900000003</v>
      </c>
      <c r="W484">
        <f t="shared" si="102"/>
        <v>0.15869915262000001</v>
      </c>
      <c r="X484">
        <v>1</v>
      </c>
      <c r="Y484">
        <v>1762551573.03333</v>
      </c>
      <c r="Z484">
        <v>409.9384</v>
      </c>
      <c r="AA484">
        <v>409.99900000000002</v>
      </c>
      <c r="AB484">
        <v>16.64978</v>
      </c>
      <c r="AC484">
        <v>16.404593333333299</v>
      </c>
      <c r="AD484">
        <v>410.65673333333302</v>
      </c>
      <c r="AE484">
        <v>16.5020733333333</v>
      </c>
      <c r="AF484">
        <v>1000.00133333333</v>
      </c>
      <c r="AG484">
        <v>98.660306666666699</v>
      </c>
      <c r="AH484">
        <v>9.9522340000000001E-2</v>
      </c>
      <c r="AI484">
        <v>19.999459999999999</v>
      </c>
      <c r="AJ484">
        <v>999.9</v>
      </c>
      <c r="AK484">
        <v>999.9</v>
      </c>
      <c r="AL484">
        <v>0</v>
      </c>
      <c r="AM484">
        <v>0</v>
      </c>
      <c r="AN484">
        <v>5002.2333333333299</v>
      </c>
      <c r="AO484">
        <v>0</v>
      </c>
      <c r="AP484">
        <v>1.1292</v>
      </c>
      <c r="AQ484">
        <v>-6.0691346666666701E-2</v>
      </c>
      <c r="AR484">
        <v>416.87946666666699</v>
      </c>
      <c r="AS484">
        <v>416.83733333333299</v>
      </c>
      <c r="AT484">
        <v>0.2451884</v>
      </c>
      <c r="AU484">
        <v>409.99900000000002</v>
      </c>
      <c r="AV484">
        <v>16.404593333333299</v>
      </c>
      <c r="AW484">
        <v>1.6426733333333301</v>
      </c>
      <c r="AX484">
        <v>1.6184826666666701</v>
      </c>
      <c r="AY484">
        <v>14.365033333333299</v>
      </c>
      <c r="AZ484">
        <v>14.135913333333299</v>
      </c>
      <c r="BA484">
        <v>799.99953333333303</v>
      </c>
      <c r="BB484">
        <v>0.90001160000000002</v>
      </c>
      <c r="BC484">
        <v>0</v>
      </c>
      <c r="BD484">
        <v>9.9988499999999994E-2</v>
      </c>
      <c r="BE484">
        <v>0</v>
      </c>
      <c r="BF484">
        <v>25</v>
      </c>
      <c r="BG484">
        <v>13191.06</v>
      </c>
      <c r="BH484">
        <v>1762551519.0999999</v>
      </c>
      <c r="BI484" t="s">
        <v>1234</v>
      </c>
      <c r="BJ484">
        <v>1762551517.0999999</v>
      </c>
      <c r="BK484">
        <v>1762551519.0999999</v>
      </c>
      <c r="BL484">
        <v>13</v>
      </c>
      <c r="BM484">
        <v>-2.5000000000000001E-2</v>
      </c>
      <c r="BN484">
        <v>1E-3</v>
      </c>
      <c r="BO484">
        <v>-0.71799999999999997</v>
      </c>
      <c r="BP484">
        <v>0.13800000000000001</v>
      </c>
      <c r="BQ484">
        <v>410</v>
      </c>
      <c r="BR484">
        <v>16</v>
      </c>
      <c r="BS484">
        <v>0.3</v>
      </c>
      <c r="BT484">
        <v>0.08</v>
      </c>
      <c r="BU484">
        <v>-6.2670042857142894E-2</v>
      </c>
      <c r="BV484">
        <v>0.11556801038961</v>
      </c>
      <c r="BW484">
        <v>2.1381134120674199E-2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0.24509961904761901</v>
      </c>
      <c r="CD484">
        <v>3.16246753246759E-3</v>
      </c>
      <c r="CE484">
        <v>5.2960807397370801E-4</v>
      </c>
      <c r="CF484">
        <v>1</v>
      </c>
      <c r="CG484">
        <v>2</v>
      </c>
      <c r="CH484">
        <v>2</v>
      </c>
      <c r="CI484" t="s">
        <v>312</v>
      </c>
      <c r="CJ484">
        <v>3.8440599999999998</v>
      </c>
      <c r="CK484">
        <v>2.7372100000000001</v>
      </c>
      <c r="CL484">
        <v>9.6417100000000006E-2</v>
      </c>
      <c r="CM484">
        <v>9.5111799999999996E-2</v>
      </c>
      <c r="CN484">
        <v>9.0744099999999994E-2</v>
      </c>
      <c r="CO484">
        <v>8.8841900000000001E-2</v>
      </c>
      <c r="CP484">
        <v>31656.1</v>
      </c>
      <c r="CQ484">
        <v>27829</v>
      </c>
      <c r="CR484">
        <v>32427.599999999999</v>
      </c>
      <c r="CS484">
        <v>30683.7</v>
      </c>
      <c r="CT484">
        <v>39934.800000000003</v>
      </c>
      <c r="CU484">
        <v>39317.5</v>
      </c>
      <c r="CV484">
        <v>47373.2</v>
      </c>
      <c r="CW484">
        <v>46807.199999999997</v>
      </c>
      <c r="CX484">
        <v>2.8170000000000002</v>
      </c>
      <c r="CY484">
        <v>2.3383799999999999</v>
      </c>
      <c r="CZ484">
        <v>0</v>
      </c>
      <c r="DA484">
        <v>0</v>
      </c>
      <c r="DB484">
        <v>999.9</v>
      </c>
      <c r="DC484">
        <v>999.9</v>
      </c>
      <c r="DD484">
        <v>46.124000000000002</v>
      </c>
      <c r="DE484">
        <v>29.516999999999999</v>
      </c>
      <c r="DF484">
        <v>19.3691</v>
      </c>
      <c r="DG484">
        <v>30.5501</v>
      </c>
      <c r="DH484">
        <v>17.291699999999999</v>
      </c>
      <c r="DI484">
        <v>3</v>
      </c>
      <c r="DJ484">
        <v>-6.6961400000000004E-2</v>
      </c>
      <c r="DK484">
        <v>2.1971400000000001</v>
      </c>
      <c r="DL484">
        <v>20.196899999999999</v>
      </c>
      <c r="DM484">
        <v>5.2481999999999998</v>
      </c>
      <c r="DN484">
        <v>12.033899999999999</v>
      </c>
      <c r="DO484">
        <v>4.9664000000000001</v>
      </c>
      <c r="DP484">
        <v>3.2910400000000002</v>
      </c>
      <c r="DQ484">
        <v>9999</v>
      </c>
      <c r="DR484">
        <v>9999</v>
      </c>
      <c r="DS484">
        <v>9999</v>
      </c>
      <c r="DT484">
        <v>452.1</v>
      </c>
      <c r="DU484">
        <v>1.87121</v>
      </c>
      <c r="DV484">
        <v>1.8761699999999999</v>
      </c>
      <c r="DW484">
        <v>1.8763700000000001</v>
      </c>
      <c r="DX484">
        <v>1.8829199999999999</v>
      </c>
      <c r="DY484">
        <v>1.87568</v>
      </c>
      <c r="DZ484">
        <v>1.87473</v>
      </c>
      <c r="EA484">
        <v>1.8709100000000001</v>
      </c>
      <c r="EB484">
        <v>1.87469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-0.71799999999999997</v>
      </c>
      <c r="EQ484">
        <v>0.14760000000000001</v>
      </c>
      <c r="ER484">
        <v>-0.67850554434204202</v>
      </c>
      <c r="ES484">
        <v>-1.59193180084037E-4</v>
      </c>
      <c r="ET484">
        <v>2.35855495449547E-7</v>
      </c>
      <c r="EU484">
        <v>-2.0637061648257601E-10</v>
      </c>
      <c r="EV484">
        <v>-9.1308340181327705E-2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1.1000000000000001</v>
      </c>
      <c r="FE484">
        <v>1</v>
      </c>
      <c r="FF484">
        <v>1.50024</v>
      </c>
      <c r="FG484">
        <v>2.5952099999999998</v>
      </c>
      <c r="FH484">
        <v>2.94556</v>
      </c>
      <c r="FI484">
        <v>3.0834999999999999</v>
      </c>
      <c r="FJ484">
        <v>3.2946800000000001</v>
      </c>
      <c r="FK484">
        <v>2.34985</v>
      </c>
      <c r="FL484">
        <v>34.235999999999997</v>
      </c>
      <c r="FM484">
        <v>24.1313</v>
      </c>
      <c r="FN484">
        <v>19</v>
      </c>
      <c r="FO484">
        <v>1072.67</v>
      </c>
      <c r="FP484">
        <v>762.86</v>
      </c>
      <c r="FQ484">
        <v>18.9848</v>
      </c>
      <c r="FR484">
        <v>26.094200000000001</v>
      </c>
      <c r="FS484">
        <v>30.0001</v>
      </c>
      <c r="FT484">
        <v>26.0944</v>
      </c>
      <c r="FU484">
        <v>26.103300000000001</v>
      </c>
      <c r="FV484">
        <v>30.102</v>
      </c>
      <c r="FW484">
        <v>17.387499999999999</v>
      </c>
      <c r="FX484">
        <v>38.481699999999996</v>
      </c>
      <c r="FY484">
        <v>18.985199999999999</v>
      </c>
      <c r="FZ484">
        <v>410</v>
      </c>
      <c r="GA484">
        <v>16.417899999999999</v>
      </c>
      <c r="GB484">
        <v>99.808999999999997</v>
      </c>
      <c r="GC484">
        <v>99.631100000000004</v>
      </c>
    </row>
    <row r="485" spans="1:185" x14ac:dyDescent="0.2">
      <c r="A485">
        <v>470</v>
      </c>
      <c r="B485">
        <v>1762551596.0999999</v>
      </c>
      <c r="C485">
        <v>7816</v>
      </c>
      <c r="D485" t="s">
        <v>1245</v>
      </c>
      <c r="E485" t="s">
        <v>1246</v>
      </c>
      <c r="F485">
        <v>15</v>
      </c>
      <c r="G485">
        <v>1762551588.03333</v>
      </c>
      <c r="H485">
        <f t="shared" si="91"/>
        <v>2.3513616515193953E-4</v>
      </c>
      <c r="I485">
        <v>0</v>
      </c>
      <c r="J485">
        <f t="shared" si="103"/>
        <v>-1.0858343643007677</v>
      </c>
      <c r="K485">
        <f t="shared" si="92"/>
        <v>-2.5522674651367271E-2</v>
      </c>
      <c r="L485">
        <f t="shared" si="93"/>
        <v>70.079436030959556</v>
      </c>
      <c r="M485">
        <f t="shared" si="94"/>
        <v>1.6443275764183021</v>
      </c>
      <c r="N485">
        <f t="shared" si="95"/>
        <v>2.3463767255373944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25777.480958009768</v>
      </c>
      <c r="T485">
        <f t="shared" si="99"/>
        <v>799.99973333333298</v>
      </c>
      <c r="U485">
        <f t="shared" si="100"/>
        <v>674.39951520008628</v>
      </c>
      <c r="V485">
        <f t="shared" si="101"/>
        <v>0.84299967499999995</v>
      </c>
      <c r="W485">
        <f t="shared" si="102"/>
        <v>0.15869912253999999</v>
      </c>
      <c r="X485">
        <v>1</v>
      </c>
      <c r="Y485">
        <v>1762551588.03333</v>
      </c>
      <c r="Z485">
        <v>409.93153333333299</v>
      </c>
      <c r="AA485">
        <v>410.00240000000002</v>
      </c>
      <c r="AB485">
        <v>16.649506666666699</v>
      </c>
      <c r="AC485">
        <v>16.418286666666699</v>
      </c>
      <c r="AD485">
        <v>410.64986666666698</v>
      </c>
      <c r="AE485">
        <v>16.501813333333299</v>
      </c>
      <c r="AF485">
        <v>1000.00546666667</v>
      </c>
      <c r="AG485">
        <v>98.661426666666699</v>
      </c>
      <c r="AH485">
        <v>9.9912593333333299E-2</v>
      </c>
      <c r="AI485">
        <v>19.998373333333301</v>
      </c>
      <c r="AJ485">
        <v>999.9</v>
      </c>
      <c r="AK485">
        <v>999.9</v>
      </c>
      <c r="AL485">
        <v>0</v>
      </c>
      <c r="AM485">
        <v>0</v>
      </c>
      <c r="AN485">
        <v>4999.0666666666702</v>
      </c>
      <c r="AO485">
        <v>0</v>
      </c>
      <c r="AP485">
        <v>1.1292</v>
      </c>
      <c r="AQ485">
        <v>-7.0908626666666696E-2</v>
      </c>
      <c r="AR485">
        <v>416.87226666666697</v>
      </c>
      <c r="AS485">
        <v>416.84646666666703</v>
      </c>
      <c r="AT485">
        <v>0.23123353333333299</v>
      </c>
      <c r="AU485">
        <v>410.00240000000002</v>
      </c>
      <c r="AV485">
        <v>16.418286666666699</v>
      </c>
      <c r="AW485">
        <v>1.642666</v>
      </c>
      <c r="AX485">
        <v>1.61985133333333</v>
      </c>
      <c r="AY485">
        <v>14.364986666666701</v>
      </c>
      <c r="AZ485">
        <v>14.148960000000001</v>
      </c>
      <c r="BA485">
        <v>799.99973333333298</v>
      </c>
      <c r="BB485">
        <v>0.90001180000000003</v>
      </c>
      <c r="BC485">
        <v>0</v>
      </c>
      <c r="BD485">
        <v>9.9988233333333301E-2</v>
      </c>
      <c r="BE485">
        <v>0</v>
      </c>
      <c r="BF485">
        <v>25</v>
      </c>
      <c r="BG485">
        <v>13191.073333333299</v>
      </c>
      <c r="BH485">
        <v>1762551519.0999999</v>
      </c>
      <c r="BI485" t="s">
        <v>1234</v>
      </c>
      <c r="BJ485">
        <v>1762551517.0999999</v>
      </c>
      <c r="BK485">
        <v>1762551519.0999999</v>
      </c>
      <c r="BL485">
        <v>13</v>
      </c>
      <c r="BM485">
        <v>-2.5000000000000001E-2</v>
      </c>
      <c r="BN485">
        <v>1E-3</v>
      </c>
      <c r="BO485">
        <v>-0.71799999999999997</v>
      </c>
      <c r="BP485">
        <v>0.13800000000000001</v>
      </c>
      <c r="BQ485">
        <v>410</v>
      </c>
      <c r="BR485">
        <v>16</v>
      </c>
      <c r="BS485">
        <v>0.3</v>
      </c>
      <c r="BT485">
        <v>0.08</v>
      </c>
      <c r="BU485">
        <v>-6.2944045000000004E-2</v>
      </c>
      <c r="BV485">
        <v>-0.134439396992481</v>
      </c>
      <c r="BW485">
        <v>2.9723122944056098E-2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0.23481094999999999</v>
      </c>
      <c r="CD485">
        <v>-0.140396255639097</v>
      </c>
      <c r="CE485">
        <v>1.6202924058561202E-2</v>
      </c>
      <c r="CF485">
        <v>0</v>
      </c>
      <c r="CG485">
        <v>1</v>
      </c>
      <c r="CH485">
        <v>2</v>
      </c>
      <c r="CI485" t="s">
        <v>297</v>
      </c>
      <c r="CJ485">
        <v>3.8441100000000001</v>
      </c>
      <c r="CK485">
        <v>2.7377500000000001</v>
      </c>
      <c r="CL485">
        <v>9.6413100000000002E-2</v>
      </c>
      <c r="CM485">
        <v>9.5110399999999998E-2</v>
      </c>
      <c r="CN485">
        <v>9.0795699999999993E-2</v>
      </c>
      <c r="CO485">
        <v>8.9025400000000005E-2</v>
      </c>
      <c r="CP485">
        <v>31656</v>
      </c>
      <c r="CQ485">
        <v>27829.1</v>
      </c>
      <c r="CR485">
        <v>32427.4</v>
      </c>
      <c r="CS485">
        <v>30683.8</v>
      </c>
      <c r="CT485">
        <v>39932.400000000001</v>
      </c>
      <c r="CU485">
        <v>39309.1</v>
      </c>
      <c r="CV485">
        <v>47373.1</v>
      </c>
      <c r="CW485">
        <v>46806.9</v>
      </c>
      <c r="CX485">
        <v>2.8170999999999999</v>
      </c>
      <c r="CY485">
        <v>2.3385199999999999</v>
      </c>
      <c r="CZ485">
        <v>0</v>
      </c>
      <c r="DA485">
        <v>0</v>
      </c>
      <c r="DB485">
        <v>999.9</v>
      </c>
      <c r="DC485">
        <v>999.9</v>
      </c>
      <c r="DD485">
        <v>46.173000000000002</v>
      </c>
      <c r="DE485">
        <v>29.516999999999999</v>
      </c>
      <c r="DF485">
        <v>19.3917</v>
      </c>
      <c r="DG485">
        <v>30.700099999999999</v>
      </c>
      <c r="DH485">
        <v>17.307700000000001</v>
      </c>
      <c r="DI485">
        <v>3</v>
      </c>
      <c r="DJ485">
        <v>-6.7124000000000003E-2</v>
      </c>
      <c r="DK485">
        <v>2.1888200000000002</v>
      </c>
      <c r="DL485">
        <v>20.1966</v>
      </c>
      <c r="DM485">
        <v>5.2483199999999997</v>
      </c>
      <c r="DN485">
        <v>12.033899999999999</v>
      </c>
      <c r="DO485">
        <v>4.9665600000000003</v>
      </c>
      <c r="DP485">
        <v>3.2910400000000002</v>
      </c>
      <c r="DQ485">
        <v>9999</v>
      </c>
      <c r="DR485">
        <v>9999</v>
      </c>
      <c r="DS485">
        <v>9999</v>
      </c>
      <c r="DT485">
        <v>452.1</v>
      </c>
      <c r="DU485">
        <v>1.8711899999999999</v>
      </c>
      <c r="DV485">
        <v>1.87615</v>
      </c>
      <c r="DW485">
        <v>1.8763700000000001</v>
      </c>
      <c r="DX485">
        <v>1.8828800000000001</v>
      </c>
      <c r="DY485">
        <v>1.87565</v>
      </c>
      <c r="DZ485">
        <v>1.8747400000000001</v>
      </c>
      <c r="EA485">
        <v>1.8708899999999999</v>
      </c>
      <c r="EB485">
        <v>1.87469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-0.71899999999999997</v>
      </c>
      <c r="EQ485">
        <v>0.14810000000000001</v>
      </c>
      <c r="ER485">
        <v>-0.67850554434204202</v>
      </c>
      <c r="ES485">
        <v>-1.59193180084037E-4</v>
      </c>
      <c r="ET485">
        <v>2.35855495449547E-7</v>
      </c>
      <c r="EU485">
        <v>-2.0637061648257601E-10</v>
      </c>
      <c r="EV485">
        <v>-9.1308340181327705E-2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1.3</v>
      </c>
      <c r="FE485">
        <v>1.3</v>
      </c>
      <c r="FF485">
        <v>1.50024</v>
      </c>
      <c r="FG485">
        <v>2.6000999999999999</v>
      </c>
      <c r="FH485">
        <v>2.94556</v>
      </c>
      <c r="FI485">
        <v>3.0834999999999999</v>
      </c>
      <c r="FJ485">
        <v>3.2946800000000001</v>
      </c>
      <c r="FK485">
        <v>2.31934</v>
      </c>
      <c r="FL485">
        <v>34.235999999999997</v>
      </c>
      <c r="FM485">
        <v>24.1313</v>
      </c>
      <c r="FN485">
        <v>19</v>
      </c>
      <c r="FO485">
        <v>1072.78</v>
      </c>
      <c r="FP485">
        <v>762.995</v>
      </c>
      <c r="FQ485">
        <v>18.9876</v>
      </c>
      <c r="FR485">
        <v>26.094200000000001</v>
      </c>
      <c r="FS485">
        <v>30.0001</v>
      </c>
      <c r="FT485">
        <v>26.0944</v>
      </c>
      <c r="FU485">
        <v>26.103300000000001</v>
      </c>
      <c r="FV485">
        <v>30.1023</v>
      </c>
      <c r="FW485">
        <v>17.387499999999999</v>
      </c>
      <c r="FX485">
        <v>38.853900000000003</v>
      </c>
      <c r="FY485">
        <v>18.988299999999999</v>
      </c>
      <c r="FZ485">
        <v>410</v>
      </c>
      <c r="GA485">
        <v>16.415099999999999</v>
      </c>
      <c r="GB485">
        <v>99.808499999999995</v>
      </c>
      <c r="GC485">
        <v>99.630899999999997</v>
      </c>
    </row>
    <row r="486" spans="1:185" x14ac:dyDescent="0.2">
      <c r="A486">
        <v>471</v>
      </c>
      <c r="B486">
        <v>1762551611.0999999</v>
      </c>
      <c r="C486">
        <v>7831</v>
      </c>
      <c r="D486" t="s">
        <v>1247</v>
      </c>
      <c r="E486" t="s">
        <v>1248</v>
      </c>
      <c r="F486">
        <v>15</v>
      </c>
      <c r="G486">
        <v>1762551603.03333</v>
      </c>
      <c r="H486">
        <f t="shared" si="91"/>
        <v>2.2608863809794037E-4</v>
      </c>
      <c r="I486">
        <v>0</v>
      </c>
      <c r="J486">
        <f t="shared" si="103"/>
        <v>-1.5775325947421945</v>
      </c>
      <c r="K486">
        <f t="shared" si="92"/>
        <v>-3.7080104011498895E-2</v>
      </c>
      <c r="L486">
        <f t="shared" si="93"/>
        <v>70.161310296796671</v>
      </c>
      <c r="M486">
        <f t="shared" si="94"/>
        <v>1.6463370104427499</v>
      </c>
      <c r="N486">
        <f t="shared" si="95"/>
        <v>2.3465026572029632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25781.021572584788</v>
      </c>
      <c r="T486">
        <f t="shared" si="99"/>
        <v>799.99959999999999</v>
      </c>
      <c r="U486">
        <f t="shared" si="100"/>
        <v>674.39926152020064</v>
      </c>
      <c r="V486">
        <f t="shared" si="101"/>
        <v>0.84299949839999999</v>
      </c>
      <c r="W486">
        <f t="shared" si="102"/>
        <v>0.15869890190399999</v>
      </c>
      <c r="X486">
        <v>1</v>
      </c>
      <c r="Y486">
        <v>1762551603.03333</v>
      </c>
      <c r="Z486">
        <v>409.928</v>
      </c>
      <c r="AA486">
        <v>409.98360000000002</v>
      </c>
      <c r="AB486">
        <v>16.6695733333333</v>
      </c>
      <c r="AC486">
        <v>16.4472533333333</v>
      </c>
      <c r="AD486">
        <v>410.64646666666698</v>
      </c>
      <c r="AE486">
        <v>16.521226666666699</v>
      </c>
      <c r="AF486">
        <v>999.99926666666704</v>
      </c>
      <c r="AG486">
        <v>98.6631</v>
      </c>
      <c r="AH486">
        <v>9.9896360000000003E-2</v>
      </c>
      <c r="AI486">
        <v>19.99924</v>
      </c>
      <c r="AJ486">
        <v>999.9</v>
      </c>
      <c r="AK486">
        <v>999.9</v>
      </c>
      <c r="AL486">
        <v>0</v>
      </c>
      <c r="AM486">
        <v>0</v>
      </c>
      <c r="AN486">
        <v>4999.6000000000004</v>
      </c>
      <c r="AO486">
        <v>0</v>
      </c>
      <c r="AP486">
        <v>1.1292</v>
      </c>
      <c r="AQ486">
        <v>-5.5564373333333299E-2</v>
      </c>
      <c r="AR486">
        <v>416.87706666666702</v>
      </c>
      <c r="AS486">
        <v>416.83946666666702</v>
      </c>
      <c r="AT486">
        <v>0.222327</v>
      </c>
      <c r="AU486">
        <v>409.98360000000002</v>
      </c>
      <c r="AV486">
        <v>16.4472533333333</v>
      </c>
      <c r="AW486">
        <v>1.6446719999999999</v>
      </c>
      <c r="AX486">
        <v>1.62273666666667</v>
      </c>
      <c r="AY486">
        <v>14.383839999999999</v>
      </c>
      <c r="AZ486">
        <v>14.17642</v>
      </c>
      <c r="BA486">
        <v>799.99959999999999</v>
      </c>
      <c r="BB486">
        <v>0.90001439999999999</v>
      </c>
      <c r="BC486">
        <v>0</v>
      </c>
      <c r="BD486">
        <v>9.9985519999999994E-2</v>
      </c>
      <c r="BE486">
        <v>0</v>
      </c>
      <c r="BF486">
        <v>25</v>
      </c>
      <c r="BG486">
        <v>13191.086666666701</v>
      </c>
      <c r="BH486">
        <v>1762551519.0999999</v>
      </c>
      <c r="BI486" t="s">
        <v>1234</v>
      </c>
      <c r="BJ486">
        <v>1762551517.0999999</v>
      </c>
      <c r="BK486">
        <v>1762551519.0999999</v>
      </c>
      <c r="BL486">
        <v>13</v>
      </c>
      <c r="BM486">
        <v>-2.5000000000000001E-2</v>
      </c>
      <c r="BN486">
        <v>1E-3</v>
      </c>
      <c r="BO486">
        <v>-0.71799999999999997</v>
      </c>
      <c r="BP486">
        <v>0.13800000000000001</v>
      </c>
      <c r="BQ486">
        <v>410</v>
      </c>
      <c r="BR486">
        <v>16</v>
      </c>
      <c r="BS486">
        <v>0.3</v>
      </c>
      <c r="BT486">
        <v>0.08</v>
      </c>
      <c r="BU486">
        <v>-5.8287123809523798E-2</v>
      </c>
      <c r="BV486">
        <v>5.0499031168831102E-2</v>
      </c>
      <c r="BW486">
        <v>1.90464534887708E-2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0.21925280952380999</v>
      </c>
      <c r="CD486">
        <v>6.6310597402597801E-2</v>
      </c>
      <c r="CE486">
        <v>8.093046431051E-3</v>
      </c>
      <c r="CF486">
        <v>1</v>
      </c>
      <c r="CG486">
        <v>2</v>
      </c>
      <c r="CH486">
        <v>2</v>
      </c>
      <c r="CI486" t="s">
        <v>312</v>
      </c>
      <c r="CJ486">
        <v>3.8441200000000002</v>
      </c>
      <c r="CK486">
        <v>2.7378900000000002</v>
      </c>
      <c r="CL486">
        <v>9.6417699999999995E-2</v>
      </c>
      <c r="CM486">
        <v>9.5118599999999998E-2</v>
      </c>
      <c r="CN486">
        <v>9.08553E-2</v>
      </c>
      <c r="CO486">
        <v>8.9007699999999995E-2</v>
      </c>
      <c r="CP486">
        <v>31656</v>
      </c>
      <c r="CQ486">
        <v>27829.5</v>
      </c>
      <c r="CR486">
        <v>32427.5</v>
      </c>
      <c r="CS486">
        <v>30684.5</v>
      </c>
      <c r="CT486">
        <v>39929.699999999997</v>
      </c>
      <c r="CU486">
        <v>39310.800000000003</v>
      </c>
      <c r="CV486">
        <v>47373.1</v>
      </c>
      <c r="CW486">
        <v>46807.9</v>
      </c>
      <c r="CX486">
        <v>2.8168000000000002</v>
      </c>
      <c r="CY486">
        <v>2.3386399999999998</v>
      </c>
      <c r="CZ486">
        <v>0</v>
      </c>
      <c r="DA486">
        <v>0</v>
      </c>
      <c r="DB486">
        <v>999.9</v>
      </c>
      <c r="DC486">
        <v>999.9</v>
      </c>
      <c r="DD486">
        <v>46.197000000000003</v>
      </c>
      <c r="DE486">
        <v>29.516999999999999</v>
      </c>
      <c r="DF486">
        <v>19.399999999999999</v>
      </c>
      <c r="DG486">
        <v>30.760100000000001</v>
      </c>
      <c r="DH486">
        <v>17.2837</v>
      </c>
      <c r="DI486">
        <v>3</v>
      </c>
      <c r="DJ486">
        <v>-6.7266300000000001E-2</v>
      </c>
      <c r="DK486">
        <v>2.1865100000000002</v>
      </c>
      <c r="DL486">
        <v>20.1968</v>
      </c>
      <c r="DM486">
        <v>5.2483199999999997</v>
      </c>
      <c r="DN486">
        <v>12.033899999999999</v>
      </c>
      <c r="DO486">
        <v>4.96652</v>
      </c>
      <c r="DP486">
        <v>3.2910400000000002</v>
      </c>
      <c r="DQ486">
        <v>9999</v>
      </c>
      <c r="DR486">
        <v>9999</v>
      </c>
      <c r="DS486">
        <v>9999</v>
      </c>
      <c r="DT486">
        <v>452.1</v>
      </c>
      <c r="DU486">
        <v>1.8712</v>
      </c>
      <c r="DV486">
        <v>1.87615</v>
      </c>
      <c r="DW486">
        <v>1.8763700000000001</v>
      </c>
      <c r="DX486">
        <v>1.8828800000000001</v>
      </c>
      <c r="DY486">
        <v>1.87564</v>
      </c>
      <c r="DZ486">
        <v>1.8747400000000001</v>
      </c>
      <c r="EA486">
        <v>1.8709199999999999</v>
      </c>
      <c r="EB486">
        <v>1.87469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-0.71899999999999997</v>
      </c>
      <c r="EQ486">
        <v>0.14849999999999999</v>
      </c>
      <c r="ER486">
        <v>-0.67850554434204202</v>
      </c>
      <c r="ES486">
        <v>-1.59193180084037E-4</v>
      </c>
      <c r="ET486">
        <v>2.35855495449547E-7</v>
      </c>
      <c r="EU486">
        <v>-2.0637061648257601E-10</v>
      </c>
      <c r="EV486">
        <v>-9.1308340181327705E-2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1.6</v>
      </c>
      <c r="FE486">
        <v>1.5</v>
      </c>
      <c r="FF486">
        <v>1.50024</v>
      </c>
      <c r="FG486">
        <v>2.5927699999999998</v>
      </c>
      <c r="FH486">
        <v>2.94556</v>
      </c>
      <c r="FI486">
        <v>3.0834999999999999</v>
      </c>
      <c r="FJ486">
        <v>3.2946800000000001</v>
      </c>
      <c r="FK486">
        <v>2.32666</v>
      </c>
      <c r="FL486">
        <v>34.235999999999997</v>
      </c>
      <c r="FM486">
        <v>24.1313</v>
      </c>
      <c r="FN486">
        <v>19</v>
      </c>
      <c r="FO486">
        <v>1072.45</v>
      </c>
      <c r="FP486">
        <v>763.11</v>
      </c>
      <c r="FQ486">
        <v>18.9908</v>
      </c>
      <c r="FR486">
        <v>26.093399999999999</v>
      </c>
      <c r="FS486">
        <v>30</v>
      </c>
      <c r="FT486">
        <v>26.0944</v>
      </c>
      <c r="FU486">
        <v>26.103300000000001</v>
      </c>
      <c r="FV486">
        <v>30.102799999999998</v>
      </c>
      <c r="FW486">
        <v>17.387499999999999</v>
      </c>
      <c r="FX486">
        <v>38.853900000000003</v>
      </c>
      <c r="FY486">
        <v>18.9909</v>
      </c>
      <c r="FZ486">
        <v>410</v>
      </c>
      <c r="GA486">
        <v>16.398700000000002</v>
      </c>
      <c r="GB486">
        <v>99.808700000000002</v>
      </c>
      <c r="GC486">
        <v>99.633099999999999</v>
      </c>
    </row>
    <row r="487" spans="1:185" x14ac:dyDescent="0.2">
      <c r="A487">
        <v>472</v>
      </c>
      <c r="B487">
        <v>1762551626.0999999</v>
      </c>
      <c r="C487">
        <v>7846</v>
      </c>
      <c r="D487" t="s">
        <v>1249</v>
      </c>
      <c r="E487" t="s">
        <v>1250</v>
      </c>
      <c r="F487">
        <v>15</v>
      </c>
      <c r="G487">
        <v>1762551618.03333</v>
      </c>
      <c r="H487">
        <f t="shared" si="91"/>
        <v>2.386422326956535E-4</v>
      </c>
      <c r="I487">
        <v>0</v>
      </c>
      <c r="J487">
        <f t="shared" si="103"/>
        <v>-1.3483866356681746</v>
      </c>
      <c r="K487">
        <f t="shared" si="92"/>
        <v>-3.1693999138231344E-2</v>
      </c>
      <c r="L487">
        <f t="shared" si="93"/>
        <v>70.184301815234406</v>
      </c>
      <c r="M487">
        <f t="shared" si="94"/>
        <v>1.6470240500205215</v>
      </c>
      <c r="N487">
        <f t="shared" si="95"/>
        <v>2.3467128794077619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25785.346362057251</v>
      </c>
      <c r="T487">
        <f t="shared" si="99"/>
        <v>799.99980000000005</v>
      </c>
      <c r="U487">
        <f t="shared" si="100"/>
        <v>674.39947876008841</v>
      </c>
      <c r="V487">
        <f t="shared" si="101"/>
        <v>0.84299955920000025</v>
      </c>
      <c r="W487">
        <f t="shared" si="102"/>
        <v>0.15869884603200005</v>
      </c>
      <c r="X487">
        <v>1</v>
      </c>
      <c r="Y487">
        <v>1762551618.03333</v>
      </c>
      <c r="Z487">
        <v>409.93599999999998</v>
      </c>
      <c r="AA487">
        <v>410.00213333333301</v>
      </c>
      <c r="AB487">
        <v>16.676486666666701</v>
      </c>
      <c r="AC487">
        <v>16.441826666666699</v>
      </c>
      <c r="AD487">
        <v>410.65446666666702</v>
      </c>
      <c r="AE487">
        <v>16.527899999999999</v>
      </c>
      <c r="AF487">
        <v>1000.01073333333</v>
      </c>
      <c r="AG487">
        <v>98.663406666666702</v>
      </c>
      <c r="AH487">
        <v>9.9845026666666697E-2</v>
      </c>
      <c r="AI487">
        <v>20.000686666666699</v>
      </c>
      <c r="AJ487">
        <v>999.9</v>
      </c>
      <c r="AK487">
        <v>999.9</v>
      </c>
      <c r="AL487">
        <v>0</v>
      </c>
      <c r="AM487">
        <v>0</v>
      </c>
      <c r="AN487">
        <v>5000.3333333333303</v>
      </c>
      <c r="AO487">
        <v>0</v>
      </c>
      <c r="AP487">
        <v>1.1292</v>
      </c>
      <c r="AQ487">
        <v>-6.6113286666666701E-2</v>
      </c>
      <c r="AR487">
        <v>416.88819999999998</v>
      </c>
      <c r="AS487">
        <v>416.85599999999999</v>
      </c>
      <c r="AT487">
        <v>0.234666333333333</v>
      </c>
      <c r="AU487">
        <v>410.00213333333301</v>
      </c>
      <c r="AV487">
        <v>16.441826666666699</v>
      </c>
      <c r="AW487">
        <v>1.64535866666667</v>
      </c>
      <c r="AX487">
        <v>1.622206</v>
      </c>
      <c r="AY487">
        <v>14.390306666666699</v>
      </c>
      <c r="AZ487">
        <v>14.1713733333333</v>
      </c>
      <c r="BA487">
        <v>799.99980000000005</v>
      </c>
      <c r="BB487">
        <v>0.90001546666666699</v>
      </c>
      <c r="BC487">
        <v>0</v>
      </c>
      <c r="BD487">
        <v>9.998456E-2</v>
      </c>
      <c r="BE487">
        <v>0</v>
      </c>
      <c r="BF487">
        <v>25</v>
      </c>
      <c r="BG487">
        <v>13191.073333333299</v>
      </c>
      <c r="BH487">
        <v>1762551519.0999999</v>
      </c>
      <c r="BI487" t="s">
        <v>1234</v>
      </c>
      <c r="BJ487">
        <v>1762551517.0999999</v>
      </c>
      <c r="BK487">
        <v>1762551519.0999999</v>
      </c>
      <c r="BL487">
        <v>13</v>
      </c>
      <c r="BM487">
        <v>-2.5000000000000001E-2</v>
      </c>
      <c r="BN487">
        <v>1E-3</v>
      </c>
      <c r="BO487">
        <v>-0.71799999999999997</v>
      </c>
      <c r="BP487">
        <v>0.13800000000000001</v>
      </c>
      <c r="BQ487">
        <v>410</v>
      </c>
      <c r="BR487">
        <v>16</v>
      </c>
      <c r="BS487">
        <v>0.3</v>
      </c>
      <c r="BT487">
        <v>0.08</v>
      </c>
      <c r="BU487">
        <v>-6.5347295E-2</v>
      </c>
      <c r="BV487">
        <v>-2.4076272180451198E-2</v>
      </c>
      <c r="BW487">
        <v>1.01724650994965E-2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0.23331355000000001</v>
      </c>
      <c r="CD487">
        <v>3.1705308270676497E-2</v>
      </c>
      <c r="CE487">
        <v>3.0881692064231199E-3</v>
      </c>
      <c r="CF487">
        <v>1</v>
      </c>
      <c r="CG487">
        <v>2</v>
      </c>
      <c r="CH487">
        <v>2</v>
      </c>
      <c r="CI487" t="s">
        <v>312</v>
      </c>
      <c r="CJ487">
        <v>3.84402</v>
      </c>
      <c r="CK487">
        <v>2.7376999999999998</v>
      </c>
      <c r="CL487">
        <v>9.6415600000000004E-2</v>
      </c>
      <c r="CM487">
        <v>9.5117099999999996E-2</v>
      </c>
      <c r="CN487">
        <v>9.0858999999999995E-2</v>
      </c>
      <c r="CO487">
        <v>8.8983699999999999E-2</v>
      </c>
      <c r="CP487">
        <v>31656.3</v>
      </c>
      <c r="CQ487">
        <v>27830</v>
      </c>
      <c r="CR487">
        <v>32427.7</v>
      </c>
      <c r="CS487">
        <v>30685</v>
      </c>
      <c r="CT487">
        <v>39929.9</v>
      </c>
      <c r="CU487">
        <v>39312.5</v>
      </c>
      <c r="CV487">
        <v>47373.5</v>
      </c>
      <c r="CW487">
        <v>46808.7</v>
      </c>
      <c r="CX487">
        <v>2.8166799999999999</v>
      </c>
      <c r="CY487">
        <v>2.3389600000000002</v>
      </c>
      <c r="CZ487">
        <v>0</v>
      </c>
      <c r="DA487">
        <v>0</v>
      </c>
      <c r="DB487">
        <v>999.9</v>
      </c>
      <c r="DC487">
        <v>999.9</v>
      </c>
      <c r="DD487">
        <v>46.173000000000002</v>
      </c>
      <c r="DE487">
        <v>29.497</v>
      </c>
      <c r="DF487">
        <v>19.369599999999998</v>
      </c>
      <c r="DG487">
        <v>30.6401</v>
      </c>
      <c r="DH487">
        <v>17.311699999999998</v>
      </c>
      <c r="DI487">
        <v>3</v>
      </c>
      <c r="DJ487">
        <v>-6.7274399999999998E-2</v>
      </c>
      <c r="DK487">
        <v>2.19617</v>
      </c>
      <c r="DL487">
        <v>20.196899999999999</v>
      </c>
      <c r="DM487">
        <v>5.2484400000000004</v>
      </c>
      <c r="DN487">
        <v>12.033899999999999</v>
      </c>
      <c r="DO487">
        <v>4.96652</v>
      </c>
      <c r="DP487">
        <v>3.2909999999999999</v>
      </c>
      <c r="DQ487">
        <v>9999</v>
      </c>
      <c r="DR487">
        <v>9999</v>
      </c>
      <c r="DS487">
        <v>9999</v>
      </c>
      <c r="DT487">
        <v>452.1</v>
      </c>
      <c r="DU487">
        <v>1.8712</v>
      </c>
      <c r="DV487">
        <v>1.87616</v>
      </c>
      <c r="DW487">
        <v>1.8763700000000001</v>
      </c>
      <c r="DX487">
        <v>1.8829</v>
      </c>
      <c r="DY487">
        <v>1.8756600000000001</v>
      </c>
      <c r="DZ487">
        <v>1.87473</v>
      </c>
      <c r="EA487">
        <v>1.8709100000000001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-0.71899999999999997</v>
      </c>
      <c r="EQ487">
        <v>0.14860000000000001</v>
      </c>
      <c r="ER487">
        <v>-0.67850554434204202</v>
      </c>
      <c r="ES487">
        <v>-1.59193180084037E-4</v>
      </c>
      <c r="ET487">
        <v>2.35855495449547E-7</v>
      </c>
      <c r="EU487">
        <v>-2.0637061648257601E-10</v>
      </c>
      <c r="EV487">
        <v>-9.1308340181327705E-2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1.8</v>
      </c>
      <c r="FE487">
        <v>1.8</v>
      </c>
      <c r="FF487">
        <v>1.50024</v>
      </c>
      <c r="FG487">
        <v>2.6049799999999999</v>
      </c>
      <c r="FH487">
        <v>2.94556</v>
      </c>
      <c r="FI487">
        <v>3.0834999999999999</v>
      </c>
      <c r="FJ487">
        <v>3.2946800000000001</v>
      </c>
      <c r="FK487">
        <v>2.3120099999999999</v>
      </c>
      <c r="FL487">
        <v>34.235999999999997</v>
      </c>
      <c r="FM487">
        <v>24.122499999999999</v>
      </c>
      <c r="FN487">
        <v>19</v>
      </c>
      <c r="FO487">
        <v>1072.32</v>
      </c>
      <c r="FP487">
        <v>763.41800000000001</v>
      </c>
      <c r="FQ487">
        <v>18.986899999999999</v>
      </c>
      <c r="FR487">
        <v>26.091999999999999</v>
      </c>
      <c r="FS487">
        <v>30</v>
      </c>
      <c r="FT487">
        <v>26.0944</v>
      </c>
      <c r="FU487">
        <v>26.103300000000001</v>
      </c>
      <c r="FV487">
        <v>30.103999999999999</v>
      </c>
      <c r="FW487">
        <v>17.387499999999999</v>
      </c>
      <c r="FX487">
        <v>38.853900000000003</v>
      </c>
      <c r="FY487">
        <v>18.986699999999999</v>
      </c>
      <c r="FZ487">
        <v>410</v>
      </c>
      <c r="GA487">
        <v>16.3843</v>
      </c>
      <c r="GB487">
        <v>99.809399999999997</v>
      </c>
      <c r="GC487">
        <v>99.634699999999995</v>
      </c>
    </row>
    <row r="488" spans="1:185" x14ac:dyDescent="0.2">
      <c r="A488">
        <v>473</v>
      </c>
      <c r="B488">
        <v>1762551883.0999999</v>
      </c>
      <c r="C488">
        <v>8103</v>
      </c>
      <c r="D488" t="s">
        <v>1251</v>
      </c>
      <c r="E488" t="s">
        <v>1252</v>
      </c>
      <c r="F488">
        <v>15</v>
      </c>
      <c r="G488">
        <v>1762551874.5999999</v>
      </c>
      <c r="H488">
        <f t="shared" si="91"/>
        <v>-8.9566107797197302E-4</v>
      </c>
      <c r="I488">
        <v>0</v>
      </c>
      <c r="J488">
        <f t="shared" si="103"/>
        <v>-59.268808288167492</v>
      </c>
      <c r="K488">
        <f t="shared" si="92"/>
        <v>-1.3931208669079782</v>
      </c>
      <c r="L488">
        <f t="shared" si="93"/>
        <v>70.294848654605772</v>
      </c>
      <c r="M488">
        <f t="shared" si="94"/>
        <v>1.6474711744691422</v>
      </c>
      <c r="N488">
        <f t="shared" si="95"/>
        <v>2.3436584700025502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25774.343769986997</v>
      </c>
      <c r="T488">
        <f t="shared" si="99"/>
        <v>799.99987499999997</v>
      </c>
      <c r="U488">
        <f t="shared" si="100"/>
        <v>674.39971342502815</v>
      </c>
      <c r="V488">
        <f t="shared" si="101"/>
        <v>0.84299977349999988</v>
      </c>
      <c r="W488">
        <f t="shared" si="102"/>
        <v>0.15869933630999999</v>
      </c>
      <c r="X488">
        <v>1</v>
      </c>
      <c r="Y488">
        <v>1762551874.5999999</v>
      </c>
      <c r="Z488">
        <v>411.76024999999998</v>
      </c>
      <c r="AA488">
        <v>409.99837500000001</v>
      </c>
      <c r="AB488">
        <v>16.679675</v>
      </c>
      <c r="AC488">
        <v>17.560375000000001</v>
      </c>
      <c r="AD488">
        <v>412.47868749999998</v>
      </c>
      <c r="AE488">
        <v>16.530975000000002</v>
      </c>
      <c r="AF488">
        <v>1000.0246875</v>
      </c>
      <c r="AG488">
        <v>98.670312499999994</v>
      </c>
      <c r="AH488">
        <v>0.10086706249999999</v>
      </c>
      <c r="AI488">
        <v>19.979656250000001</v>
      </c>
      <c r="AJ488">
        <v>999.9</v>
      </c>
      <c r="AK488">
        <v>999.9</v>
      </c>
      <c r="AL488">
        <v>0</v>
      </c>
      <c r="AM488">
        <v>0</v>
      </c>
      <c r="AN488">
        <v>4997.875</v>
      </c>
      <c r="AO488">
        <v>0</v>
      </c>
      <c r="AP488">
        <v>1.0791606250000001</v>
      </c>
      <c r="AQ488">
        <v>1.7618045</v>
      </c>
      <c r="AR488">
        <v>418.7446875</v>
      </c>
      <c r="AS488">
        <v>417.32687499999997</v>
      </c>
      <c r="AT488">
        <v>-0.88070643749999999</v>
      </c>
      <c r="AU488">
        <v>409.99837500000001</v>
      </c>
      <c r="AV488">
        <v>17.560375000000001</v>
      </c>
      <c r="AW488">
        <v>1.6457893750000001</v>
      </c>
      <c r="AX488">
        <v>1.732686875</v>
      </c>
      <c r="AY488">
        <v>14.393068749999999</v>
      </c>
      <c r="AZ488">
        <v>15.192225000000001</v>
      </c>
      <c r="BA488">
        <v>799.99987499999997</v>
      </c>
      <c r="BB488">
        <v>0.90000899999999995</v>
      </c>
      <c r="BC488">
        <v>0</v>
      </c>
      <c r="BD488">
        <v>9.9991049999999998E-2</v>
      </c>
      <c r="BE488">
        <v>0</v>
      </c>
      <c r="BF488">
        <v>25</v>
      </c>
      <c r="BG488">
        <v>13191.0625</v>
      </c>
      <c r="BH488">
        <v>1762551519.0999999</v>
      </c>
      <c r="BI488" t="s">
        <v>1234</v>
      </c>
      <c r="BJ488">
        <v>1762551517.0999999</v>
      </c>
      <c r="BK488">
        <v>1762551519.0999999</v>
      </c>
      <c r="BL488">
        <v>13</v>
      </c>
      <c r="BM488">
        <v>-2.5000000000000001E-2</v>
      </c>
      <c r="BN488">
        <v>1E-3</v>
      </c>
      <c r="BO488">
        <v>-0.71799999999999997</v>
      </c>
      <c r="BP488">
        <v>0.13800000000000001</v>
      </c>
      <c r="BQ488">
        <v>410</v>
      </c>
      <c r="BR488">
        <v>16</v>
      </c>
      <c r="BS488">
        <v>0.3</v>
      </c>
      <c r="BT488">
        <v>0.08</v>
      </c>
      <c r="BU488">
        <v>2.52907905</v>
      </c>
      <c r="BV488">
        <v>-14.3386435037594</v>
      </c>
      <c r="BW488">
        <v>1.42657794973466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-1.1173356999999999</v>
      </c>
      <c r="CD488">
        <v>4.6337472180451096</v>
      </c>
      <c r="CE488">
        <v>0.44816904296415899</v>
      </c>
      <c r="CF488">
        <v>0</v>
      </c>
      <c r="CG488">
        <v>0</v>
      </c>
      <c r="CH488">
        <v>2</v>
      </c>
      <c r="CI488" t="s">
        <v>290</v>
      </c>
      <c r="CJ488">
        <v>3.8440099999999999</v>
      </c>
      <c r="CK488">
        <v>2.738</v>
      </c>
      <c r="CL488">
        <v>9.6583100000000005E-2</v>
      </c>
      <c r="CM488">
        <v>9.5155100000000006E-2</v>
      </c>
      <c r="CN488">
        <v>9.2071700000000006E-2</v>
      </c>
      <c r="CO488">
        <v>9.2601799999999998E-2</v>
      </c>
      <c r="CP488">
        <v>31650.400000000001</v>
      </c>
      <c r="CQ488">
        <v>27829.7</v>
      </c>
      <c r="CR488">
        <v>32427.599999999999</v>
      </c>
      <c r="CS488">
        <v>30685.8</v>
      </c>
      <c r="CT488">
        <v>39874.800000000003</v>
      </c>
      <c r="CU488">
        <v>39153.1</v>
      </c>
      <c r="CV488">
        <v>47373.3</v>
      </c>
      <c r="CW488">
        <v>46810.5</v>
      </c>
      <c r="CX488">
        <v>2.8166000000000002</v>
      </c>
      <c r="CY488">
        <v>2.3411</v>
      </c>
      <c r="CZ488">
        <v>0</v>
      </c>
      <c r="DA488">
        <v>0</v>
      </c>
      <c r="DB488">
        <v>999.9</v>
      </c>
      <c r="DC488">
        <v>999.9</v>
      </c>
      <c r="DD488">
        <v>47.228999999999999</v>
      </c>
      <c r="DE488">
        <v>29.536999999999999</v>
      </c>
      <c r="DF488">
        <v>19.8553</v>
      </c>
      <c r="DG488">
        <v>30.7502</v>
      </c>
      <c r="DH488">
        <v>17.3277</v>
      </c>
      <c r="DI488">
        <v>3</v>
      </c>
      <c r="DJ488">
        <v>-6.88415E-2</v>
      </c>
      <c r="DK488">
        <v>1.8202400000000001</v>
      </c>
      <c r="DL488">
        <v>20.202200000000001</v>
      </c>
      <c r="DM488">
        <v>5.2460399999999998</v>
      </c>
      <c r="DN488">
        <v>12.033899999999999</v>
      </c>
      <c r="DO488">
        <v>4.9659599999999999</v>
      </c>
      <c r="DP488">
        <v>3.2906</v>
      </c>
      <c r="DQ488">
        <v>9999</v>
      </c>
      <c r="DR488">
        <v>9999</v>
      </c>
      <c r="DS488">
        <v>9999</v>
      </c>
      <c r="DT488">
        <v>452.2</v>
      </c>
      <c r="DU488">
        <v>1.8711899999999999</v>
      </c>
      <c r="DV488">
        <v>1.87609</v>
      </c>
      <c r="DW488">
        <v>1.8763700000000001</v>
      </c>
      <c r="DX488">
        <v>1.8828800000000001</v>
      </c>
      <c r="DY488">
        <v>1.87561</v>
      </c>
      <c r="DZ488">
        <v>1.87469</v>
      </c>
      <c r="EA488">
        <v>1.8709</v>
      </c>
      <c r="EB488">
        <v>1.8746499999999999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-0.71899999999999997</v>
      </c>
      <c r="EQ488">
        <v>0.1585</v>
      </c>
      <c r="ER488">
        <v>-0.67850554434204202</v>
      </c>
      <c r="ES488">
        <v>-1.59193180084037E-4</v>
      </c>
      <c r="ET488">
        <v>2.35855495449547E-7</v>
      </c>
      <c r="EU488">
        <v>-2.0637061648257601E-10</v>
      </c>
      <c r="EV488">
        <v>-9.1308340181327705E-2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6.1</v>
      </c>
      <c r="FE488">
        <v>6.1</v>
      </c>
      <c r="FF488">
        <v>1.50146</v>
      </c>
      <c r="FG488">
        <v>2.6013199999999999</v>
      </c>
      <c r="FH488">
        <v>2.94556</v>
      </c>
      <c r="FI488">
        <v>3.0822799999999999</v>
      </c>
      <c r="FJ488">
        <v>3.2946800000000001</v>
      </c>
      <c r="FK488">
        <v>2.34863</v>
      </c>
      <c r="FL488">
        <v>34.235999999999997</v>
      </c>
      <c r="FM488">
        <v>24.1313</v>
      </c>
      <c r="FN488">
        <v>19</v>
      </c>
      <c r="FO488">
        <v>1072.0999999999999</v>
      </c>
      <c r="FP488">
        <v>765.35299999999995</v>
      </c>
      <c r="FQ488">
        <v>18.5562</v>
      </c>
      <c r="FR488">
        <v>26.083300000000001</v>
      </c>
      <c r="FS488">
        <v>29.998000000000001</v>
      </c>
      <c r="FT488">
        <v>26.087800000000001</v>
      </c>
      <c r="FU488">
        <v>26.0946</v>
      </c>
      <c r="FV488">
        <v>30.127500000000001</v>
      </c>
      <c r="FW488">
        <v>16.371200000000002</v>
      </c>
      <c r="FX488">
        <v>43.427599999999998</v>
      </c>
      <c r="FY488">
        <v>18.681999999999999</v>
      </c>
      <c r="FZ488">
        <v>410</v>
      </c>
      <c r="GA488">
        <v>16.994700000000002</v>
      </c>
      <c r="GB488">
        <v>99.809100000000001</v>
      </c>
      <c r="GC488">
        <v>99.638099999999994</v>
      </c>
    </row>
    <row r="489" spans="1:185" x14ac:dyDescent="0.2">
      <c r="A489">
        <v>474</v>
      </c>
      <c r="B489">
        <v>1762551898.0999999</v>
      </c>
      <c r="C489">
        <v>8118</v>
      </c>
      <c r="D489" t="s">
        <v>1253</v>
      </c>
      <c r="E489" t="s">
        <v>1254</v>
      </c>
      <c r="F489">
        <v>15</v>
      </c>
      <c r="G489">
        <v>1762551890.03333</v>
      </c>
      <c r="H489">
        <f t="shared" si="91"/>
        <v>-1.0539308751914296E-4</v>
      </c>
      <c r="I489">
        <v>0</v>
      </c>
      <c r="J489">
        <f t="shared" si="103"/>
        <v>-16.773494367051498</v>
      </c>
      <c r="K489">
        <f t="shared" si="92"/>
        <v>-0.39426311560187033</v>
      </c>
      <c r="L489">
        <f t="shared" si="93"/>
        <v>71.942529351866185</v>
      </c>
      <c r="M489">
        <f t="shared" si="94"/>
        <v>1.6805282126520624</v>
      </c>
      <c r="N489">
        <f t="shared" si="95"/>
        <v>2.3359315105988414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25791.621946313539</v>
      </c>
      <c r="T489">
        <f t="shared" si="99"/>
        <v>800.00033333333295</v>
      </c>
      <c r="U489">
        <f t="shared" si="100"/>
        <v>674.40013587993894</v>
      </c>
      <c r="V489">
        <f t="shared" si="101"/>
        <v>0.84299981859999962</v>
      </c>
      <c r="W489">
        <f t="shared" si="102"/>
        <v>0.15869932563599995</v>
      </c>
      <c r="X489">
        <v>1</v>
      </c>
      <c r="Y489">
        <v>1762551890.03333</v>
      </c>
      <c r="Z489">
        <v>410.55753333333303</v>
      </c>
      <c r="AA489">
        <v>410.12</v>
      </c>
      <c r="AB489">
        <v>17.0139866666667</v>
      </c>
      <c r="AC489">
        <v>17.1175866666667</v>
      </c>
      <c r="AD489">
        <v>411.27606666666702</v>
      </c>
      <c r="AE489">
        <v>16.854473333333299</v>
      </c>
      <c r="AF489">
        <v>999.99933333333297</v>
      </c>
      <c r="AG489">
        <v>98.673026666666601</v>
      </c>
      <c r="AH489">
        <v>0.1003088</v>
      </c>
      <c r="AI489">
        <v>19.926346666666699</v>
      </c>
      <c r="AJ489">
        <v>999.9</v>
      </c>
      <c r="AK489">
        <v>999.9</v>
      </c>
      <c r="AL489">
        <v>0</v>
      </c>
      <c r="AM489">
        <v>0</v>
      </c>
      <c r="AN489">
        <v>4999.8666666666704</v>
      </c>
      <c r="AO489">
        <v>0</v>
      </c>
      <c r="AP489">
        <v>1.12822133333333</v>
      </c>
      <c r="AQ489">
        <v>0.43742059999999999</v>
      </c>
      <c r="AR489">
        <v>417.66373333333303</v>
      </c>
      <c r="AS489">
        <v>417.26266666666697</v>
      </c>
      <c r="AT489">
        <v>-0.103588773333333</v>
      </c>
      <c r="AU489">
        <v>410.12</v>
      </c>
      <c r="AV489">
        <v>17.1175866666667</v>
      </c>
      <c r="AW489">
        <v>1.6788226666666699</v>
      </c>
      <c r="AX489">
        <v>1.689044</v>
      </c>
      <c r="AY489">
        <v>14.701980000000001</v>
      </c>
      <c r="AZ489">
        <v>14.7955466666667</v>
      </c>
      <c r="BA489">
        <v>800.00033333333295</v>
      </c>
      <c r="BB489">
        <v>0.90000933333333299</v>
      </c>
      <c r="BC489">
        <v>0</v>
      </c>
      <c r="BD489">
        <v>9.9990780000000001E-2</v>
      </c>
      <c r="BE489">
        <v>0</v>
      </c>
      <c r="BF489">
        <v>25</v>
      </c>
      <c r="BG489">
        <v>13191.073333333299</v>
      </c>
      <c r="BH489">
        <v>1762551519.0999999</v>
      </c>
      <c r="BI489" t="s">
        <v>1234</v>
      </c>
      <c r="BJ489">
        <v>1762551517.0999999</v>
      </c>
      <c r="BK489">
        <v>1762551519.0999999</v>
      </c>
      <c r="BL489">
        <v>13</v>
      </c>
      <c r="BM489">
        <v>-2.5000000000000001E-2</v>
      </c>
      <c r="BN489">
        <v>1E-3</v>
      </c>
      <c r="BO489">
        <v>-0.71799999999999997</v>
      </c>
      <c r="BP489">
        <v>0.13800000000000001</v>
      </c>
      <c r="BQ489">
        <v>410</v>
      </c>
      <c r="BR489">
        <v>16</v>
      </c>
      <c r="BS489">
        <v>0.3</v>
      </c>
      <c r="BT489">
        <v>0.08</v>
      </c>
      <c r="BU489">
        <v>0.64435823809523796</v>
      </c>
      <c r="BV489">
        <v>-3.0903858701298699</v>
      </c>
      <c r="BW489">
        <v>0.32330036202002099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-0.27117093333333298</v>
      </c>
      <c r="CD489">
        <v>2.5598783844155801</v>
      </c>
      <c r="CE489">
        <v>0.25995462747297898</v>
      </c>
      <c r="CF489">
        <v>0</v>
      </c>
      <c r="CG489">
        <v>0</v>
      </c>
      <c r="CH489">
        <v>2</v>
      </c>
      <c r="CI489" t="s">
        <v>290</v>
      </c>
      <c r="CJ489">
        <v>3.8441299999999998</v>
      </c>
      <c r="CK489">
        <v>2.7384400000000002</v>
      </c>
      <c r="CL489">
        <v>9.6503699999999998E-2</v>
      </c>
      <c r="CM489">
        <v>9.5145599999999997E-2</v>
      </c>
      <c r="CN489">
        <v>9.2071799999999995E-2</v>
      </c>
      <c r="CO489">
        <v>9.0694899999999995E-2</v>
      </c>
      <c r="CP489">
        <v>31654.1</v>
      </c>
      <c r="CQ489">
        <v>27830.799999999999</v>
      </c>
      <c r="CR489">
        <v>32428.6</v>
      </c>
      <c r="CS489">
        <v>30686.799999999999</v>
      </c>
      <c r="CT489">
        <v>39875.699999999997</v>
      </c>
      <c r="CU489">
        <v>39239.199999999997</v>
      </c>
      <c r="CV489">
        <v>47374.400000000001</v>
      </c>
      <c r="CW489">
        <v>46811.9</v>
      </c>
      <c r="CX489">
        <v>2.8171400000000002</v>
      </c>
      <c r="CY489">
        <v>2.3403800000000001</v>
      </c>
      <c r="CZ489">
        <v>0</v>
      </c>
      <c r="DA489">
        <v>0</v>
      </c>
      <c r="DB489">
        <v>999.9</v>
      </c>
      <c r="DC489">
        <v>999.9</v>
      </c>
      <c r="DD489">
        <v>47.253</v>
      </c>
      <c r="DE489">
        <v>29.536999999999999</v>
      </c>
      <c r="DF489">
        <v>19.865400000000001</v>
      </c>
      <c r="DG489">
        <v>30.4802</v>
      </c>
      <c r="DH489">
        <v>17.299700000000001</v>
      </c>
      <c r="DI489">
        <v>3</v>
      </c>
      <c r="DJ489">
        <v>-6.8825200000000003E-2</v>
      </c>
      <c r="DK489">
        <v>2.0672199999999998</v>
      </c>
      <c r="DL489">
        <v>20.199300000000001</v>
      </c>
      <c r="DM489">
        <v>5.2488000000000001</v>
      </c>
      <c r="DN489">
        <v>12.033899999999999</v>
      </c>
      <c r="DO489">
        <v>4.9665600000000003</v>
      </c>
      <c r="DP489">
        <v>3.2909999999999999</v>
      </c>
      <c r="DQ489">
        <v>9999</v>
      </c>
      <c r="DR489">
        <v>9999</v>
      </c>
      <c r="DS489">
        <v>9999</v>
      </c>
      <c r="DT489">
        <v>452.2</v>
      </c>
      <c r="DU489">
        <v>1.8711899999999999</v>
      </c>
      <c r="DV489">
        <v>1.87609</v>
      </c>
      <c r="DW489">
        <v>1.87636</v>
      </c>
      <c r="DX489">
        <v>1.8828400000000001</v>
      </c>
      <c r="DY489">
        <v>1.87561</v>
      </c>
      <c r="DZ489">
        <v>1.87469</v>
      </c>
      <c r="EA489">
        <v>1.8708899999999999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-0.71899999999999997</v>
      </c>
      <c r="EQ489">
        <v>0.15840000000000001</v>
      </c>
      <c r="ER489">
        <v>-0.67850554434204202</v>
      </c>
      <c r="ES489">
        <v>-1.59193180084037E-4</v>
      </c>
      <c r="ET489">
        <v>2.35855495449547E-7</v>
      </c>
      <c r="EU489">
        <v>-2.0637061648257601E-10</v>
      </c>
      <c r="EV489">
        <v>-9.1308340181327705E-2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6.3</v>
      </c>
      <c r="FE489">
        <v>6.3</v>
      </c>
      <c r="FF489">
        <v>1.50024</v>
      </c>
      <c r="FG489">
        <v>2.6074199999999998</v>
      </c>
      <c r="FH489">
        <v>2.94556</v>
      </c>
      <c r="FI489">
        <v>3.0834999999999999</v>
      </c>
      <c r="FJ489">
        <v>3.2946800000000001</v>
      </c>
      <c r="FK489">
        <v>2.3168899999999999</v>
      </c>
      <c r="FL489">
        <v>34.258699999999997</v>
      </c>
      <c r="FM489">
        <v>24.122499999999999</v>
      </c>
      <c r="FN489">
        <v>19</v>
      </c>
      <c r="FO489">
        <v>1072.6500000000001</v>
      </c>
      <c r="FP489">
        <v>764.62599999999998</v>
      </c>
      <c r="FQ489">
        <v>18.789300000000001</v>
      </c>
      <c r="FR489">
        <v>26.083300000000001</v>
      </c>
      <c r="FS489">
        <v>30</v>
      </c>
      <c r="FT489">
        <v>26.085599999999999</v>
      </c>
      <c r="FU489">
        <v>26.092400000000001</v>
      </c>
      <c r="FV489">
        <v>30.114999999999998</v>
      </c>
      <c r="FW489">
        <v>18.584499999999998</v>
      </c>
      <c r="FX489">
        <v>43.045699999999997</v>
      </c>
      <c r="FY489">
        <v>18.8371</v>
      </c>
      <c r="FZ489">
        <v>410</v>
      </c>
      <c r="GA489">
        <v>16.668399999999998</v>
      </c>
      <c r="GB489">
        <v>99.811700000000002</v>
      </c>
      <c r="GC489">
        <v>99.641199999999998</v>
      </c>
    </row>
    <row r="490" spans="1:185" x14ac:dyDescent="0.2">
      <c r="A490">
        <v>475</v>
      </c>
      <c r="B490">
        <v>1762551913.0999999</v>
      </c>
      <c r="C490">
        <v>8133</v>
      </c>
      <c r="D490" t="s">
        <v>1255</v>
      </c>
      <c r="E490" t="s">
        <v>1256</v>
      </c>
      <c r="F490">
        <v>15</v>
      </c>
      <c r="G490">
        <v>1762551905.03333</v>
      </c>
      <c r="H490">
        <f t="shared" si="91"/>
        <v>1.6407503862386644E-4</v>
      </c>
      <c r="I490">
        <v>0</v>
      </c>
      <c r="J490">
        <f t="shared" si="103"/>
        <v>-9.9881630760149616</v>
      </c>
      <c r="K490">
        <f t="shared" si="92"/>
        <v>-0.23477304175954175</v>
      </c>
      <c r="L490">
        <f t="shared" si="93"/>
        <v>71.555219118069374</v>
      </c>
      <c r="M490">
        <f t="shared" si="94"/>
        <v>1.6704441545114976</v>
      </c>
      <c r="N490">
        <f t="shared" si="95"/>
        <v>2.334482620694919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25795.679094566553</v>
      </c>
      <c r="T490">
        <f t="shared" si="99"/>
        <v>800.00093333333302</v>
      </c>
      <c r="U490">
        <f t="shared" si="100"/>
        <v>674.40059863978047</v>
      </c>
      <c r="V490">
        <f t="shared" si="101"/>
        <v>0.84299976480000027</v>
      </c>
      <c r="W490">
        <f t="shared" si="102"/>
        <v>0.15869946396800005</v>
      </c>
      <c r="X490">
        <v>1</v>
      </c>
      <c r="Y490">
        <v>1762551905.03333</v>
      </c>
      <c r="Z490">
        <v>410.21553333333298</v>
      </c>
      <c r="AA490">
        <v>410.04806666666701</v>
      </c>
      <c r="AB490">
        <v>16.9117866666667</v>
      </c>
      <c r="AC490">
        <v>16.750486666666699</v>
      </c>
      <c r="AD490">
        <v>410.93386666666697</v>
      </c>
      <c r="AE490">
        <v>16.755606666666701</v>
      </c>
      <c r="AF490">
        <v>1000.00146666667</v>
      </c>
      <c r="AG490">
        <v>98.673766666666694</v>
      </c>
      <c r="AH490">
        <v>0.10019420666666699</v>
      </c>
      <c r="AI490">
        <v>19.916333333333299</v>
      </c>
      <c r="AJ490">
        <v>999.9</v>
      </c>
      <c r="AK490">
        <v>999.9</v>
      </c>
      <c r="AL490">
        <v>0</v>
      </c>
      <c r="AM490">
        <v>0</v>
      </c>
      <c r="AN490">
        <v>5000.3666666666704</v>
      </c>
      <c r="AO490">
        <v>0</v>
      </c>
      <c r="AP490">
        <v>1.1292</v>
      </c>
      <c r="AQ490">
        <v>0.16741746666666699</v>
      </c>
      <c r="AR490">
        <v>417.27226666666701</v>
      </c>
      <c r="AS490">
        <v>417.03353333333303</v>
      </c>
      <c r="AT490">
        <v>0.161299733333333</v>
      </c>
      <c r="AU490">
        <v>410.04806666666701</v>
      </c>
      <c r="AV490">
        <v>16.750486666666699</v>
      </c>
      <c r="AW490">
        <v>1.66875066666667</v>
      </c>
      <c r="AX490">
        <v>1.65283333333333</v>
      </c>
      <c r="AY490">
        <v>14.60872</v>
      </c>
      <c r="AZ490">
        <v>14.4603</v>
      </c>
      <c r="BA490">
        <v>800.00093333333302</v>
      </c>
      <c r="BB490">
        <v>0.90000706666666697</v>
      </c>
      <c r="BC490">
        <v>0</v>
      </c>
      <c r="BD490">
        <v>9.99929066666667E-2</v>
      </c>
      <c r="BE490">
        <v>0</v>
      </c>
      <c r="BF490">
        <v>25</v>
      </c>
      <c r="BG490">
        <v>13191.073333333299</v>
      </c>
      <c r="BH490">
        <v>1762551519.0999999</v>
      </c>
      <c r="BI490" t="s">
        <v>1234</v>
      </c>
      <c r="BJ490">
        <v>1762551517.0999999</v>
      </c>
      <c r="BK490">
        <v>1762551519.0999999</v>
      </c>
      <c r="BL490">
        <v>13</v>
      </c>
      <c r="BM490">
        <v>-2.5000000000000001E-2</v>
      </c>
      <c r="BN490">
        <v>1E-3</v>
      </c>
      <c r="BO490">
        <v>-0.71799999999999997</v>
      </c>
      <c r="BP490">
        <v>0.13800000000000001</v>
      </c>
      <c r="BQ490">
        <v>410</v>
      </c>
      <c r="BR490">
        <v>16</v>
      </c>
      <c r="BS490">
        <v>0.3</v>
      </c>
      <c r="BT490">
        <v>0.08</v>
      </c>
      <c r="BU490">
        <v>0.20953369999999999</v>
      </c>
      <c r="BV490">
        <v>-0.67018727819548896</v>
      </c>
      <c r="BW490">
        <v>6.6513626152165203E-2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0.12728615500000001</v>
      </c>
      <c r="CD490">
        <v>0.571059884210526</v>
      </c>
      <c r="CE490">
        <v>5.7954135446337901E-2</v>
      </c>
      <c r="CF490">
        <v>0</v>
      </c>
      <c r="CG490">
        <v>0</v>
      </c>
      <c r="CH490">
        <v>2</v>
      </c>
      <c r="CI490" t="s">
        <v>290</v>
      </c>
      <c r="CJ490">
        <v>3.84409</v>
      </c>
      <c r="CK490">
        <v>2.7376800000000001</v>
      </c>
      <c r="CL490">
        <v>9.6460299999999999E-2</v>
      </c>
      <c r="CM490">
        <v>9.5134200000000002E-2</v>
      </c>
      <c r="CN490">
        <v>9.1502200000000006E-2</v>
      </c>
      <c r="CO490">
        <v>8.9760499999999993E-2</v>
      </c>
      <c r="CP490">
        <v>31654.7</v>
      </c>
      <c r="CQ490">
        <v>27831</v>
      </c>
      <c r="CR490">
        <v>32427.7</v>
      </c>
      <c r="CS490">
        <v>30686.6</v>
      </c>
      <c r="CT490">
        <v>39900.699999999997</v>
      </c>
      <c r="CU490">
        <v>39280.400000000001</v>
      </c>
      <c r="CV490">
        <v>47373.5</v>
      </c>
      <c r="CW490">
        <v>46811.6</v>
      </c>
      <c r="CX490">
        <v>2.8172000000000001</v>
      </c>
      <c r="CY490">
        <v>2.3399000000000001</v>
      </c>
      <c r="CZ490">
        <v>0</v>
      </c>
      <c r="DA490">
        <v>0</v>
      </c>
      <c r="DB490">
        <v>999.9</v>
      </c>
      <c r="DC490">
        <v>999.9</v>
      </c>
      <c r="DD490">
        <v>47.228999999999999</v>
      </c>
      <c r="DE490">
        <v>29.527000000000001</v>
      </c>
      <c r="DF490">
        <v>19.844899999999999</v>
      </c>
      <c r="DG490">
        <v>30.6602</v>
      </c>
      <c r="DH490">
        <v>17.323699999999999</v>
      </c>
      <c r="DI490">
        <v>3</v>
      </c>
      <c r="DJ490">
        <v>-6.9213399999999994E-2</v>
      </c>
      <c r="DK490">
        <v>1.88612</v>
      </c>
      <c r="DL490">
        <v>20.201000000000001</v>
      </c>
      <c r="DM490">
        <v>5.2467600000000001</v>
      </c>
      <c r="DN490">
        <v>12.033899999999999</v>
      </c>
      <c r="DO490">
        <v>4.9660399999999996</v>
      </c>
      <c r="DP490">
        <v>3.2905799999999998</v>
      </c>
      <c r="DQ490">
        <v>9999</v>
      </c>
      <c r="DR490">
        <v>9999</v>
      </c>
      <c r="DS490">
        <v>9999</v>
      </c>
      <c r="DT490">
        <v>452.2</v>
      </c>
      <c r="DU490">
        <v>1.8711899999999999</v>
      </c>
      <c r="DV490">
        <v>1.8761000000000001</v>
      </c>
      <c r="DW490">
        <v>1.87636</v>
      </c>
      <c r="DX490">
        <v>1.88286</v>
      </c>
      <c r="DY490">
        <v>1.87561</v>
      </c>
      <c r="DZ490">
        <v>1.87469</v>
      </c>
      <c r="EA490">
        <v>1.8709</v>
      </c>
      <c r="EB490">
        <v>1.8746799999999999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-0.71899999999999997</v>
      </c>
      <c r="EQ490">
        <v>0.1537</v>
      </c>
      <c r="ER490">
        <v>-0.67850554434204202</v>
      </c>
      <c r="ES490">
        <v>-1.59193180084037E-4</v>
      </c>
      <c r="ET490">
        <v>2.35855495449547E-7</v>
      </c>
      <c r="EU490">
        <v>-2.0637061648257601E-10</v>
      </c>
      <c r="EV490">
        <v>-9.1308340181327705E-2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6.6</v>
      </c>
      <c r="FE490">
        <v>6.6</v>
      </c>
      <c r="FF490">
        <v>1.50024</v>
      </c>
      <c r="FG490">
        <v>2.5915499999999998</v>
      </c>
      <c r="FH490">
        <v>2.94556</v>
      </c>
      <c r="FI490">
        <v>3.0834999999999999</v>
      </c>
      <c r="FJ490">
        <v>3.2946800000000001</v>
      </c>
      <c r="FK490">
        <v>2.3168899999999999</v>
      </c>
      <c r="FL490">
        <v>34.258699999999997</v>
      </c>
      <c r="FM490">
        <v>24.14</v>
      </c>
      <c r="FN490">
        <v>19</v>
      </c>
      <c r="FO490">
        <v>1072.72</v>
      </c>
      <c r="FP490">
        <v>764.16399999999999</v>
      </c>
      <c r="FQ490">
        <v>18.953800000000001</v>
      </c>
      <c r="FR490">
        <v>26.083300000000001</v>
      </c>
      <c r="FS490">
        <v>30</v>
      </c>
      <c r="FT490">
        <v>26.085599999999999</v>
      </c>
      <c r="FU490">
        <v>26.092400000000001</v>
      </c>
      <c r="FV490">
        <v>30.110900000000001</v>
      </c>
      <c r="FW490">
        <v>19.4711</v>
      </c>
      <c r="FX490">
        <v>43.045699999999997</v>
      </c>
      <c r="FY490">
        <v>19.012899999999998</v>
      </c>
      <c r="FZ490">
        <v>410</v>
      </c>
      <c r="GA490">
        <v>16.5214</v>
      </c>
      <c r="GB490">
        <v>99.809399999999997</v>
      </c>
      <c r="GC490">
        <v>99.640600000000006</v>
      </c>
    </row>
    <row r="491" spans="1:185" x14ac:dyDescent="0.2">
      <c r="A491">
        <v>476</v>
      </c>
      <c r="B491">
        <v>1762551928.0999999</v>
      </c>
      <c r="C491">
        <v>8148</v>
      </c>
      <c r="D491" t="s">
        <v>1257</v>
      </c>
      <c r="E491" t="s">
        <v>1258</v>
      </c>
      <c r="F491">
        <v>15</v>
      </c>
      <c r="G491">
        <v>1762551920.03333</v>
      </c>
      <c r="H491">
        <f t="shared" si="91"/>
        <v>2.0181366205880398E-4</v>
      </c>
      <c r="I491">
        <v>0</v>
      </c>
      <c r="J491">
        <f t="shared" si="103"/>
        <v>-5.7358809557239798</v>
      </c>
      <c r="K491">
        <f t="shared" si="92"/>
        <v>-0.13482261041368773</v>
      </c>
      <c r="L491">
        <f t="shared" si="93"/>
        <v>70.972569422262026</v>
      </c>
      <c r="M491">
        <f t="shared" si="94"/>
        <v>1.6576240952401633</v>
      </c>
      <c r="N491">
        <f t="shared" si="95"/>
        <v>2.3355841682691212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25819.614149036617</v>
      </c>
      <c r="T491">
        <f t="shared" si="99"/>
        <v>800.00019999999995</v>
      </c>
      <c r="U491">
        <f t="shared" si="100"/>
        <v>674.40008987998021</v>
      </c>
      <c r="V491">
        <f t="shared" si="101"/>
        <v>0.84299990159999993</v>
      </c>
      <c r="W491">
        <f t="shared" si="102"/>
        <v>0.15869959809599998</v>
      </c>
      <c r="X491">
        <v>1</v>
      </c>
      <c r="Y491">
        <v>1762551920.03333</v>
      </c>
      <c r="Z491">
        <v>410.06093333333303</v>
      </c>
      <c r="AA491">
        <v>410.00886666666702</v>
      </c>
      <c r="AB491">
        <v>16.781933333333299</v>
      </c>
      <c r="AC491">
        <v>16.5835066666667</v>
      </c>
      <c r="AD491">
        <v>410.77940000000001</v>
      </c>
      <c r="AE491">
        <v>16.629953333333301</v>
      </c>
      <c r="AF491">
        <v>1000.00086666667</v>
      </c>
      <c r="AG491">
        <v>98.674359999999993</v>
      </c>
      <c r="AH491">
        <v>9.9962499999999996E-2</v>
      </c>
      <c r="AI491">
        <v>19.923946666666701</v>
      </c>
      <c r="AJ491">
        <v>999.9</v>
      </c>
      <c r="AK491">
        <v>999.9</v>
      </c>
      <c r="AL491">
        <v>0</v>
      </c>
      <c r="AM491">
        <v>0</v>
      </c>
      <c r="AN491">
        <v>5004.4666666666699</v>
      </c>
      <c r="AO491">
        <v>0</v>
      </c>
      <c r="AP491">
        <v>1.1292</v>
      </c>
      <c r="AQ491">
        <v>5.19429373333333E-2</v>
      </c>
      <c r="AR491">
        <v>417.06</v>
      </c>
      <c r="AS491">
        <v>416.92306666666701</v>
      </c>
      <c r="AT491">
        <v>0.19841739999999999</v>
      </c>
      <c r="AU491">
        <v>410.00886666666702</v>
      </c>
      <c r="AV491">
        <v>16.5835066666667</v>
      </c>
      <c r="AW491">
        <v>1.65594666666667</v>
      </c>
      <c r="AX491">
        <v>1.6363666666666701</v>
      </c>
      <c r="AY491">
        <v>14.4894933333333</v>
      </c>
      <c r="AZ491">
        <v>14.305593333333301</v>
      </c>
      <c r="BA491">
        <v>800.00019999999995</v>
      </c>
      <c r="BB491">
        <v>0.90000559999999996</v>
      </c>
      <c r="BC491">
        <v>0</v>
      </c>
      <c r="BD491">
        <v>9.9994479999999997E-2</v>
      </c>
      <c r="BE491">
        <v>0</v>
      </c>
      <c r="BF491">
        <v>25</v>
      </c>
      <c r="BG491">
        <v>13191.053333333301</v>
      </c>
      <c r="BH491">
        <v>1762551519.0999999</v>
      </c>
      <c r="BI491" t="s">
        <v>1234</v>
      </c>
      <c r="BJ491">
        <v>1762551517.0999999</v>
      </c>
      <c r="BK491">
        <v>1762551519.0999999</v>
      </c>
      <c r="BL491">
        <v>13</v>
      </c>
      <c r="BM491">
        <v>-2.5000000000000001E-2</v>
      </c>
      <c r="BN491">
        <v>1E-3</v>
      </c>
      <c r="BO491">
        <v>-0.71799999999999997</v>
      </c>
      <c r="BP491">
        <v>0.13800000000000001</v>
      </c>
      <c r="BQ491">
        <v>410</v>
      </c>
      <c r="BR491">
        <v>16</v>
      </c>
      <c r="BS491">
        <v>0.3</v>
      </c>
      <c r="BT491">
        <v>0.08</v>
      </c>
      <c r="BU491">
        <v>8.2112650476190499E-2</v>
      </c>
      <c r="BV491">
        <v>-0.43991009610389598</v>
      </c>
      <c r="BW491">
        <v>4.6186287294954803E-2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0.19438876190476201</v>
      </c>
      <c r="CD491">
        <v>3.8462961038961102E-2</v>
      </c>
      <c r="CE491">
        <v>8.6444482261036609E-3</v>
      </c>
      <c r="CF491">
        <v>1</v>
      </c>
      <c r="CG491">
        <v>2</v>
      </c>
      <c r="CH491">
        <v>2</v>
      </c>
      <c r="CI491" t="s">
        <v>312</v>
      </c>
      <c r="CJ491">
        <v>3.8440099999999999</v>
      </c>
      <c r="CK491">
        <v>2.7378900000000002</v>
      </c>
      <c r="CL491">
        <v>9.6447099999999994E-2</v>
      </c>
      <c r="CM491">
        <v>9.5135499999999998E-2</v>
      </c>
      <c r="CN491">
        <v>9.1093599999999997E-2</v>
      </c>
      <c r="CO491">
        <v>8.9341299999999998E-2</v>
      </c>
      <c r="CP491">
        <v>31655.1</v>
      </c>
      <c r="CQ491">
        <v>27830.7</v>
      </c>
      <c r="CR491">
        <v>32427.599999999999</v>
      </c>
      <c r="CS491">
        <v>30686.3</v>
      </c>
      <c r="CT491">
        <v>39919</v>
      </c>
      <c r="CU491">
        <v>39298.6</v>
      </c>
      <c r="CV491">
        <v>47373.3</v>
      </c>
      <c r="CW491">
        <v>46811</v>
      </c>
      <c r="CX491">
        <v>2.8175599999999998</v>
      </c>
      <c r="CY491">
        <v>2.3395199999999998</v>
      </c>
      <c r="CZ491">
        <v>0</v>
      </c>
      <c r="DA491">
        <v>0</v>
      </c>
      <c r="DB491">
        <v>999.9</v>
      </c>
      <c r="DC491">
        <v>999.9</v>
      </c>
      <c r="DD491">
        <v>47.228999999999999</v>
      </c>
      <c r="DE491">
        <v>29.527000000000001</v>
      </c>
      <c r="DF491">
        <v>19.8431</v>
      </c>
      <c r="DG491">
        <v>30.690200000000001</v>
      </c>
      <c r="DH491">
        <v>17.347799999999999</v>
      </c>
      <c r="DI491">
        <v>3</v>
      </c>
      <c r="DJ491">
        <v>-6.9449200000000003E-2</v>
      </c>
      <c r="DK491">
        <v>1.7562599999999999</v>
      </c>
      <c r="DL491">
        <v>20.203299999999999</v>
      </c>
      <c r="DM491">
        <v>5.2492799999999997</v>
      </c>
      <c r="DN491">
        <v>12.033899999999999</v>
      </c>
      <c r="DO491">
        <v>4.9663599999999999</v>
      </c>
      <c r="DP491">
        <v>3.2909999999999999</v>
      </c>
      <c r="DQ491">
        <v>9999</v>
      </c>
      <c r="DR491">
        <v>9999</v>
      </c>
      <c r="DS491">
        <v>9999</v>
      </c>
      <c r="DT491">
        <v>452.2</v>
      </c>
      <c r="DU491">
        <v>1.8711899999999999</v>
      </c>
      <c r="DV491">
        <v>1.87608</v>
      </c>
      <c r="DW491">
        <v>1.8763700000000001</v>
      </c>
      <c r="DX491">
        <v>1.88283</v>
      </c>
      <c r="DY491">
        <v>1.87561</v>
      </c>
      <c r="DZ491">
        <v>1.87469</v>
      </c>
      <c r="EA491">
        <v>1.8708899999999999</v>
      </c>
      <c r="EB491">
        <v>1.8746700000000001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-0.71899999999999997</v>
      </c>
      <c r="EQ491">
        <v>0.15040000000000001</v>
      </c>
      <c r="ER491">
        <v>-0.67850554434204202</v>
      </c>
      <c r="ES491">
        <v>-1.59193180084037E-4</v>
      </c>
      <c r="ET491">
        <v>2.35855495449547E-7</v>
      </c>
      <c r="EU491">
        <v>-2.0637061648257601E-10</v>
      </c>
      <c r="EV491">
        <v>-9.1308340181327705E-2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6.8</v>
      </c>
      <c r="FE491">
        <v>6.8</v>
      </c>
      <c r="FF491">
        <v>1.50024</v>
      </c>
      <c r="FG491">
        <v>2.5988799999999999</v>
      </c>
      <c r="FH491">
        <v>2.94556</v>
      </c>
      <c r="FI491">
        <v>3.0822799999999999</v>
      </c>
      <c r="FJ491">
        <v>3.2946800000000001</v>
      </c>
      <c r="FK491">
        <v>2.33521</v>
      </c>
      <c r="FL491">
        <v>34.258699999999997</v>
      </c>
      <c r="FM491">
        <v>24.1313</v>
      </c>
      <c r="FN491">
        <v>19</v>
      </c>
      <c r="FO491">
        <v>1073.08</v>
      </c>
      <c r="FP491">
        <v>763.76599999999996</v>
      </c>
      <c r="FQ491">
        <v>19.124700000000001</v>
      </c>
      <c r="FR491">
        <v>26.083300000000001</v>
      </c>
      <c r="FS491">
        <v>29.9999</v>
      </c>
      <c r="FT491">
        <v>26.083400000000001</v>
      </c>
      <c r="FU491">
        <v>26.090199999999999</v>
      </c>
      <c r="FV491">
        <v>30.11</v>
      </c>
      <c r="FW491">
        <v>20.0501</v>
      </c>
      <c r="FX491">
        <v>43.045699999999997</v>
      </c>
      <c r="FY491">
        <v>19.172599999999999</v>
      </c>
      <c r="FZ491">
        <v>410</v>
      </c>
      <c r="GA491">
        <v>16.451000000000001</v>
      </c>
      <c r="GB491">
        <v>99.808999999999997</v>
      </c>
      <c r="GC491">
        <v>99.639399999999995</v>
      </c>
    </row>
    <row r="492" spans="1:185" x14ac:dyDescent="0.2">
      <c r="A492">
        <v>477</v>
      </c>
      <c r="B492">
        <v>1762551943.0999999</v>
      </c>
      <c r="C492">
        <v>8163</v>
      </c>
      <c r="D492" t="s">
        <v>1259</v>
      </c>
      <c r="E492" t="s">
        <v>1260</v>
      </c>
      <c r="F492">
        <v>15</v>
      </c>
      <c r="G492">
        <v>1762551935.03333</v>
      </c>
      <c r="H492">
        <f t="shared" si="91"/>
        <v>2.1277386053552218E-4</v>
      </c>
      <c r="I492">
        <v>0</v>
      </c>
      <c r="J492">
        <f t="shared" si="103"/>
        <v>-3.7086656923636192</v>
      </c>
      <c r="K492">
        <f t="shared" si="92"/>
        <v>-8.7172658159366992E-2</v>
      </c>
      <c r="L492">
        <f t="shared" si="93"/>
        <v>70.500004821000445</v>
      </c>
      <c r="M492">
        <f t="shared" si="94"/>
        <v>1.6488995832453532</v>
      </c>
      <c r="N492">
        <f t="shared" si="95"/>
        <v>2.3388644971470716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25783.614687634657</v>
      </c>
      <c r="T492">
        <f t="shared" si="99"/>
        <v>799.99953333333303</v>
      </c>
      <c r="U492">
        <f t="shared" si="100"/>
        <v>674.39949124006705</v>
      </c>
      <c r="V492">
        <f t="shared" si="101"/>
        <v>0.84299985580000003</v>
      </c>
      <c r="W492">
        <f t="shared" si="102"/>
        <v>0.15869962650800001</v>
      </c>
      <c r="X492">
        <v>1</v>
      </c>
      <c r="Y492">
        <v>1762551935.03333</v>
      </c>
      <c r="Z492">
        <v>410.00959999999998</v>
      </c>
      <c r="AA492">
        <v>410.00966666666699</v>
      </c>
      <c r="AB492">
        <v>16.693346666666699</v>
      </c>
      <c r="AC492">
        <v>16.4841266666667</v>
      </c>
      <c r="AD492">
        <v>410.727933333333</v>
      </c>
      <c r="AE492">
        <v>16.544239999999999</v>
      </c>
      <c r="AF492">
        <v>1000.00933333333</v>
      </c>
      <c r="AG492">
        <v>98.675833333333301</v>
      </c>
      <c r="AH492">
        <v>0.10002127333333299</v>
      </c>
      <c r="AI492">
        <v>19.9466</v>
      </c>
      <c r="AJ492">
        <v>999.9</v>
      </c>
      <c r="AK492">
        <v>999.9</v>
      </c>
      <c r="AL492">
        <v>0</v>
      </c>
      <c r="AM492">
        <v>0</v>
      </c>
      <c r="AN492">
        <v>4998.7</v>
      </c>
      <c r="AO492">
        <v>0</v>
      </c>
      <c r="AP492">
        <v>1.1292</v>
      </c>
      <c r="AQ492">
        <v>-1.6278666666665901E-5</v>
      </c>
      <c r="AR492">
        <v>416.97033333333297</v>
      </c>
      <c r="AS492">
        <v>416.881666666667</v>
      </c>
      <c r="AT492">
        <v>0.209241133333333</v>
      </c>
      <c r="AU492">
        <v>410.00966666666699</v>
      </c>
      <c r="AV492">
        <v>16.4841266666667</v>
      </c>
      <c r="AW492">
        <v>1.647232</v>
      </c>
      <c r="AX492">
        <v>1.6265846666666699</v>
      </c>
      <c r="AY492">
        <v>14.407873333333299</v>
      </c>
      <c r="AZ492">
        <v>14.2129666666667</v>
      </c>
      <c r="BA492">
        <v>799.99953333333303</v>
      </c>
      <c r="BB492">
        <v>0.90000500000000005</v>
      </c>
      <c r="BC492">
        <v>0</v>
      </c>
      <c r="BD492">
        <v>9.9995006666666705E-2</v>
      </c>
      <c r="BE492">
        <v>0</v>
      </c>
      <c r="BF492">
        <v>25</v>
      </c>
      <c r="BG492">
        <v>13191.026666666699</v>
      </c>
      <c r="BH492">
        <v>1762551519.0999999</v>
      </c>
      <c r="BI492" t="s">
        <v>1234</v>
      </c>
      <c r="BJ492">
        <v>1762551517.0999999</v>
      </c>
      <c r="BK492">
        <v>1762551519.0999999</v>
      </c>
      <c r="BL492">
        <v>13</v>
      </c>
      <c r="BM492">
        <v>-2.5000000000000001E-2</v>
      </c>
      <c r="BN492">
        <v>1E-3</v>
      </c>
      <c r="BO492">
        <v>-0.71799999999999997</v>
      </c>
      <c r="BP492">
        <v>0.13800000000000001</v>
      </c>
      <c r="BQ492">
        <v>410</v>
      </c>
      <c r="BR492">
        <v>16</v>
      </c>
      <c r="BS492">
        <v>0.3</v>
      </c>
      <c r="BT492">
        <v>0.08</v>
      </c>
      <c r="BU492">
        <v>5.8547965000000004E-3</v>
      </c>
      <c r="BV492">
        <v>-2.9901278345864701E-2</v>
      </c>
      <c r="BW492">
        <v>2.6639423324776399E-2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0.20661560000000001</v>
      </c>
      <c r="CD492">
        <v>1.21163007518795E-2</v>
      </c>
      <c r="CE492">
        <v>1.2008634278718001E-2</v>
      </c>
      <c r="CF492">
        <v>1</v>
      </c>
      <c r="CG492">
        <v>2</v>
      </c>
      <c r="CH492">
        <v>2</v>
      </c>
      <c r="CI492" t="s">
        <v>312</v>
      </c>
      <c r="CJ492">
        <v>3.8441200000000002</v>
      </c>
      <c r="CK492">
        <v>2.7378200000000001</v>
      </c>
      <c r="CL492">
        <v>9.6443399999999999E-2</v>
      </c>
      <c r="CM492">
        <v>9.5132599999999998E-2</v>
      </c>
      <c r="CN492">
        <v>9.0806300000000006E-2</v>
      </c>
      <c r="CO492">
        <v>8.9124700000000001E-2</v>
      </c>
      <c r="CP492">
        <v>31656.2</v>
      </c>
      <c r="CQ492">
        <v>27830.9</v>
      </c>
      <c r="CR492">
        <v>32428.6</v>
      </c>
      <c r="CS492">
        <v>30686.400000000001</v>
      </c>
      <c r="CT492">
        <v>39933.300000000003</v>
      </c>
      <c r="CU492">
        <v>39308.400000000001</v>
      </c>
      <c r="CV492">
        <v>47374.8</v>
      </c>
      <c r="CW492">
        <v>46811.3</v>
      </c>
      <c r="CX492">
        <v>2.8174199999999998</v>
      </c>
      <c r="CY492">
        <v>2.33962</v>
      </c>
      <c r="CZ492">
        <v>0</v>
      </c>
      <c r="DA492">
        <v>0</v>
      </c>
      <c r="DB492">
        <v>999.9</v>
      </c>
      <c r="DC492">
        <v>999.9</v>
      </c>
      <c r="DD492">
        <v>47.204000000000001</v>
      </c>
      <c r="DE492">
        <v>29.527000000000001</v>
      </c>
      <c r="DF492">
        <v>19.835599999999999</v>
      </c>
      <c r="DG492">
        <v>30.5702</v>
      </c>
      <c r="DH492">
        <v>17.2957</v>
      </c>
      <c r="DI492">
        <v>3</v>
      </c>
      <c r="DJ492">
        <v>-6.9849599999999998E-2</v>
      </c>
      <c r="DK492">
        <v>1.7166399999999999</v>
      </c>
      <c r="DL492">
        <v>20.203600000000002</v>
      </c>
      <c r="DM492">
        <v>5.24892</v>
      </c>
      <c r="DN492">
        <v>12.033899999999999</v>
      </c>
      <c r="DO492">
        <v>4.96652</v>
      </c>
      <c r="DP492">
        <v>3.2910200000000001</v>
      </c>
      <c r="DQ492">
        <v>9999</v>
      </c>
      <c r="DR492">
        <v>9999</v>
      </c>
      <c r="DS492">
        <v>9999</v>
      </c>
      <c r="DT492">
        <v>452.2</v>
      </c>
      <c r="DU492">
        <v>1.8711899999999999</v>
      </c>
      <c r="DV492">
        <v>1.8761000000000001</v>
      </c>
      <c r="DW492">
        <v>1.87636</v>
      </c>
      <c r="DX492">
        <v>1.88283</v>
      </c>
      <c r="DY492">
        <v>1.87561</v>
      </c>
      <c r="DZ492">
        <v>1.87469</v>
      </c>
      <c r="EA492">
        <v>1.8709</v>
      </c>
      <c r="EB492">
        <v>1.8746700000000001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-0.71799999999999997</v>
      </c>
      <c r="EQ492">
        <v>0.14799999999999999</v>
      </c>
      <c r="ER492">
        <v>-0.67850554434204202</v>
      </c>
      <c r="ES492">
        <v>-1.59193180084037E-4</v>
      </c>
      <c r="ET492">
        <v>2.35855495449547E-7</v>
      </c>
      <c r="EU492">
        <v>-2.0637061648257601E-10</v>
      </c>
      <c r="EV492">
        <v>-9.1308340181327705E-2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7.1</v>
      </c>
      <c r="FE492">
        <v>7.1</v>
      </c>
      <c r="FF492">
        <v>1.50024</v>
      </c>
      <c r="FG492">
        <v>2.5976599999999999</v>
      </c>
      <c r="FH492">
        <v>2.94556</v>
      </c>
      <c r="FI492">
        <v>3.0834999999999999</v>
      </c>
      <c r="FJ492">
        <v>3.2946800000000001</v>
      </c>
      <c r="FK492">
        <v>2.3059099999999999</v>
      </c>
      <c r="FL492">
        <v>34.258699999999997</v>
      </c>
      <c r="FM492">
        <v>24.1313</v>
      </c>
      <c r="FN492">
        <v>19</v>
      </c>
      <c r="FO492">
        <v>1072.92</v>
      </c>
      <c r="FP492">
        <v>763.86199999999997</v>
      </c>
      <c r="FQ492">
        <v>19.258099999999999</v>
      </c>
      <c r="FR492">
        <v>26.083300000000001</v>
      </c>
      <c r="FS492">
        <v>30.0001</v>
      </c>
      <c r="FT492">
        <v>26.083400000000001</v>
      </c>
      <c r="FU492">
        <v>26.090199999999999</v>
      </c>
      <c r="FV492">
        <v>30.1097</v>
      </c>
      <c r="FW492">
        <v>20.0501</v>
      </c>
      <c r="FX492">
        <v>43.045699999999997</v>
      </c>
      <c r="FY492">
        <v>19.284600000000001</v>
      </c>
      <c r="FZ492">
        <v>410</v>
      </c>
      <c r="GA492">
        <v>16.431999999999999</v>
      </c>
      <c r="GB492">
        <v>99.812100000000001</v>
      </c>
      <c r="GC492">
        <v>99.639899999999997</v>
      </c>
    </row>
    <row r="493" spans="1:185" x14ac:dyDescent="0.2">
      <c r="A493">
        <v>478</v>
      </c>
      <c r="B493">
        <v>1762551958.0999999</v>
      </c>
      <c r="C493">
        <v>8178</v>
      </c>
      <c r="D493" t="s">
        <v>1261</v>
      </c>
      <c r="E493" t="s">
        <v>1262</v>
      </c>
      <c r="F493">
        <v>15</v>
      </c>
      <c r="G493">
        <v>1762551950.03333</v>
      </c>
      <c r="H493">
        <f t="shared" si="91"/>
        <v>1.8335884785902415E-4</v>
      </c>
      <c r="I493">
        <v>0</v>
      </c>
      <c r="J493">
        <f t="shared" si="103"/>
        <v>-2.1346200814369882</v>
      </c>
      <c r="K493">
        <f t="shared" si="92"/>
        <v>-5.0174516145356104E-2</v>
      </c>
      <c r="L493">
        <f t="shared" si="93"/>
        <v>70.176644534412759</v>
      </c>
      <c r="M493">
        <f t="shared" si="94"/>
        <v>1.6443182829505525</v>
      </c>
      <c r="N493">
        <f t="shared" si="95"/>
        <v>2.343113287703892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25794.095241210682</v>
      </c>
      <c r="T493">
        <f t="shared" si="99"/>
        <v>800.00073333333296</v>
      </c>
      <c r="U493">
        <f t="shared" si="100"/>
        <v>674.40053403992272</v>
      </c>
      <c r="V493">
        <f t="shared" si="101"/>
        <v>0.84299989480000026</v>
      </c>
      <c r="W493">
        <f t="shared" si="102"/>
        <v>0.15869965904800004</v>
      </c>
      <c r="X493">
        <v>1</v>
      </c>
      <c r="Y493">
        <v>1762551950.03333</v>
      </c>
      <c r="Z493">
        <v>409.98566666666699</v>
      </c>
      <c r="AA493">
        <v>410.01066666666702</v>
      </c>
      <c r="AB493">
        <v>16.646599999999999</v>
      </c>
      <c r="AC493">
        <v>16.466293333333301</v>
      </c>
      <c r="AD493">
        <v>410.70433333333301</v>
      </c>
      <c r="AE493">
        <v>16.498986666666699</v>
      </c>
      <c r="AF493">
        <v>999.99933333333297</v>
      </c>
      <c r="AG493">
        <v>98.677886666666694</v>
      </c>
      <c r="AH493">
        <v>0.10013905333333301</v>
      </c>
      <c r="AI493">
        <v>19.975899999999999</v>
      </c>
      <c r="AJ493">
        <v>999.9</v>
      </c>
      <c r="AK493">
        <v>999.9</v>
      </c>
      <c r="AL493">
        <v>0</v>
      </c>
      <c r="AM493">
        <v>0</v>
      </c>
      <c r="AN493">
        <v>5000.8</v>
      </c>
      <c r="AO493">
        <v>0</v>
      </c>
      <c r="AP493">
        <v>1.1292</v>
      </c>
      <c r="AQ493">
        <v>-2.5040696666666699E-2</v>
      </c>
      <c r="AR493">
        <v>416.926066666667</v>
      </c>
      <c r="AS493">
        <v>416.87506666666701</v>
      </c>
      <c r="AT493">
        <v>0.18030486666666701</v>
      </c>
      <c r="AU493">
        <v>410.01066666666702</v>
      </c>
      <c r="AV493">
        <v>16.466293333333301</v>
      </c>
      <c r="AW493">
        <v>1.6426513333333299</v>
      </c>
      <c r="AX493">
        <v>1.62485866666667</v>
      </c>
      <c r="AY493">
        <v>14.364839999999999</v>
      </c>
      <c r="AZ493">
        <v>14.1966066666667</v>
      </c>
      <c r="BA493">
        <v>800.00073333333296</v>
      </c>
      <c r="BB493">
        <v>0.90000466666666701</v>
      </c>
      <c r="BC493">
        <v>0</v>
      </c>
      <c r="BD493">
        <v>9.9995373333333304E-2</v>
      </c>
      <c r="BE493">
        <v>0</v>
      </c>
      <c r="BF493">
        <v>25</v>
      </c>
      <c r="BG493">
        <v>13191.0666666667</v>
      </c>
      <c r="BH493">
        <v>1762551519.0999999</v>
      </c>
      <c r="BI493" t="s">
        <v>1234</v>
      </c>
      <c r="BJ493">
        <v>1762551517.0999999</v>
      </c>
      <c r="BK493">
        <v>1762551519.0999999</v>
      </c>
      <c r="BL493">
        <v>13</v>
      </c>
      <c r="BM493">
        <v>-2.5000000000000001E-2</v>
      </c>
      <c r="BN493">
        <v>1E-3</v>
      </c>
      <c r="BO493">
        <v>-0.71799999999999997</v>
      </c>
      <c r="BP493">
        <v>0.13800000000000001</v>
      </c>
      <c r="BQ493">
        <v>410</v>
      </c>
      <c r="BR493">
        <v>16</v>
      </c>
      <c r="BS493">
        <v>0.3</v>
      </c>
      <c r="BT493">
        <v>0.08</v>
      </c>
      <c r="BU493">
        <v>-1.8188481449999998E-2</v>
      </c>
      <c r="BV493">
        <v>-0.18774239815037599</v>
      </c>
      <c r="BW493">
        <v>2.52780861432737E-2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0.18407399999999999</v>
      </c>
      <c r="CD493">
        <v>-7.8976511278195494E-2</v>
      </c>
      <c r="CE493">
        <v>7.8924002622776292E-3</v>
      </c>
      <c r="CF493">
        <v>1</v>
      </c>
      <c r="CG493">
        <v>2</v>
      </c>
      <c r="CH493">
        <v>2</v>
      </c>
      <c r="CI493" t="s">
        <v>312</v>
      </c>
      <c r="CJ493">
        <v>3.84409</v>
      </c>
      <c r="CK493">
        <v>2.7377400000000001</v>
      </c>
      <c r="CL493">
        <v>9.6437300000000004E-2</v>
      </c>
      <c r="CM493">
        <v>9.5133099999999998E-2</v>
      </c>
      <c r="CN493">
        <v>9.0712399999999999E-2</v>
      </c>
      <c r="CO493">
        <v>8.9089000000000002E-2</v>
      </c>
      <c r="CP493">
        <v>31655.7</v>
      </c>
      <c r="CQ493">
        <v>27831.3</v>
      </c>
      <c r="CR493">
        <v>32427.9</v>
      </c>
      <c r="CS493">
        <v>30686.9</v>
      </c>
      <c r="CT493">
        <v>39936.6</v>
      </c>
      <c r="CU493">
        <v>39310.800000000003</v>
      </c>
      <c r="CV493">
        <v>47373.7</v>
      </c>
      <c r="CW493">
        <v>46812.2</v>
      </c>
      <c r="CX493">
        <v>2.81718</v>
      </c>
      <c r="CY493">
        <v>2.3392200000000001</v>
      </c>
      <c r="CZ493">
        <v>0</v>
      </c>
      <c r="DA493">
        <v>0</v>
      </c>
      <c r="DB493">
        <v>999.9</v>
      </c>
      <c r="DC493">
        <v>999.9</v>
      </c>
      <c r="DD493">
        <v>47.204000000000001</v>
      </c>
      <c r="DE493">
        <v>29.527000000000001</v>
      </c>
      <c r="DF493">
        <v>19.8325</v>
      </c>
      <c r="DG493">
        <v>30.720199999999998</v>
      </c>
      <c r="DH493">
        <v>17.319700000000001</v>
      </c>
      <c r="DI493">
        <v>3</v>
      </c>
      <c r="DJ493">
        <v>-6.9664599999999993E-2</v>
      </c>
      <c r="DK493">
        <v>1.7512399999999999</v>
      </c>
      <c r="DL493">
        <v>20.203399999999998</v>
      </c>
      <c r="DM493">
        <v>5.2497600000000002</v>
      </c>
      <c r="DN493">
        <v>12.033899999999999</v>
      </c>
      <c r="DO493">
        <v>4.9664799999999998</v>
      </c>
      <c r="DP493">
        <v>3.2909999999999999</v>
      </c>
      <c r="DQ493">
        <v>9999</v>
      </c>
      <c r="DR493">
        <v>9999</v>
      </c>
      <c r="DS493">
        <v>9999</v>
      </c>
      <c r="DT493">
        <v>452.2</v>
      </c>
      <c r="DU493">
        <v>1.8711899999999999</v>
      </c>
      <c r="DV493">
        <v>1.87612</v>
      </c>
      <c r="DW493">
        <v>1.8763700000000001</v>
      </c>
      <c r="DX493">
        <v>1.88286</v>
      </c>
      <c r="DY493">
        <v>1.87561</v>
      </c>
      <c r="DZ493">
        <v>1.87469</v>
      </c>
      <c r="EA493">
        <v>1.8709</v>
      </c>
      <c r="EB493">
        <v>1.8746700000000001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-0.71799999999999997</v>
      </c>
      <c r="EQ493">
        <v>0.14729999999999999</v>
      </c>
      <c r="ER493">
        <v>-0.67850554434204202</v>
      </c>
      <c r="ES493">
        <v>-1.59193180084037E-4</v>
      </c>
      <c r="ET493">
        <v>2.35855495449547E-7</v>
      </c>
      <c r="EU493">
        <v>-2.0637061648257601E-10</v>
      </c>
      <c r="EV493">
        <v>-9.1308340181327705E-2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7.3</v>
      </c>
      <c r="FE493">
        <v>7.3</v>
      </c>
      <c r="FF493">
        <v>1.50024</v>
      </c>
      <c r="FG493">
        <v>2.6013199999999999</v>
      </c>
      <c r="FH493">
        <v>2.94556</v>
      </c>
      <c r="FI493">
        <v>3.0822799999999999</v>
      </c>
      <c r="FJ493">
        <v>3.2946800000000001</v>
      </c>
      <c r="FK493">
        <v>2.3303199999999999</v>
      </c>
      <c r="FL493">
        <v>34.258699999999997</v>
      </c>
      <c r="FM493">
        <v>24.1313</v>
      </c>
      <c r="FN493">
        <v>19</v>
      </c>
      <c r="FO493">
        <v>1072.6300000000001</v>
      </c>
      <c r="FP493">
        <v>763.47699999999998</v>
      </c>
      <c r="FQ493">
        <v>19.333100000000002</v>
      </c>
      <c r="FR493">
        <v>26.081</v>
      </c>
      <c r="FS493">
        <v>30.0001</v>
      </c>
      <c r="FT493">
        <v>26.082100000000001</v>
      </c>
      <c r="FU493">
        <v>26.090199999999999</v>
      </c>
      <c r="FV493">
        <v>30.108799999999999</v>
      </c>
      <c r="FW493">
        <v>20.0501</v>
      </c>
      <c r="FX493">
        <v>43.045699999999997</v>
      </c>
      <c r="FY493">
        <v>19.335000000000001</v>
      </c>
      <c r="FZ493">
        <v>410</v>
      </c>
      <c r="GA493">
        <v>16.4193</v>
      </c>
      <c r="GB493">
        <v>99.809799999999996</v>
      </c>
      <c r="GC493">
        <v>99.6417</v>
      </c>
    </row>
    <row r="494" spans="1:185" x14ac:dyDescent="0.2">
      <c r="A494">
        <v>479</v>
      </c>
      <c r="B494">
        <v>1762551973.0999999</v>
      </c>
      <c r="C494">
        <v>8193</v>
      </c>
      <c r="D494" t="s">
        <v>1263</v>
      </c>
      <c r="E494" t="s">
        <v>1264</v>
      </c>
      <c r="F494">
        <v>15</v>
      </c>
      <c r="G494">
        <v>1762551965.03333</v>
      </c>
      <c r="H494">
        <f t="shared" si="91"/>
        <v>1.7457669981642355E-4</v>
      </c>
      <c r="I494">
        <v>0</v>
      </c>
      <c r="J494">
        <f t="shared" si="103"/>
        <v>-2.1316392114992522</v>
      </c>
      <c r="K494">
        <f t="shared" si="92"/>
        <v>-5.010445041885106E-2</v>
      </c>
      <c r="L494">
        <f t="shared" si="93"/>
        <v>69.969212319364431</v>
      </c>
      <c r="M494">
        <f t="shared" si="94"/>
        <v>1.6426314486372349</v>
      </c>
      <c r="N494">
        <f t="shared" si="95"/>
        <v>2.3476489075504796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25786.576059095751</v>
      </c>
      <c r="T494">
        <f t="shared" si="99"/>
        <v>799.99873333333301</v>
      </c>
      <c r="U494">
        <f t="shared" si="100"/>
        <v>674.39878580023128</v>
      </c>
      <c r="V494">
        <f t="shared" si="101"/>
        <v>0.84299981699999971</v>
      </c>
      <c r="W494">
        <f t="shared" si="102"/>
        <v>0.15869960745999995</v>
      </c>
      <c r="X494">
        <v>1</v>
      </c>
      <c r="Y494">
        <v>1762551965.03333</v>
      </c>
      <c r="Z494">
        <v>409.96966666666702</v>
      </c>
      <c r="AA494">
        <v>409.99113333333298</v>
      </c>
      <c r="AB494">
        <v>16.62932</v>
      </c>
      <c r="AC494">
        <v>16.457646666666701</v>
      </c>
      <c r="AD494">
        <v>410.68773333333297</v>
      </c>
      <c r="AE494">
        <v>16.482286666666699</v>
      </c>
      <c r="AF494">
        <v>1000.0016000000001</v>
      </c>
      <c r="AG494">
        <v>98.679406666666694</v>
      </c>
      <c r="AH494">
        <v>9.9824753333333294E-2</v>
      </c>
      <c r="AI494">
        <v>20.0071266666667</v>
      </c>
      <c r="AJ494">
        <v>999.9</v>
      </c>
      <c r="AK494">
        <v>999.9</v>
      </c>
      <c r="AL494">
        <v>0</v>
      </c>
      <c r="AM494">
        <v>0</v>
      </c>
      <c r="AN494">
        <v>4999.9333333333298</v>
      </c>
      <c r="AO494">
        <v>0</v>
      </c>
      <c r="AP494">
        <v>1.1292</v>
      </c>
      <c r="AQ494">
        <v>-2.1663413999999999E-2</v>
      </c>
      <c r="AR494">
        <v>416.902266666667</v>
      </c>
      <c r="AS494">
        <v>416.85160000000002</v>
      </c>
      <c r="AT494">
        <v>0.17168086666666699</v>
      </c>
      <c r="AU494">
        <v>409.99113333333298</v>
      </c>
      <c r="AV494">
        <v>16.457646666666701</v>
      </c>
      <c r="AW494">
        <v>1.6409739999999999</v>
      </c>
      <c r="AX494">
        <v>1.6240300000000001</v>
      </c>
      <c r="AY494">
        <v>14.349033333333301</v>
      </c>
      <c r="AZ494">
        <v>14.188739999999999</v>
      </c>
      <c r="BA494">
        <v>799.99873333333301</v>
      </c>
      <c r="BB494">
        <v>0.90000513333333299</v>
      </c>
      <c r="BC494">
        <v>0</v>
      </c>
      <c r="BD494">
        <v>9.9994833333333297E-2</v>
      </c>
      <c r="BE494">
        <v>0</v>
      </c>
      <c r="BF494">
        <v>25</v>
      </c>
      <c r="BG494">
        <v>13191.026666666699</v>
      </c>
      <c r="BH494">
        <v>1762551519.0999999</v>
      </c>
      <c r="BI494" t="s">
        <v>1234</v>
      </c>
      <c r="BJ494">
        <v>1762551517.0999999</v>
      </c>
      <c r="BK494">
        <v>1762551519.0999999</v>
      </c>
      <c r="BL494">
        <v>13</v>
      </c>
      <c r="BM494">
        <v>-2.5000000000000001E-2</v>
      </c>
      <c r="BN494">
        <v>1E-3</v>
      </c>
      <c r="BO494">
        <v>-0.71799999999999997</v>
      </c>
      <c r="BP494">
        <v>0.13800000000000001</v>
      </c>
      <c r="BQ494">
        <v>410</v>
      </c>
      <c r="BR494">
        <v>16</v>
      </c>
      <c r="BS494">
        <v>0.3</v>
      </c>
      <c r="BT494">
        <v>0.08</v>
      </c>
      <c r="BU494">
        <v>-2.6650571904761899E-2</v>
      </c>
      <c r="BV494">
        <v>9.5117478701298594E-2</v>
      </c>
      <c r="BW494">
        <v>1.31264919344295E-2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0.17297309523809501</v>
      </c>
      <c r="CD494">
        <v>-2.55952207792206E-2</v>
      </c>
      <c r="CE494">
        <v>2.6220612920946598E-3</v>
      </c>
      <c r="CF494">
        <v>1</v>
      </c>
      <c r="CG494">
        <v>2</v>
      </c>
      <c r="CH494">
        <v>2</v>
      </c>
      <c r="CI494" t="s">
        <v>312</v>
      </c>
      <c r="CJ494">
        <v>3.8440599999999998</v>
      </c>
      <c r="CK494">
        <v>2.7378800000000001</v>
      </c>
      <c r="CL494">
        <v>9.6440899999999996E-2</v>
      </c>
      <c r="CM494">
        <v>9.5133300000000004E-2</v>
      </c>
      <c r="CN494">
        <v>9.0656299999999995E-2</v>
      </c>
      <c r="CO494">
        <v>8.9063900000000001E-2</v>
      </c>
      <c r="CP494">
        <v>31655</v>
      </c>
      <c r="CQ494">
        <v>27830.5</v>
      </c>
      <c r="CR494">
        <v>32427.3</v>
      </c>
      <c r="CS494">
        <v>30686.1</v>
      </c>
      <c r="CT494">
        <v>39938.5</v>
      </c>
      <c r="CU494">
        <v>39310.800000000003</v>
      </c>
      <c r="CV494">
        <v>47372.9</v>
      </c>
      <c r="CW494">
        <v>46811</v>
      </c>
      <c r="CX494">
        <v>2.8167599999999999</v>
      </c>
      <c r="CY494">
        <v>2.3392400000000002</v>
      </c>
      <c r="CZ494">
        <v>0</v>
      </c>
      <c r="DA494">
        <v>0</v>
      </c>
      <c r="DB494">
        <v>999.9</v>
      </c>
      <c r="DC494">
        <v>999.9</v>
      </c>
      <c r="DD494">
        <v>47.18</v>
      </c>
      <c r="DE494">
        <v>29.527000000000001</v>
      </c>
      <c r="DF494">
        <v>19.822900000000001</v>
      </c>
      <c r="DG494">
        <v>30.690200000000001</v>
      </c>
      <c r="DH494">
        <v>17.311699999999998</v>
      </c>
      <c r="DI494">
        <v>3</v>
      </c>
      <c r="DJ494">
        <v>-6.5420699999999998E-2</v>
      </c>
      <c r="DK494">
        <v>3.0666899999999999</v>
      </c>
      <c r="DL494">
        <v>20.179600000000001</v>
      </c>
      <c r="DM494">
        <v>5.2490399999999999</v>
      </c>
      <c r="DN494">
        <v>12.033899999999999</v>
      </c>
      <c r="DO494">
        <v>4.9664400000000004</v>
      </c>
      <c r="DP494">
        <v>3.2909999999999999</v>
      </c>
      <c r="DQ494">
        <v>9999</v>
      </c>
      <c r="DR494">
        <v>9999</v>
      </c>
      <c r="DS494">
        <v>9999</v>
      </c>
      <c r="DT494">
        <v>452.2</v>
      </c>
      <c r="DU494">
        <v>1.8711899999999999</v>
      </c>
      <c r="DV494">
        <v>1.87609</v>
      </c>
      <c r="DW494">
        <v>1.87636</v>
      </c>
      <c r="DX494">
        <v>1.8828499999999999</v>
      </c>
      <c r="DY494">
        <v>1.87561</v>
      </c>
      <c r="DZ494">
        <v>1.87469</v>
      </c>
      <c r="EA494">
        <v>1.8708899999999999</v>
      </c>
      <c r="EB494">
        <v>1.8746700000000001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-0.71799999999999997</v>
      </c>
      <c r="EQ494">
        <v>0.14680000000000001</v>
      </c>
      <c r="ER494">
        <v>-0.67850554434204202</v>
      </c>
      <c r="ES494">
        <v>-1.59193180084037E-4</v>
      </c>
      <c r="ET494">
        <v>2.35855495449547E-7</v>
      </c>
      <c r="EU494">
        <v>-2.0637061648257601E-10</v>
      </c>
      <c r="EV494">
        <v>-9.1308340181327705E-2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7.6</v>
      </c>
      <c r="FE494">
        <v>7.6</v>
      </c>
      <c r="FF494">
        <v>1.50024</v>
      </c>
      <c r="FG494">
        <v>2.6013199999999999</v>
      </c>
      <c r="FH494">
        <v>2.94556</v>
      </c>
      <c r="FI494">
        <v>3.0822799999999999</v>
      </c>
      <c r="FJ494">
        <v>3.2946800000000001</v>
      </c>
      <c r="FK494">
        <v>2.31812</v>
      </c>
      <c r="FL494">
        <v>34.258699999999997</v>
      </c>
      <c r="FM494">
        <v>24.122499999999999</v>
      </c>
      <c r="FN494">
        <v>19</v>
      </c>
      <c r="FO494">
        <v>1072.1500000000001</v>
      </c>
      <c r="FP494">
        <v>763.49599999999998</v>
      </c>
      <c r="FQ494">
        <v>19.109300000000001</v>
      </c>
      <c r="FR494">
        <v>26.078800000000001</v>
      </c>
      <c r="FS494">
        <v>30.002600000000001</v>
      </c>
      <c r="FT494">
        <v>26.081199999999999</v>
      </c>
      <c r="FU494">
        <v>26.090199999999999</v>
      </c>
      <c r="FV494">
        <v>30.11</v>
      </c>
      <c r="FW494">
        <v>20.0501</v>
      </c>
      <c r="FX494">
        <v>43.045699999999997</v>
      </c>
      <c r="FY494">
        <v>18.9815</v>
      </c>
      <c r="FZ494">
        <v>410</v>
      </c>
      <c r="GA494">
        <v>16.416699999999999</v>
      </c>
      <c r="GB494">
        <v>99.808199999999999</v>
      </c>
      <c r="GC494">
        <v>99.638999999999996</v>
      </c>
    </row>
    <row r="495" spans="1:185" x14ac:dyDescent="0.2">
      <c r="A495">
        <v>480</v>
      </c>
      <c r="B495">
        <v>1762551988.0999999</v>
      </c>
      <c r="C495">
        <v>8208</v>
      </c>
      <c r="D495" t="s">
        <v>1265</v>
      </c>
      <c r="E495" t="s">
        <v>1266</v>
      </c>
      <c r="F495">
        <v>15</v>
      </c>
      <c r="G495">
        <v>1762551980.03333</v>
      </c>
      <c r="H495">
        <f t="shared" si="91"/>
        <v>1.6214754529088402E-4</v>
      </c>
      <c r="I495">
        <v>0</v>
      </c>
      <c r="J495">
        <f t="shared" si="103"/>
        <v>-1.3136566588484015</v>
      </c>
      <c r="K495">
        <f t="shared" si="92"/>
        <v>-3.0877666621815365E-2</v>
      </c>
      <c r="L495">
        <f t="shared" si="93"/>
        <v>69.872331770112979</v>
      </c>
      <c r="M495">
        <f t="shared" si="94"/>
        <v>1.6406760041842896</v>
      </c>
      <c r="N495">
        <f t="shared" si="95"/>
        <v>2.3481054125720022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25787.483368304383</v>
      </c>
      <c r="T495">
        <f t="shared" si="99"/>
        <v>800.00033333333295</v>
      </c>
      <c r="U495">
        <f t="shared" si="100"/>
        <v>674.40012611993541</v>
      </c>
      <c r="V495">
        <f t="shared" si="101"/>
        <v>0.84299980640000027</v>
      </c>
      <c r="W495">
        <f t="shared" si="102"/>
        <v>0.15869954198400005</v>
      </c>
      <c r="X495">
        <v>1</v>
      </c>
      <c r="Y495">
        <v>1762551980.03333</v>
      </c>
      <c r="Z495">
        <v>409.98399999999998</v>
      </c>
      <c r="AA495">
        <v>410.01960000000003</v>
      </c>
      <c r="AB495">
        <v>16.609380000000002</v>
      </c>
      <c r="AC495">
        <v>16.449926666666698</v>
      </c>
      <c r="AD495">
        <v>410.7022</v>
      </c>
      <c r="AE495">
        <v>16.462959999999999</v>
      </c>
      <c r="AF495">
        <v>1000.00653333333</v>
      </c>
      <c r="AG495">
        <v>98.680133333333302</v>
      </c>
      <c r="AH495">
        <v>9.9953833333333297E-2</v>
      </c>
      <c r="AI495">
        <v>20.010266666666698</v>
      </c>
      <c r="AJ495">
        <v>999.9</v>
      </c>
      <c r="AK495">
        <v>999.9</v>
      </c>
      <c r="AL495">
        <v>0</v>
      </c>
      <c r="AM495">
        <v>0</v>
      </c>
      <c r="AN495">
        <v>5000.1000000000004</v>
      </c>
      <c r="AO495">
        <v>0</v>
      </c>
      <c r="AP495">
        <v>1.1292</v>
      </c>
      <c r="AQ495">
        <v>-3.5685226666666701E-2</v>
      </c>
      <c r="AR495">
        <v>416.90853333333303</v>
      </c>
      <c r="AS495">
        <v>416.87726666666703</v>
      </c>
      <c r="AT495">
        <v>0.15945400000000001</v>
      </c>
      <c r="AU495">
        <v>410.01960000000003</v>
      </c>
      <c r="AV495">
        <v>16.449926666666698</v>
      </c>
      <c r="AW495">
        <v>1.6390166666666699</v>
      </c>
      <c r="AX495">
        <v>1.6232800000000001</v>
      </c>
      <c r="AY495">
        <v>14.3305733333333</v>
      </c>
      <c r="AZ495">
        <v>14.1816</v>
      </c>
      <c r="BA495">
        <v>800.00033333333295</v>
      </c>
      <c r="BB495">
        <v>0.90000606666666705</v>
      </c>
      <c r="BC495">
        <v>0</v>
      </c>
      <c r="BD495">
        <v>9.999392E-2</v>
      </c>
      <c r="BE495">
        <v>0</v>
      </c>
      <c r="BF495">
        <v>25</v>
      </c>
      <c r="BG495">
        <v>13191.053333333301</v>
      </c>
      <c r="BH495">
        <v>1762551519.0999999</v>
      </c>
      <c r="BI495" t="s">
        <v>1234</v>
      </c>
      <c r="BJ495">
        <v>1762551517.0999999</v>
      </c>
      <c r="BK495">
        <v>1762551519.0999999</v>
      </c>
      <c r="BL495">
        <v>13</v>
      </c>
      <c r="BM495">
        <v>-2.5000000000000001E-2</v>
      </c>
      <c r="BN495">
        <v>1E-3</v>
      </c>
      <c r="BO495">
        <v>-0.71799999999999997</v>
      </c>
      <c r="BP495">
        <v>0.13800000000000001</v>
      </c>
      <c r="BQ495">
        <v>410</v>
      </c>
      <c r="BR495">
        <v>16</v>
      </c>
      <c r="BS495">
        <v>0.3</v>
      </c>
      <c r="BT495">
        <v>0.08</v>
      </c>
      <c r="BU495">
        <v>-3.1062320500000001E-2</v>
      </c>
      <c r="BV495">
        <v>-0.101356523458647</v>
      </c>
      <c r="BW495">
        <v>1.43489132632958E-2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0.16189029999999999</v>
      </c>
      <c r="CD495">
        <v>-5.7279248120300899E-2</v>
      </c>
      <c r="CE495">
        <v>5.5713922326470601E-3</v>
      </c>
      <c r="CF495">
        <v>1</v>
      </c>
      <c r="CG495">
        <v>2</v>
      </c>
      <c r="CH495">
        <v>2</v>
      </c>
      <c r="CI495" t="s">
        <v>312</v>
      </c>
      <c r="CJ495">
        <v>3.8440500000000002</v>
      </c>
      <c r="CK495">
        <v>2.7376800000000001</v>
      </c>
      <c r="CL495">
        <v>9.6441899999999997E-2</v>
      </c>
      <c r="CM495">
        <v>9.5133999999999996E-2</v>
      </c>
      <c r="CN495">
        <v>9.05749E-2</v>
      </c>
      <c r="CO495">
        <v>8.9032600000000003E-2</v>
      </c>
      <c r="CP495">
        <v>31655.599999999999</v>
      </c>
      <c r="CQ495">
        <v>27830.7</v>
      </c>
      <c r="CR495">
        <v>32427.9</v>
      </c>
      <c r="CS495">
        <v>30686.3</v>
      </c>
      <c r="CT495">
        <v>39943.199999999997</v>
      </c>
      <c r="CU495">
        <v>39312.5</v>
      </c>
      <c r="CV495">
        <v>47374.1</v>
      </c>
      <c r="CW495">
        <v>46811.3</v>
      </c>
      <c r="CX495">
        <v>2.81704</v>
      </c>
      <c r="CY495">
        <v>2.33962</v>
      </c>
      <c r="CZ495">
        <v>0</v>
      </c>
      <c r="DA495">
        <v>0</v>
      </c>
      <c r="DB495">
        <v>999.9</v>
      </c>
      <c r="DC495">
        <v>999.9</v>
      </c>
      <c r="DD495">
        <v>47.18</v>
      </c>
      <c r="DE495">
        <v>29.527000000000001</v>
      </c>
      <c r="DF495">
        <v>19.822099999999999</v>
      </c>
      <c r="DG495">
        <v>30.5702</v>
      </c>
      <c r="DH495">
        <v>17.323699999999999</v>
      </c>
      <c r="DI495">
        <v>3</v>
      </c>
      <c r="DJ495">
        <v>-6.77561E-2</v>
      </c>
      <c r="DK495">
        <v>2.2684600000000001</v>
      </c>
      <c r="DL495">
        <v>20.195699999999999</v>
      </c>
      <c r="DM495">
        <v>5.2491599999999998</v>
      </c>
      <c r="DN495">
        <v>12.033899999999999</v>
      </c>
      <c r="DO495">
        <v>4.9664400000000004</v>
      </c>
      <c r="DP495">
        <v>3.2910200000000001</v>
      </c>
      <c r="DQ495">
        <v>9999</v>
      </c>
      <c r="DR495">
        <v>9999</v>
      </c>
      <c r="DS495">
        <v>9999</v>
      </c>
      <c r="DT495">
        <v>452.2</v>
      </c>
      <c r="DU495">
        <v>1.8711899999999999</v>
      </c>
      <c r="DV495">
        <v>1.87608</v>
      </c>
      <c r="DW495">
        <v>1.8763700000000001</v>
      </c>
      <c r="DX495">
        <v>1.8828199999999999</v>
      </c>
      <c r="DY495">
        <v>1.87561</v>
      </c>
      <c r="DZ495">
        <v>1.87469</v>
      </c>
      <c r="EA495">
        <v>1.8709</v>
      </c>
      <c r="EB495">
        <v>1.87466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-0.71799999999999997</v>
      </c>
      <c r="EQ495">
        <v>0.14610000000000001</v>
      </c>
      <c r="ER495">
        <v>-0.67850554434204202</v>
      </c>
      <c r="ES495">
        <v>-1.59193180084037E-4</v>
      </c>
      <c r="ET495">
        <v>2.35855495449547E-7</v>
      </c>
      <c r="EU495">
        <v>-2.0637061648257601E-10</v>
      </c>
      <c r="EV495">
        <v>-9.1308340181327705E-2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7.8</v>
      </c>
      <c r="FE495">
        <v>7.8</v>
      </c>
      <c r="FF495">
        <v>1.50024</v>
      </c>
      <c r="FG495">
        <v>2.5964399999999999</v>
      </c>
      <c r="FH495">
        <v>2.94556</v>
      </c>
      <c r="FI495">
        <v>3.0822799999999999</v>
      </c>
      <c r="FJ495">
        <v>3.2946800000000001</v>
      </c>
      <c r="FK495">
        <v>2.34131</v>
      </c>
      <c r="FL495">
        <v>34.258699999999997</v>
      </c>
      <c r="FM495">
        <v>24.1313</v>
      </c>
      <c r="FN495">
        <v>19</v>
      </c>
      <c r="FO495">
        <v>1072.46</v>
      </c>
      <c r="FP495">
        <v>763.83</v>
      </c>
      <c r="FQ495">
        <v>18.928000000000001</v>
      </c>
      <c r="FR495">
        <v>26.076599999999999</v>
      </c>
      <c r="FS495">
        <v>29.999500000000001</v>
      </c>
      <c r="FT495">
        <v>26.081199999999999</v>
      </c>
      <c r="FU495">
        <v>26.088000000000001</v>
      </c>
      <c r="FV495">
        <v>30.108000000000001</v>
      </c>
      <c r="FW495">
        <v>20.0501</v>
      </c>
      <c r="FX495">
        <v>43.045699999999997</v>
      </c>
      <c r="FY495">
        <v>18.950500000000002</v>
      </c>
      <c r="FZ495">
        <v>410</v>
      </c>
      <c r="GA495">
        <v>16.420100000000001</v>
      </c>
      <c r="GB495">
        <v>99.810400000000001</v>
      </c>
      <c r="GC495">
        <v>99.639799999999994</v>
      </c>
    </row>
    <row r="496" spans="1:185" x14ac:dyDescent="0.2">
      <c r="A496">
        <v>481</v>
      </c>
      <c r="B496">
        <v>1762552003.0999999</v>
      </c>
      <c r="C496">
        <v>8223</v>
      </c>
      <c r="D496" t="s">
        <v>1267</v>
      </c>
      <c r="E496" t="s">
        <v>1268</v>
      </c>
      <c r="F496">
        <v>15</v>
      </c>
      <c r="G496">
        <v>1762551995.03333</v>
      </c>
      <c r="H496">
        <f t="shared" si="91"/>
        <v>1.5970381975751266E-4</v>
      </c>
      <c r="I496">
        <v>0</v>
      </c>
      <c r="J496">
        <f t="shared" si="103"/>
        <v>-1.3672912382982685</v>
      </c>
      <c r="K496">
        <f t="shared" si="92"/>
        <v>-3.2138354224241154E-2</v>
      </c>
      <c r="L496">
        <f t="shared" si="93"/>
        <v>69.911302374156918</v>
      </c>
      <c r="M496">
        <f t="shared" si="94"/>
        <v>1.6397636520916941</v>
      </c>
      <c r="N496">
        <f t="shared" si="95"/>
        <v>2.3454914962331492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25804.309614118472</v>
      </c>
      <c r="T496">
        <f t="shared" si="99"/>
        <v>799.999866666667</v>
      </c>
      <c r="U496">
        <f t="shared" si="100"/>
        <v>674.39966312003742</v>
      </c>
      <c r="V496">
        <f t="shared" si="101"/>
        <v>0.84299971939999963</v>
      </c>
      <c r="W496">
        <f t="shared" si="102"/>
        <v>0.15869964928399996</v>
      </c>
      <c r="X496">
        <v>1</v>
      </c>
      <c r="Y496">
        <v>1762551995.03333</v>
      </c>
      <c r="Z496">
        <v>409.95606666666703</v>
      </c>
      <c r="AA496">
        <v>409.98939999999999</v>
      </c>
      <c r="AB496">
        <v>16.6003266666667</v>
      </c>
      <c r="AC496">
        <v>16.443273333333298</v>
      </c>
      <c r="AD496">
        <v>410.6746</v>
      </c>
      <c r="AE496">
        <v>16.4542066666667</v>
      </c>
      <c r="AF496">
        <v>999.99586666666698</v>
      </c>
      <c r="AG496">
        <v>98.679140000000004</v>
      </c>
      <c r="AH496">
        <v>9.9859053333333295E-2</v>
      </c>
      <c r="AI496">
        <v>19.992280000000001</v>
      </c>
      <c r="AJ496">
        <v>999.9</v>
      </c>
      <c r="AK496">
        <v>999.9</v>
      </c>
      <c r="AL496">
        <v>0</v>
      </c>
      <c r="AM496">
        <v>0</v>
      </c>
      <c r="AN496">
        <v>5002.7</v>
      </c>
      <c r="AO496">
        <v>0</v>
      </c>
      <c r="AP496">
        <v>1.1292</v>
      </c>
      <c r="AQ496">
        <v>-3.3308919999999999E-2</v>
      </c>
      <c r="AR496">
        <v>416.87653333333299</v>
      </c>
      <c r="AS496">
        <v>416.84373333333298</v>
      </c>
      <c r="AT496">
        <v>0.157057266666667</v>
      </c>
      <c r="AU496">
        <v>409.98939999999999</v>
      </c>
      <c r="AV496">
        <v>16.443273333333298</v>
      </c>
      <c r="AW496">
        <v>1.63810533333333</v>
      </c>
      <c r="AX496">
        <v>1.62260733333333</v>
      </c>
      <c r="AY496">
        <v>14.322013333333301</v>
      </c>
      <c r="AZ496">
        <v>14.1752133333333</v>
      </c>
      <c r="BA496">
        <v>799.999866666667</v>
      </c>
      <c r="BB496">
        <v>0.90000413333333296</v>
      </c>
      <c r="BC496">
        <v>0</v>
      </c>
      <c r="BD496">
        <v>9.9995686666666694E-2</v>
      </c>
      <c r="BE496">
        <v>0</v>
      </c>
      <c r="BF496">
        <v>25</v>
      </c>
      <c r="BG496">
        <v>13191.0466666667</v>
      </c>
      <c r="BH496">
        <v>1762551519.0999999</v>
      </c>
      <c r="BI496" t="s">
        <v>1234</v>
      </c>
      <c r="BJ496">
        <v>1762551517.0999999</v>
      </c>
      <c r="BK496">
        <v>1762551519.0999999</v>
      </c>
      <c r="BL496">
        <v>13</v>
      </c>
      <c r="BM496">
        <v>-2.5000000000000001E-2</v>
      </c>
      <c r="BN496">
        <v>1E-3</v>
      </c>
      <c r="BO496">
        <v>-0.71799999999999997</v>
      </c>
      <c r="BP496">
        <v>0.13800000000000001</v>
      </c>
      <c r="BQ496">
        <v>410</v>
      </c>
      <c r="BR496">
        <v>16</v>
      </c>
      <c r="BS496">
        <v>0.3</v>
      </c>
      <c r="BT496">
        <v>0.08</v>
      </c>
      <c r="BU496">
        <v>-3.5821828571428599E-2</v>
      </c>
      <c r="BV496">
        <v>9.2219220779220495E-3</v>
      </c>
      <c r="BW496">
        <v>1.3265759912042201E-2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0.156573523809524</v>
      </c>
      <c r="CD496">
        <v>1.49145194805198E-2</v>
      </c>
      <c r="CE496">
        <v>1.8143726350882E-3</v>
      </c>
      <c r="CF496">
        <v>1</v>
      </c>
      <c r="CG496">
        <v>2</v>
      </c>
      <c r="CH496">
        <v>2</v>
      </c>
      <c r="CI496" t="s">
        <v>312</v>
      </c>
      <c r="CJ496">
        <v>3.8440699999999999</v>
      </c>
      <c r="CK496">
        <v>2.7377799999999999</v>
      </c>
      <c r="CL496">
        <v>9.6437800000000004E-2</v>
      </c>
      <c r="CM496">
        <v>9.5132400000000006E-2</v>
      </c>
      <c r="CN496">
        <v>9.0573600000000004E-2</v>
      </c>
      <c r="CO496">
        <v>8.9006299999999997E-2</v>
      </c>
      <c r="CP496">
        <v>31655.8</v>
      </c>
      <c r="CQ496">
        <v>27831.5</v>
      </c>
      <c r="CR496">
        <v>32427.9</v>
      </c>
      <c r="CS496">
        <v>30687.1</v>
      </c>
      <c r="CT496">
        <v>39942.9</v>
      </c>
      <c r="CU496">
        <v>39314.699999999997</v>
      </c>
      <c r="CV496">
        <v>47373.7</v>
      </c>
      <c r="CW496">
        <v>46812.5</v>
      </c>
      <c r="CX496">
        <v>2.8174600000000001</v>
      </c>
      <c r="CY496">
        <v>2.3393199999999998</v>
      </c>
      <c r="CZ496">
        <v>0</v>
      </c>
      <c r="DA496">
        <v>0</v>
      </c>
      <c r="DB496">
        <v>999.9</v>
      </c>
      <c r="DC496">
        <v>999.9</v>
      </c>
      <c r="DD496">
        <v>47.155000000000001</v>
      </c>
      <c r="DE496">
        <v>29.527000000000001</v>
      </c>
      <c r="DF496">
        <v>19.8141</v>
      </c>
      <c r="DG496">
        <v>30.6602</v>
      </c>
      <c r="DH496">
        <v>17.319700000000001</v>
      </c>
      <c r="DI496">
        <v>3</v>
      </c>
      <c r="DJ496">
        <v>-6.8910600000000002E-2</v>
      </c>
      <c r="DK496">
        <v>2.1329799999999999</v>
      </c>
      <c r="DL496">
        <v>20.198</v>
      </c>
      <c r="DM496">
        <v>5.25</v>
      </c>
      <c r="DN496">
        <v>12.033899999999999</v>
      </c>
      <c r="DO496">
        <v>4.9664799999999998</v>
      </c>
      <c r="DP496">
        <v>3.2909999999999999</v>
      </c>
      <c r="DQ496">
        <v>9999</v>
      </c>
      <c r="DR496">
        <v>9999</v>
      </c>
      <c r="DS496">
        <v>9999</v>
      </c>
      <c r="DT496">
        <v>452.2</v>
      </c>
      <c r="DU496">
        <v>1.8711899999999999</v>
      </c>
      <c r="DV496">
        <v>1.87612</v>
      </c>
      <c r="DW496">
        <v>1.8763700000000001</v>
      </c>
      <c r="DX496">
        <v>1.8828499999999999</v>
      </c>
      <c r="DY496">
        <v>1.8756200000000001</v>
      </c>
      <c r="DZ496">
        <v>1.87469</v>
      </c>
      <c r="EA496">
        <v>1.8709499999999999</v>
      </c>
      <c r="EB496">
        <v>1.87469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-0.71799999999999997</v>
      </c>
      <c r="EQ496">
        <v>0.14610000000000001</v>
      </c>
      <c r="ER496">
        <v>-0.67850554434204202</v>
      </c>
      <c r="ES496">
        <v>-1.59193180084037E-4</v>
      </c>
      <c r="ET496">
        <v>2.35855495449547E-7</v>
      </c>
      <c r="EU496">
        <v>-2.0637061648257601E-10</v>
      </c>
      <c r="EV496">
        <v>-9.1308340181327705E-2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8.1</v>
      </c>
      <c r="FE496">
        <v>8.1</v>
      </c>
      <c r="FF496">
        <v>1.50024</v>
      </c>
      <c r="FG496">
        <v>2.6013199999999999</v>
      </c>
      <c r="FH496">
        <v>2.94556</v>
      </c>
      <c r="FI496">
        <v>3.0822799999999999</v>
      </c>
      <c r="FJ496">
        <v>3.2946800000000001</v>
      </c>
      <c r="FK496">
        <v>2.3290999999999999</v>
      </c>
      <c r="FL496">
        <v>34.281399999999998</v>
      </c>
      <c r="FM496">
        <v>24.1313</v>
      </c>
      <c r="FN496">
        <v>19</v>
      </c>
      <c r="FO496">
        <v>1072.9000000000001</v>
      </c>
      <c r="FP496">
        <v>763.54100000000005</v>
      </c>
      <c r="FQ496">
        <v>18.9648</v>
      </c>
      <c r="FR496">
        <v>26.075299999999999</v>
      </c>
      <c r="FS496">
        <v>29.9998</v>
      </c>
      <c r="FT496">
        <v>26.080300000000001</v>
      </c>
      <c r="FU496">
        <v>26.088000000000001</v>
      </c>
      <c r="FV496">
        <v>30.108599999999999</v>
      </c>
      <c r="FW496">
        <v>20.0501</v>
      </c>
      <c r="FX496">
        <v>43.045699999999997</v>
      </c>
      <c r="FY496">
        <v>18.976800000000001</v>
      </c>
      <c r="FZ496">
        <v>410</v>
      </c>
      <c r="GA496">
        <v>16.420100000000001</v>
      </c>
      <c r="GB496">
        <v>99.809899999999999</v>
      </c>
      <c r="GC496">
        <v>99.642399999999995</v>
      </c>
    </row>
    <row r="497" spans="1:185" x14ac:dyDescent="0.2">
      <c r="A497">
        <v>482</v>
      </c>
      <c r="B497">
        <v>1762552018.0999999</v>
      </c>
      <c r="C497">
        <v>8238</v>
      </c>
      <c r="D497" t="s">
        <v>1269</v>
      </c>
      <c r="E497" t="s">
        <v>1270</v>
      </c>
      <c r="F497">
        <v>15</v>
      </c>
      <c r="G497">
        <v>1762552010.03333</v>
      </c>
      <c r="H497">
        <f t="shared" si="91"/>
        <v>1.6553440760358725E-4</v>
      </c>
      <c r="I497">
        <v>0</v>
      </c>
      <c r="J497">
        <f t="shared" si="103"/>
        <v>-1.1343057201278628</v>
      </c>
      <c r="K497">
        <f t="shared" si="92"/>
        <v>-2.6662000026727129E-2</v>
      </c>
      <c r="L497">
        <f t="shared" si="93"/>
        <v>69.945306931121394</v>
      </c>
      <c r="M497">
        <f t="shared" si="94"/>
        <v>1.6397181477773328</v>
      </c>
      <c r="N497">
        <f t="shared" si="95"/>
        <v>2.3442861568854712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25770.626061087369</v>
      </c>
      <c r="T497">
        <f t="shared" si="99"/>
        <v>800.00126666666699</v>
      </c>
      <c r="U497">
        <f t="shared" si="100"/>
        <v>674.40091371975632</v>
      </c>
      <c r="V497">
        <f t="shared" si="101"/>
        <v>0.84299980740000002</v>
      </c>
      <c r="W497">
        <f t="shared" si="102"/>
        <v>0.15869947952400001</v>
      </c>
      <c r="X497">
        <v>1</v>
      </c>
      <c r="Y497">
        <v>1762552010.03333</v>
      </c>
      <c r="Z497">
        <v>409.956866666667</v>
      </c>
      <c r="AA497">
        <v>409.998066666667</v>
      </c>
      <c r="AB497">
        <v>16.600000000000001</v>
      </c>
      <c r="AC497">
        <v>16.4372133333333</v>
      </c>
      <c r="AD497">
        <v>410.67506666666702</v>
      </c>
      <c r="AE497">
        <v>16.453886666666701</v>
      </c>
      <c r="AF497">
        <v>999.99919999999997</v>
      </c>
      <c r="AG497">
        <v>98.678273333333294</v>
      </c>
      <c r="AH497">
        <v>9.9928340000000004E-2</v>
      </c>
      <c r="AI497">
        <v>19.983979999999999</v>
      </c>
      <c r="AJ497">
        <v>999.9</v>
      </c>
      <c r="AK497">
        <v>999.9</v>
      </c>
      <c r="AL497">
        <v>0</v>
      </c>
      <c r="AM497">
        <v>0</v>
      </c>
      <c r="AN497">
        <v>4996.9666666666699</v>
      </c>
      <c r="AO497">
        <v>0</v>
      </c>
      <c r="AP497">
        <v>1.1292</v>
      </c>
      <c r="AQ497">
        <v>-4.1410314666666698E-2</v>
      </c>
      <c r="AR497">
        <v>416.876933333333</v>
      </c>
      <c r="AS497">
        <v>416.85</v>
      </c>
      <c r="AT497">
        <v>0.16277066666666701</v>
      </c>
      <c r="AU497">
        <v>409.998066666667</v>
      </c>
      <c r="AV497">
        <v>16.4372133333333</v>
      </c>
      <c r="AW497">
        <v>1.63805933333333</v>
      </c>
      <c r="AX497">
        <v>1.621996</v>
      </c>
      <c r="AY497">
        <v>14.32156</v>
      </c>
      <c r="AZ497">
        <v>14.16938</v>
      </c>
      <c r="BA497">
        <v>800.00126666666699</v>
      </c>
      <c r="BB497">
        <v>0.900007</v>
      </c>
      <c r="BC497">
        <v>0</v>
      </c>
      <c r="BD497">
        <v>9.9993020000000002E-2</v>
      </c>
      <c r="BE497">
        <v>0</v>
      </c>
      <c r="BF497">
        <v>25</v>
      </c>
      <c r="BG497">
        <v>13191.0666666667</v>
      </c>
      <c r="BH497">
        <v>1762551519.0999999</v>
      </c>
      <c r="BI497" t="s">
        <v>1234</v>
      </c>
      <c r="BJ497">
        <v>1762551517.0999999</v>
      </c>
      <c r="BK497">
        <v>1762551519.0999999</v>
      </c>
      <c r="BL497">
        <v>13</v>
      </c>
      <c r="BM497">
        <v>-2.5000000000000001E-2</v>
      </c>
      <c r="BN497">
        <v>1E-3</v>
      </c>
      <c r="BO497">
        <v>-0.71799999999999997</v>
      </c>
      <c r="BP497">
        <v>0.13800000000000001</v>
      </c>
      <c r="BQ497">
        <v>410</v>
      </c>
      <c r="BR497">
        <v>16</v>
      </c>
      <c r="BS497">
        <v>0.3</v>
      </c>
      <c r="BT497">
        <v>0.08</v>
      </c>
      <c r="BU497">
        <v>-3.9494100952380998E-2</v>
      </c>
      <c r="BV497">
        <v>-5.4881661818181798E-2</v>
      </c>
      <c r="BW497">
        <v>2.0358493067852802E-2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0.16143804761904801</v>
      </c>
      <c r="CD497">
        <v>2.0390805194805298E-2</v>
      </c>
      <c r="CE497">
        <v>2.07747620411999E-3</v>
      </c>
      <c r="CF497">
        <v>1</v>
      </c>
      <c r="CG497">
        <v>2</v>
      </c>
      <c r="CH497">
        <v>2</v>
      </c>
      <c r="CI497" t="s">
        <v>312</v>
      </c>
      <c r="CJ497">
        <v>3.8440500000000002</v>
      </c>
      <c r="CK497">
        <v>2.73753</v>
      </c>
      <c r="CL497">
        <v>9.6437200000000001E-2</v>
      </c>
      <c r="CM497">
        <v>9.5134800000000005E-2</v>
      </c>
      <c r="CN497">
        <v>9.0566099999999997E-2</v>
      </c>
      <c r="CO497">
        <v>8.8985400000000006E-2</v>
      </c>
      <c r="CP497">
        <v>31655.5</v>
      </c>
      <c r="CQ497">
        <v>27831.4</v>
      </c>
      <c r="CR497">
        <v>32427.599999999999</v>
      </c>
      <c r="CS497">
        <v>30687</v>
      </c>
      <c r="CT497">
        <v>39942.6</v>
      </c>
      <c r="CU497">
        <v>39315.4</v>
      </c>
      <c r="CV497">
        <v>47373</v>
      </c>
      <c r="CW497">
        <v>46812.3</v>
      </c>
      <c r="CX497">
        <v>2.8172199999999998</v>
      </c>
      <c r="CY497">
        <v>2.3394200000000001</v>
      </c>
      <c r="CZ497">
        <v>0</v>
      </c>
      <c r="DA497">
        <v>0</v>
      </c>
      <c r="DB497">
        <v>999.9</v>
      </c>
      <c r="DC497">
        <v>999.9</v>
      </c>
      <c r="DD497">
        <v>47.155000000000001</v>
      </c>
      <c r="DE497">
        <v>29.527000000000001</v>
      </c>
      <c r="DF497">
        <v>19.8127</v>
      </c>
      <c r="DG497">
        <v>30.540199999999999</v>
      </c>
      <c r="DH497">
        <v>17.335699999999999</v>
      </c>
      <c r="DI497">
        <v>3</v>
      </c>
      <c r="DJ497">
        <v>-6.8892300000000004E-2</v>
      </c>
      <c r="DK497">
        <v>2.09517</v>
      </c>
      <c r="DL497">
        <v>20.198699999999999</v>
      </c>
      <c r="DM497">
        <v>5.2495200000000004</v>
      </c>
      <c r="DN497">
        <v>12.033899999999999</v>
      </c>
      <c r="DO497">
        <v>4.9661600000000004</v>
      </c>
      <c r="DP497">
        <v>3.2910200000000001</v>
      </c>
      <c r="DQ497">
        <v>9999</v>
      </c>
      <c r="DR497">
        <v>9999</v>
      </c>
      <c r="DS497">
        <v>9999</v>
      </c>
      <c r="DT497">
        <v>452.2</v>
      </c>
      <c r="DU497">
        <v>1.8711899999999999</v>
      </c>
      <c r="DV497">
        <v>1.87609</v>
      </c>
      <c r="DW497">
        <v>1.8763700000000001</v>
      </c>
      <c r="DX497">
        <v>1.8828100000000001</v>
      </c>
      <c r="DY497">
        <v>1.87561</v>
      </c>
      <c r="DZ497">
        <v>1.87469</v>
      </c>
      <c r="EA497">
        <v>1.8709100000000001</v>
      </c>
      <c r="EB497">
        <v>1.8746700000000001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-0.71799999999999997</v>
      </c>
      <c r="EQ497">
        <v>0.14610000000000001</v>
      </c>
      <c r="ER497">
        <v>-0.67850554434204202</v>
      </c>
      <c r="ES497">
        <v>-1.59193180084037E-4</v>
      </c>
      <c r="ET497">
        <v>2.35855495449547E-7</v>
      </c>
      <c r="EU497">
        <v>-2.0637061648257601E-10</v>
      </c>
      <c r="EV497">
        <v>-9.1308340181327705E-2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8.3000000000000007</v>
      </c>
      <c r="FE497">
        <v>8.3000000000000007</v>
      </c>
      <c r="FF497">
        <v>1.50024</v>
      </c>
      <c r="FG497">
        <v>2.6013199999999999</v>
      </c>
      <c r="FH497">
        <v>2.94556</v>
      </c>
      <c r="FI497">
        <v>3.0822799999999999</v>
      </c>
      <c r="FJ497">
        <v>3.2946800000000001</v>
      </c>
      <c r="FK497">
        <v>2.31812</v>
      </c>
      <c r="FL497">
        <v>34.258699999999997</v>
      </c>
      <c r="FM497">
        <v>24.122499999999999</v>
      </c>
      <c r="FN497">
        <v>19</v>
      </c>
      <c r="FO497">
        <v>1072.6099999999999</v>
      </c>
      <c r="FP497">
        <v>763.63699999999994</v>
      </c>
      <c r="FQ497">
        <v>18.9984</v>
      </c>
      <c r="FR497">
        <v>26.074400000000001</v>
      </c>
      <c r="FS497">
        <v>30.0001</v>
      </c>
      <c r="FT497">
        <v>26.079000000000001</v>
      </c>
      <c r="FU497">
        <v>26.088000000000001</v>
      </c>
      <c r="FV497">
        <v>30.108499999999999</v>
      </c>
      <c r="FW497">
        <v>20.0501</v>
      </c>
      <c r="FX497">
        <v>43.045699999999997</v>
      </c>
      <c r="FY497">
        <v>19.0106</v>
      </c>
      <c r="FZ497">
        <v>410</v>
      </c>
      <c r="GA497">
        <v>16.420100000000001</v>
      </c>
      <c r="GB497">
        <v>99.808599999999998</v>
      </c>
      <c r="GC497">
        <v>99.641900000000007</v>
      </c>
    </row>
    <row r="498" spans="1:185" x14ac:dyDescent="0.2">
      <c r="A498">
        <v>483</v>
      </c>
      <c r="B498">
        <v>1762552033.0999999</v>
      </c>
      <c r="C498">
        <v>8253</v>
      </c>
      <c r="D498" t="s">
        <v>1271</v>
      </c>
      <c r="E498" t="s">
        <v>1272</v>
      </c>
      <c r="F498">
        <v>15</v>
      </c>
      <c r="G498">
        <v>1762552025.03333</v>
      </c>
      <c r="H498">
        <f t="shared" si="91"/>
        <v>1.6927624091765E-4</v>
      </c>
      <c r="I498">
        <v>0</v>
      </c>
      <c r="J498">
        <f t="shared" si="103"/>
        <v>-1.3669838881096976</v>
      </c>
      <c r="K498">
        <f t="shared" si="92"/>
        <v>-3.2131129919020361E-2</v>
      </c>
      <c r="L498">
        <f t="shared" si="93"/>
        <v>69.939404468848593</v>
      </c>
      <c r="M498">
        <f t="shared" si="94"/>
        <v>1.6395520219473503</v>
      </c>
      <c r="N498">
        <f t="shared" si="95"/>
        <v>2.3442464722124079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25793.374623854914</v>
      </c>
      <c r="T498">
        <f t="shared" si="99"/>
        <v>799.99940000000004</v>
      </c>
      <c r="U498">
        <f t="shared" si="100"/>
        <v>674.39947660001314</v>
      </c>
      <c r="V498">
        <f t="shared" si="101"/>
        <v>0.84299997799999993</v>
      </c>
      <c r="W498">
        <f t="shared" si="102"/>
        <v>0.15869968516000002</v>
      </c>
      <c r="X498">
        <v>1</v>
      </c>
      <c r="Y498">
        <v>1762552025.03333</v>
      </c>
      <c r="Z498">
        <v>409.9676</v>
      </c>
      <c r="AA498">
        <v>410.004866666667</v>
      </c>
      <c r="AB498">
        <v>16.59816</v>
      </c>
      <c r="AC498">
        <v>16.4316933333333</v>
      </c>
      <c r="AD498">
        <v>410.68606666666699</v>
      </c>
      <c r="AE498">
        <v>16.452113333333301</v>
      </c>
      <c r="AF498">
        <v>999.99940000000004</v>
      </c>
      <c r="AG498">
        <v>98.679280000000006</v>
      </c>
      <c r="AH498">
        <v>9.9863106666666701E-2</v>
      </c>
      <c r="AI498">
        <v>19.983706666666698</v>
      </c>
      <c r="AJ498">
        <v>999.9</v>
      </c>
      <c r="AK498">
        <v>999.9</v>
      </c>
      <c r="AL498">
        <v>0</v>
      </c>
      <c r="AM498">
        <v>0</v>
      </c>
      <c r="AN498">
        <v>5000.7333333333299</v>
      </c>
      <c r="AO498">
        <v>0</v>
      </c>
      <c r="AP498">
        <v>1.1292</v>
      </c>
      <c r="AQ498">
        <v>-3.71988973333333E-2</v>
      </c>
      <c r="AR498">
        <v>416.887133333333</v>
      </c>
      <c r="AS498">
        <v>416.85433333333299</v>
      </c>
      <c r="AT498">
        <v>0.166471866666667</v>
      </c>
      <c r="AU498">
        <v>410.004866666667</v>
      </c>
      <c r="AV498">
        <v>16.4316933333333</v>
      </c>
      <c r="AW498">
        <v>1.6378946666666701</v>
      </c>
      <c r="AX498">
        <v>1.62146866666667</v>
      </c>
      <c r="AY498">
        <v>14.320026666666701</v>
      </c>
      <c r="AZ498">
        <v>14.16436</v>
      </c>
      <c r="BA498">
        <v>799.99940000000004</v>
      </c>
      <c r="BB498">
        <v>0.90000460000000004</v>
      </c>
      <c r="BC498">
        <v>0</v>
      </c>
      <c r="BD498">
        <v>9.9995533333333303E-2</v>
      </c>
      <c r="BE498">
        <v>0</v>
      </c>
      <c r="BF498">
        <v>25</v>
      </c>
      <c r="BG498">
        <v>13191.02</v>
      </c>
      <c r="BH498">
        <v>1762551519.0999999</v>
      </c>
      <c r="BI498" t="s">
        <v>1234</v>
      </c>
      <c r="BJ498">
        <v>1762551517.0999999</v>
      </c>
      <c r="BK498">
        <v>1762551519.0999999</v>
      </c>
      <c r="BL498">
        <v>13</v>
      </c>
      <c r="BM498">
        <v>-2.5000000000000001E-2</v>
      </c>
      <c r="BN498">
        <v>1E-3</v>
      </c>
      <c r="BO498">
        <v>-0.71799999999999997</v>
      </c>
      <c r="BP498">
        <v>0.13800000000000001</v>
      </c>
      <c r="BQ498">
        <v>410</v>
      </c>
      <c r="BR498">
        <v>16</v>
      </c>
      <c r="BS498">
        <v>0.3</v>
      </c>
      <c r="BT498">
        <v>0.08</v>
      </c>
      <c r="BU498">
        <v>-3.9578248000000003E-2</v>
      </c>
      <c r="BV498">
        <v>-2.3569696240601502E-2</v>
      </c>
      <c r="BW498">
        <v>1.6949487330516402E-2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0.16561529999999999</v>
      </c>
      <c r="CD498">
        <v>1.36096240601503E-2</v>
      </c>
      <c r="CE498">
        <v>1.3857024969307101E-3</v>
      </c>
      <c r="CF498">
        <v>1</v>
      </c>
      <c r="CG498">
        <v>2</v>
      </c>
      <c r="CH498">
        <v>2</v>
      </c>
      <c r="CI498" t="s">
        <v>312</v>
      </c>
      <c r="CJ498">
        <v>3.8440699999999999</v>
      </c>
      <c r="CK498">
        <v>2.7377400000000001</v>
      </c>
      <c r="CL498">
        <v>9.6436999999999995E-2</v>
      </c>
      <c r="CM498">
        <v>9.5133499999999996E-2</v>
      </c>
      <c r="CN498">
        <v>9.0559899999999999E-2</v>
      </c>
      <c r="CO498">
        <v>8.8961899999999997E-2</v>
      </c>
      <c r="CP498">
        <v>31655.8</v>
      </c>
      <c r="CQ498">
        <v>27831.8</v>
      </c>
      <c r="CR498">
        <v>32427.9</v>
      </c>
      <c r="CS498">
        <v>30687.4</v>
      </c>
      <c r="CT498">
        <v>39943.599999999999</v>
      </c>
      <c r="CU498">
        <v>39316.800000000003</v>
      </c>
      <c r="CV498">
        <v>47373.8</v>
      </c>
      <c r="CW498">
        <v>46812.6</v>
      </c>
      <c r="CX498">
        <v>2.81724</v>
      </c>
      <c r="CY498">
        <v>2.3397000000000001</v>
      </c>
      <c r="CZ498">
        <v>0</v>
      </c>
      <c r="DA498">
        <v>0</v>
      </c>
      <c r="DB498">
        <v>999.9</v>
      </c>
      <c r="DC498">
        <v>999.9</v>
      </c>
      <c r="DD498">
        <v>47.155000000000001</v>
      </c>
      <c r="DE498">
        <v>29.516999999999999</v>
      </c>
      <c r="DF498">
        <v>19.8004</v>
      </c>
      <c r="DG498">
        <v>30.360199999999999</v>
      </c>
      <c r="DH498">
        <v>17.367799999999999</v>
      </c>
      <c r="DI498">
        <v>3</v>
      </c>
      <c r="DJ498">
        <v>-6.9231699999999993E-2</v>
      </c>
      <c r="DK498">
        <v>2.0579299999999998</v>
      </c>
      <c r="DL498">
        <v>20.199400000000001</v>
      </c>
      <c r="DM498">
        <v>5.2497600000000002</v>
      </c>
      <c r="DN498">
        <v>12.033899999999999</v>
      </c>
      <c r="DO498">
        <v>4.96652</v>
      </c>
      <c r="DP498">
        <v>3.2909999999999999</v>
      </c>
      <c r="DQ498">
        <v>9999</v>
      </c>
      <c r="DR498">
        <v>9999</v>
      </c>
      <c r="DS498">
        <v>9999</v>
      </c>
      <c r="DT498">
        <v>452.2</v>
      </c>
      <c r="DU498">
        <v>1.8711899999999999</v>
      </c>
      <c r="DV498">
        <v>1.8761000000000001</v>
      </c>
      <c r="DW498">
        <v>1.8763700000000001</v>
      </c>
      <c r="DX498">
        <v>1.8828800000000001</v>
      </c>
      <c r="DY498">
        <v>1.87561</v>
      </c>
      <c r="DZ498">
        <v>1.87469</v>
      </c>
      <c r="EA498">
        <v>1.87093</v>
      </c>
      <c r="EB498">
        <v>1.8746799999999999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-0.71799999999999997</v>
      </c>
      <c r="EQ498">
        <v>0.14599999999999999</v>
      </c>
      <c r="ER498">
        <v>-0.67850554434204202</v>
      </c>
      <c r="ES498">
        <v>-1.59193180084037E-4</v>
      </c>
      <c r="ET498">
        <v>2.35855495449547E-7</v>
      </c>
      <c r="EU498">
        <v>-2.0637061648257601E-10</v>
      </c>
      <c r="EV498">
        <v>-9.1308340181327705E-2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8.6</v>
      </c>
      <c r="FE498">
        <v>8.6</v>
      </c>
      <c r="FF498">
        <v>1.50024</v>
      </c>
      <c r="FG498">
        <v>2.5964399999999999</v>
      </c>
      <c r="FH498">
        <v>2.94556</v>
      </c>
      <c r="FI498">
        <v>3.0834999999999999</v>
      </c>
      <c r="FJ498">
        <v>3.2946800000000001</v>
      </c>
      <c r="FK498">
        <v>2.31934</v>
      </c>
      <c r="FL498">
        <v>34.258699999999997</v>
      </c>
      <c r="FM498">
        <v>24.1313</v>
      </c>
      <c r="FN498">
        <v>19</v>
      </c>
      <c r="FO498">
        <v>1072.6400000000001</v>
      </c>
      <c r="FP498">
        <v>763.87400000000002</v>
      </c>
      <c r="FQ498">
        <v>19.0336</v>
      </c>
      <c r="FR498">
        <v>26.072199999999999</v>
      </c>
      <c r="FS498">
        <v>30.0001</v>
      </c>
      <c r="FT498">
        <v>26.079000000000001</v>
      </c>
      <c r="FU498">
        <v>26.085799999999999</v>
      </c>
      <c r="FV498">
        <v>30.107700000000001</v>
      </c>
      <c r="FW498">
        <v>20.0501</v>
      </c>
      <c r="FX498">
        <v>43.045699999999997</v>
      </c>
      <c r="FY498">
        <v>19.044799999999999</v>
      </c>
      <c r="FZ498">
        <v>410</v>
      </c>
      <c r="GA498">
        <v>16.420100000000001</v>
      </c>
      <c r="GB498">
        <v>99.81</v>
      </c>
      <c r="GC498">
        <v>99.642899999999997</v>
      </c>
    </row>
    <row r="499" spans="1:185" x14ac:dyDescent="0.2">
      <c r="A499">
        <v>484</v>
      </c>
      <c r="B499">
        <v>1762552048.0999999</v>
      </c>
      <c r="C499">
        <v>8268</v>
      </c>
      <c r="D499" t="s">
        <v>1273</v>
      </c>
      <c r="E499" t="s">
        <v>1274</v>
      </c>
      <c r="F499">
        <v>15</v>
      </c>
      <c r="G499">
        <v>1762552040.03333</v>
      </c>
      <c r="H499">
        <f t="shared" si="91"/>
        <v>1.7234703690836419E-4</v>
      </c>
      <c r="I499">
        <v>0</v>
      </c>
      <c r="J499">
        <f t="shared" si="103"/>
        <v>-0.69997652553644041</v>
      </c>
      <c r="K499">
        <f t="shared" si="92"/>
        <v>-1.6453037141042719E-2</v>
      </c>
      <c r="L499">
        <f t="shared" si="93"/>
        <v>69.921881718876335</v>
      </c>
      <c r="M499">
        <f t="shared" si="94"/>
        <v>1.6393206013422656</v>
      </c>
      <c r="N499">
        <f t="shared" si="95"/>
        <v>2.3445029811028517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25782.929042034095</v>
      </c>
      <c r="T499">
        <f t="shared" si="99"/>
        <v>800.00006666666695</v>
      </c>
      <c r="U499">
        <f t="shared" si="100"/>
        <v>674.40001539999651</v>
      </c>
      <c r="V499">
        <f t="shared" si="101"/>
        <v>0.84299994899999964</v>
      </c>
      <c r="W499">
        <f t="shared" si="102"/>
        <v>0.15869954769999994</v>
      </c>
      <c r="X499">
        <v>1</v>
      </c>
      <c r="Y499">
        <v>1762552040.03333</v>
      </c>
      <c r="Z499">
        <v>409.94646666666699</v>
      </c>
      <c r="AA499">
        <v>410.00066666666697</v>
      </c>
      <c r="AB499">
        <v>16.59618</v>
      </c>
      <c r="AC499">
        <v>16.426693333333301</v>
      </c>
      <c r="AD499">
        <v>410.66500000000002</v>
      </c>
      <c r="AE499">
        <v>16.450199999999999</v>
      </c>
      <c r="AF499">
        <v>1000.0004</v>
      </c>
      <c r="AG499">
        <v>98.6771733333333</v>
      </c>
      <c r="AH499">
        <v>9.9810366666666706E-2</v>
      </c>
      <c r="AI499">
        <v>19.985473333333299</v>
      </c>
      <c r="AJ499">
        <v>999.9</v>
      </c>
      <c r="AK499">
        <v>999.9</v>
      </c>
      <c r="AL499">
        <v>0</v>
      </c>
      <c r="AM499">
        <v>0</v>
      </c>
      <c r="AN499">
        <v>4999.1000000000004</v>
      </c>
      <c r="AO499">
        <v>0</v>
      </c>
      <c r="AP499">
        <v>1.1292</v>
      </c>
      <c r="AQ499">
        <v>-5.41036066666667E-2</v>
      </c>
      <c r="AR499">
        <v>416.864933333333</v>
      </c>
      <c r="AS499">
        <v>416.84813333333301</v>
      </c>
      <c r="AT499">
        <v>0.16949346666666701</v>
      </c>
      <c r="AU499">
        <v>410.00066666666697</v>
      </c>
      <c r="AV499">
        <v>16.426693333333301</v>
      </c>
      <c r="AW499">
        <v>1.63766533333333</v>
      </c>
      <c r="AX499">
        <v>1.62093933333333</v>
      </c>
      <c r="AY499">
        <v>14.3178533333333</v>
      </c>
      <c r="AZ499">
        <v>14.159319999999999</v>
      </c>
      <c r="BA499">
        <v>800.00006666666695</v>
      </c>
      <c r="BB499">
        <v>0.90000653333333303</v>
      </c>
      <c r="BC499">
        <v>0</v>
      </c>
      <c r="BD499">
        <v>9.9993633333333304E-2</v>
      </c>
      <c r="BE499">
        <v>0</v>
      </c>
      <c r="BF499">
        <v>25</v>
      </c>
      <c r="BG499">
        <v>13191.0466666667</v>
      </c>
      <c r="BH499">
        <v>1762551519.0999999</v>
      </c>
      <c r="BI499" t="s">
        <v>1234</v>
      </c>
      <c r="BJ499">
        <v>1762551517.0999999</v>
      </c>
      <c r="BK499">
        <v>1762551519.0999999</v>
      </c>
      <c r="BL499">
        <v>13</v>
      </c>
      <c r="BM499">
        <v>-2.5000000000000001E-2</v>
      </c>
      <c r="BN499">
        <v>1E-3</v>
      </c>
      <c r="BO499">
        <v>-0.71799999999999997</v>
      </c>
      <c r="BP499">
        <v>0.13800000000000001</v>
      </c>
      <c r="BQ499">
        <v>410</v>
      </c>
      <c r="BR499">
        <v>16</v>
      </c>
      <c r="BS499">
        <v>0.3</v>
      </c>
      <c r="BT499">
        <v>0.08</v>
      </c>
      <c r="BU499">
        <v>-5.2666076190476203E-2</v>
      </c>
      <c r="BV499">
        <v>-6.0096724675324703E-2</v>
      </c>
      <c r="BW499">
        <v>1.4897478693994E-2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0.168755904761905</v>
      </c>
      <c r="CD499">
        <v>9.6529090909092796E-3</v>
      </c>
      <c r="CE499">
        <v>1.1815877092874801E-3</v>
      </c>
      <c r="CF499">
        <v>1</v>
      </c>
      <c r="CG499">
        <v>2</v>
      </c>
      <c r="CH499">
        <v>2</v>
      </c>
      <c r="CI499" t="s">
        <v>312</v>
      </c>
      <c r="CJ499">
        <v>3.8441000000000001</v>
      </c>
      <c r="CK499">
        <v>2.7376900000000002</v>
      </c>
      <c r="CL499">
        <v>9.6429299999999996E-2</v>
      </c>
      <c r="CM499">
        <v>9.5131400000000005E-2</v>
      </c>
      <c r="CN499">
        <v>9.0550400000000003E-2</v>
      </c>
      <c r="CO499">
        <v>8.8941400000000004E-2</v>
      </c>
      <c r="CP499">
        <v>31656</v>
      </c>
      <c r="CQ499">
        <v>27831.7</v>
      </c>
      <c r="CR499">
        <v>32427.9</v>
      </c>
      <c r="CS499">
        <v>30687.200000000001</v>
      </c>
      <c r="CT499">
        <v>39943.9</v>
      </c>
      <c r="CU499">
        <v>39317.699999999997</v>
      </c>
      <c r="CV499">
        <v>47373.7</v>
      </c>
      <c r="CW499">
        <v>46812.6</v>
      </c>
      <c r="CX499">
        <v>2.8176600000000001</v>
      </c>
      <c r="CY499">
        <v>2.3395999999999999</v>
      </c>
      <c r="CZ499">
        <v>0</v>
      </c>
      <c r="DA499">
        <v>0</v>
      </c>
      <c r="DB499">
        <v>999.9</v>
      </c>
      <c r="DC499">
        <v>999.9</v>
      </c>
      <c r="DD499">
        <v>47.137</v>
      </c>
      <c r="DE499">
        <v>29.527000000000001</v>
      </c>
      <c r="DF499">
        <v>19.8065</v>
      </c>
      <c r="DG499">
        <v>30.4802</v>
      </c>
      <c r="DH499">
        <v>17.335699999999999</v>
      </c>
      <c r="DI499">
        <v>3</v>
      </c>
      <c r="DJ499">
        <v>-6.9308900000000007E-2</v>
      </c>
      <c r="DK499">
        <v>2.0372699999999999</v>
      </c>
      <c r="DL499">
        <v>20.199400000000001</v>
      </c>
      <c r="DM499">
        <v>5.2497600000000002</v>
      </c>
      <c r="DN499">
        <v>12.033899999999999</v>
      </c>
      <c r="DO499">
        <v>4.9664799999999998</v>
      </c>
      <c r="DP499">
        <v>3.2909999999999999</v>
      </c>
      <c r="DQ499">
        <v>9999</v>
      </c>
      <c r="DR499">
        <v>9999</v>
      </c>
      <c r="DS499">
        <v>9999</v>
      </c>
      <c r="DT499">
        <v>452.2</v>
      </c>
      <c r="DU499">
        <v>1.8711899999999999</v>
      </c>
      <c r="DV499">
        <v>1.87609</v>
      </c>
      <c r="DW499">
        <v>1.87635</v>
      </c>
      <c r="DX499">
        <v>1.8828499999999999</v>
      </c>
      <c r="DY499">
        <v>1.87561</v>
      </c>
      <c r="DZ499">
        <v>1.87469</v>
      </c>
      <c r="EA499">
        <v>1.8709</v>
      </c>
      <c r="EB499">
        <v>1.87466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-0.71799999999999997</v>
      </c>
      <c r="EQ499">
        <v>0.14599999999999999</v>
      </c>
      <c r="ER499">
        <v>-0.67850554434204202</v>
      </c>
      <c r="ES499">
        <v>-1.59193180084037E-4</v>
      </c>
      <c r="ET499">
        <v>2.35855495449547E-7</v>
      </c>
      <c r="EU499">
        <v>-2.0637061648257601E-10</v>
      </c>
      <c r="EV499">
        <v>-9.1308340181327705E-2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8.8000000000000007</v>
      </c>
      <c r="FE499">
        <v>8.8000000000000007</v>
      </c>
      <c r="FF499">
        <v>1.50024</v>
      </c>
      <c r="FG499">
        <v>2.6049799999999999</v>
      </c>
      <c r="FH499">
        <v>2.94556</v>
      </c>
      <c r="FI499">
        <v>3.0822799999999999</v>
      </c>
      <c r="FJ499">
        <v>3.2946800000000001</v>
      </c>
      <c r="FK499">
        <v>2.3107899999999999</v>
      </c>
      <c r="FL499">
        <v>34.258699999999997</v>
      </c>
      <c r="FM499">
        <v>24.122499999999999</v>
      </c>
      <c r="FN499">
        <v>19</v>
      </c>
      <c r="FO499">
        <v>1073.07</v>
      </c>
      <c r="FP499">
        <v>763.77800000000002</v>
      </c>
      <c r="FQ499">
        <v>19.065899999999999</v>
      </c>
      <c r="FR499">
        <v>26.072199999999999</v>
      </c>
      <c r="FS499">
        <v>30.0001</v>
      </c>
      <c r="FT499">
        <v>26.0777</v>
      </c>
      <c r="FU499">
        <v>26.085799999999999</v>
      </c>
      <c r="FV499">
        <v>30.107900000000001</v>
      </c>
      <c r="FW499">
        <v>20.0501</v>
      </c>
      <c r="FX499">
        <v>43.045699999999997</v>
      </c>
      <c r="FY499">
        <v>19.075199999999999</v>
      </c>
      <c r="FZ499">
        <v>410</v>
      </c>
      <c r="GA499">
        <v>16.420100000000001</v>
      </c>
      <c r="GB499">
        <v>99.809899999999999</v>
      </c>
      <c r="GC499">
        <v>99.642600000000002</v>
      </c>
    </row>
    <row r="500" spans="1:185" x14ac:dyDescent="0.2">
      <c r="A500">
        <v>485</v>
      </c>
      <c r="B500">
        <v>1762552063.0999999</v>
      </c>
      <c r="C500">
        <v>8283</v>
      </c>
      <c r="D500" t="s">
        <v>1275</v>
      </c>
      <c r="E500" t="s">
        <v>1276</v>
      </c>
      <c r="F500">
        <v>15</v>
      </c>
      <c r="G500">
        <v>1762552055.03333</v>
      </c>
      <c r="H500">
        <f t="shared" si="91"/>
        <v>1.7541790576379896E-4</v>
      </c>
      <c r="I500">
        <v>0</v>
      </c>
      <c r="J500">
        <f t="shared" si="103"/>
        <v>-1.0768474655617353</v>
      </c>
      <c r="K500">
        <f t="shared" si="92"/>
        <v>-2.5311436455025225E-2</v>
      </c>
      <c r="L500">
        <f t="shared" si="93"/>
        <v>69.890028902927753</v>
      </c>
      <c r="M500">
        <f t="shared" si="94"/>
        <v>1.6391097064740621</v>
      </c>
      <c r="N500">
        <f t="shared" si="95"/>
        <v>2.3452697504971245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25790.336424108373</v>
      </c>
      <c r="T500">
        <f t="shared" si="99"/>
        <v>799.99966666666705</v>
      </c>
      <c r="U500">
        <f t="shared" si="100"/>
        <v>674.39951772008442</v>
      </c>
      <c r="V500">
        <f t="shared" si="101"/>
        <v>0.84299974840000025</v>
      </c>
      <c r="W500">
        <f t="shared" si="102"/>
        <v>0.15869952690400005</v>
      </c>
      <c r="X500">
        <v>1</v>
      </c>
      <c r="Y500">
        <v>1762552055.03333</v>
      </c>
      <c r="Z500">
        <v>409.94406666666703</v>
      </c>
      <c r="AA500">
        <v>409.99066666666698</v>
      </c>
      <c r="AB500">
        <v>16.594053333333299</v>
      </c>
      <c r="AC500">
        <v>16.4215466666667</v>
      </c>
      <c r="AD500">
        <v>410.662466666667</v>
      </c>
      <c r="AE500">
        <v>16.448126666666699</v>
      </c>
      <c r="AF500">
        <v>1000.002</v>
      </c>
      <c r="AG500">
        <v>98.676873333333305</v>
      </c>
      <c r="AH500">
        <v>0.10006039999999999</v>
      </c>
      <c r="AI500">
        <v>19.990753333333299</v>
      </c>
      <c r="AJ500">
        <v>999.9</v>
      </c>
      <c r="AK500">
        <v>999.9</v>
      </c>
      <c r="AL500">
        <v>0</v>
      </c>
      <c r="AM500">
        <v>0</v>
      </c>
      <c r="AN500">
        <v>5000.4333333333298</v>
      </c>
      <c r="AO500">
        <v>0</v>
      </c>
      <c r="AP500">
        <v>1.1292</v>
      </c>
      <c r="AQ500">
        <v>-4.6594226666666697E-2</v>
      </c>
      <c r="AR500">
        <v>416.861533333333</v>
      </c>
      <c r="AS500">
        <v>416.83566666666701</v>
      </c>
      <c r="AT500">
        <v>0.172502133333333</v>
      </c>
      <c r="AU500">
        <v>409.99066666666698</v>
      </c>
      <c r="AV500">
        <v>16.4215466666667</v>
      </c>
      <c r="AW500">
        <v>1.63744933333333</v>
      </c>
      <c r="AX500">
        <v>1.62042666666667</v>
      </c>
      <c r="AY500">
        <v>14.315806666666701</v>
      </c>
      <c r="AZ500">
        <v>14.1544333333333</v>
      </c>
      <c r="BA500">
        <v>799.99966666666705</v>
      </c>
      <c r="BB500">
        <v>0.90000606666666705</v>
      </c>
      <c r="BC500">
        <v>0</v>
      </c>
      <c r="BD500">
        <v>9.9993853333333299E-2</v>
      </c>
      <c r="BE500">
        <v>0</v>
      </c>
      <c r="BF500">
        <v>25</v>
      </c>
      <c r="BG500">
        <v>13191.0466666667</v>
      </c>
      <c r="BH500">
        <v>1762551519.0999999</v>
      </c>
      <c r="BI500" t="s">
        <v>1234</v>
      </c>
      <c r="BJ500">
        <v>1762551517.0999999</v>
      </c>
      <c r="BK500">
        <v>1762551519.0999999</v>
      </c>
      <c r="BL500">
        <v>13</v>
      </c>
      <c r="BM500">
        <v>-2.5000000000000001E-2</v>
      </c>
      <c r="BN500">
        <v>1E-3</v>
      </c>
      <c r="BO500">
        <v>-0.71799999999999997</v>
      </c>
      <c r="BP500">
        <v>0.13800000000000001</v>
      </c>
      <c r="BQ500">
        <v>410</v>
      </c>
      <c r="BR500">
        <v>16</v>
      </c>
      <c r="BS500">
        <v>0.3</v>
      </c>
      <c r="BT500">
        <v>0.08</v>
      </c>
      <c r="BU500">
        <v>-5.2861020000000002E-2</v>
      </c>
      <c r="BV500">
        <v>0.150775732330827</v>
      </c>
      <c r="BW500">
        <v>1.8864265592267299E-2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0.17163505000000001</v>
      </c>
      <c r="CD500">
        <v>1.1303774436090401E-2</v>
      </c>
      <c r="CE500">
        <v>1.35022673929233E-3</v>
      </c>
      <c r="CF500">
        <v>1</v>
      </c>
      <c r="CG500">
        <v>2</v>
      </c>
      <c r="CH500">
        <v>2</v>
      </c>
      <c r="CI500" t="s">
        <v>312</v>
      </c>
      <c r="CJ500">
        <v>3.8441399999999999</v>
      </c>
      <c r="CK500">
        <v>2.7379600000000002</v>
      </c>
      <c r="CL500">
        <v>9.64314E-2</v>
      </c>
      <c r="CM500">
        <v>9.5130000000000006E-2</v>
      </c>
      <c r="CN500">
        <v>9.0541200000000002E-2</v>
      </c>
      <c r="CO500">
        <v>8.8919600000000001E-2</v>
      </c>
      <c r="CP500">
        <v>31655.4</v>
      </c>
      <c r="CQ500">
        <v>27831.8</v>
      </c>
      <c r="CR500">
        <v>32427.3</v>
      </c>
      <c r="CS500">
        <v>30687.3</v>
      </c>
      <c r="CT500">
        <v>39943.800000000003</v>
      </c>
      <c r="CU500">
        <v>39318.6</v>
      </c>
      <c r="CV500">
        <v>47373</v>
      </c>
      <c r="CW500">
        <v>46812.5</v>
      </c>
      <c r="CX500">
        <v>2.81704</v>
      </c>
      <c r="CY500">
        <v>2.3395999999999999</v>
      </c>
      <c r="CZ500">
        <v>0</v>
      </c>
      <c r="DA500">
        <v>0</v>
      </c>
      <c r="DB500">
        <v>999.9</v>
      </c>
      <c r="DC500">
        <v>999.9</v>
      </c>
      <c r="DD500">
        <v>47.137</v>
      </c>
      <c r="DE500">
        <v>29.527000000000001</v>
      </c>
      <c r="DF500">
        <v>19.805800000000001</v>
      </c>
      <c r="DG500">
        <v>30.420200000000001</v>
      </c>
      <c r="DH500">
        <v>17.331700000000001</v>
      </c>
      <c r="DI500">
        <v>3</v>
      </c>
      <c r="DJ500">
        <v>-6.9258100000000003E-2</v>
      </c>
      <c r="DK500">
        <v>2.0386199999999999</v>
      </c>
      <c r="DL500">
        <v>20.199400000000001</v>
      </c>
      <c r="DM500">
        <v>5.2498800000000001</v>
      </c>
      <c r="DN500">
        <v>12.033899999999999</v>
      </c>
      <c r="DO500">
        <v>4.96652</v>
      </c>
      <c r="DP500">
        <v>3.2909999999999999</v>
      </c>
      <c r="DQ500">
        <v>9999</v>
      </c>
      <c r="DR500">
        <v>9999</v>
      </c>
      <c r="DS500">
        <v>9999</v>
      </c>
      <c r="DT500">
        <v>452.2</v>
      </c>
      <c r="DU500">
        <v>1.8711899999999999</v>
      </c>
      <c r="DV500">
        <v>1.87615</v>
      </c>
      <c r="DW500">
        <v>1.87636</v>
      </c>
      <c r="DX500">
        <v>1.88286</v>
      </c>
      <c r="DY500">
        <v>1.8756299999999999</v>
      </c>
      <c r="DZ500">
        <v>1.8747100000000001</v>
      </c>
      <c r="EA500">
        <v>1.8709499999999999</v>
      </c>
      <c r="EB500">
        <v>1.87469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-0.71799999999999997</v>
      </c>
      <c r="EQ500">
        <v>0.1459</v>
      </c>
      <c r="ER500">
        <v>-0.67850554434204202</v>
      </c>
      <c r="ES500">
        <v>-1.59193180084037E-4</v>
      </c>
      <c r="ET500">
        <v>2.35855495449547E-7</v>
      </c>
      <c r="EU500">
        <v>-2.0637061648257601E-10</v>
      </c>
      <c r="EV500">
        <v>-9.1308340181327705E-2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9.1</v>
      </c>
      <c r="FE500">
        <v>9.1</v>
      </c>
      <c r="FF500">
        <v>1.50024</v>
      </c>
      <c r="FG500">
        <v>2.5988799999999999</v>
      </c>
      <c r="FH500">
        <v>2.94556</v>
      </c>
      <c r="FI500">
        <v>3.0834999999999999</v>
      </c>
      <c r="FJ500">
        <v>3.2946800000000001</v>
      </c>
      <c r="FK500">
        <v>2.33643</v>
      </c>
      <c r="FL500">
        <v>34.258699999999997</v>
      </c>
      <c r="FM500">
        <v>24.1313</v>
      </c>
      <c r="FN500">
        <v>19</v>
      </c>
      <c r="FO500">
        <v>1072.3699999999999</v>
      </c>
      <c r="FP500">
        <v>763.77800000000002</v>
      </c>
      <c r="FQ500">
        <v>19.090399999999999</v>
      </c>
      <c r="FR500">
        <v>26.07</v>
      </c>
      <c r="FS500">
        <v>30.0001</v>
      </c>
      <c r="FT500">
        <v>26.076799999999999</v>
      </c>
      <c r="FU500">
        <v>26.085799999999999</v>
      </c>
      <c r="FV500">
        <v>30.109300000000001</v>
      </c>
      <c r="FW500">
        <v>20.0501</v>
      </c>
      <c r="FX500">
        <v>43.045699999999997</v>
      </c>
      <c r="FY500">
        <v>19.0945</v>
      </c>
      <c r="FZ500">
        <v>410</v>
      </c>
      <c r="GA500">
        <v>16.420100000000001</v>
      </c>
      <c r="GB500">
        <v>99.808300000000003</v>
      </c>
      <c r="GC500">
        <v>99.642600000000002</v>
      </c>
    </row>
    <row r="501" spans="1:185" x14ac:dyDescent="0.2">
      <c r="A501">
        <v>486</v>
      </c>
      <c r="B501">
        <v>1762552078.0999999</v>
      </c>
      <c r="C501">
        <v>8298</v>
      </c>
      <c r="D501" t="s">
        <v>1277</v>
      </c>
      <c r="E501" t="s">
        <v>1278</v>
      </c>
      <c r="F501">
        <v>15</v>
      </c>
      <c r="G501">
        <v>1762552070.03333</v>
      </c>
      <c r="H501">
        <f t="shared" si="91"/>
        <v>1.7780938225137079E-4</v>
      </c>
      <c r="I501">
        <v>0</v>
      </c>
      <c r="J501">
        <f t="shared" si="103"/>
        <v>-0.3328661239268258</v>
      </c>
      <c r="K501">
        <f t="shared" si="92"/>
        <v>-7.8240605222665866E-3</v>
      </c>
      <c r="L501">
        <f t="shared" si="93"/>
        <v>69.84990672670969</v>
      </c>
      <c r="M501">
        <f t="shared" si="94"/>
        <v>1.6388377570958113</v>
      </c>
      <c r="N501">
        <f t="shared" si="95"/>
        <v>2.3462275526119512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25785.231761275176</v>
      </c>
      <c r="T501">
        <f t="shared" si="99"/>
        <v>800.00019999999995</v>
      </c>
      <c r="U501">
        <f t="shared" si="100"/>
        <v>674.39993675994185</v>
      </c>
      <c r="V501">
        <f t="shared" si="101"/>
        <v>0.84299971019999975</v>
      </c>
      <c r="W501">
        <f t="shared" si="102"/>
        <v>0.15869941841199997</v>
      </c>
      <c r="X501">
        <v>1</v>
      </c>
      <c r="Y501">
        <v>1762552070.03333</v>
      </c>
      <c r="Z501">
        <v>409.93599999999998</v>
      </c>
      <c r="AA501">
        <v>410.00106666666699</v>
      </c>
      <c r="AB501">
        <v>16.591259999999998</v>
      </c>
      <c r="AC501">
        <v>16.416399999999999</v>
      </c>
      <c r="AD501">
        <v>410.65446666666702</v>
      </c>
      <c r="AE501">
        <v>16.445419999999999</v>
      </c>
      <c r="AF501">
        <v>999.99599999999998</v>
      </c>
      <c r="AG501">
        <v>98.677053333333305</v>
      </c>
      <c r="AH501">
        <v>0.100119533333333</v>
      </c>
      <c r="AI501">
        <v>19.997346666666701</v>
      </c>
      <c r="AJ501">
        <v>999.9</v>
      </c>
      <c r="AK501">
        <v>999.9</v>
      </c>
      <c r="AL501">
        <v>0</v>
      </c>
      <c r="AM501">
        <v>0</v>
      </c>
      <c r="AN501">
        <v>4999.6666666666697</v>
      </c>
      <c r="AO501">
        <v>0</v>
      </c>
      <c r="AP501">
        <v>1.1292</v>
      </c>
      <c r="AQ501">
        <v>-6.5024799999999994E-2</v>
      </c>
      <c r="AR501">
        <v>416.85219999999998</v>
      </c>
      <c r="AS501">
        <v>416.84426666666701</v>
      </c>
      <c r="AT501">
        <v>0.17485626666666701</v>
      </c>
      <c r="AU501">
        <v>410.00106666666699</v>
      </c>
      <c r="AV501">
        <v>16.416399999999999</v>
      </c>
      <c r="AW501">
        <v>1.637178</v>
      </c>
      <c r="AX501">
        <v>1.6199220000000001</v>
      </c>
      <c r="AY501">
        <v>14.3132533333333</v>
      </c>
      <c r="AZ501">
        <v>14.14964</v>
      </c>
      <c r="BA501">
        <v>800.00019999999995</v>
      </c>
      <c r="BB501">
        <v>0.90000753333333305</v>
      </c>
      <c r="BC501">
        <v>0</v>
      </c>
      <c r="BD501">
        <v>9.9992393333333304E-2</v>
      </c>
      <c r="BE501">
        <v>0</v>
      </c>
      <c r="BF501">
        <v>25</v>
      </c>
      <c r="BG501">
        <v>13191.0666666667</v>
      </c>
      <c r="BH501">
        <v>1762551519.0999999</v>
      </c>
      <c r="BI501" t="s">
        <v>1234</v>
      </c>
      <c r="BJ501">
        <v>1762551517.0999999</v>
      </c>
      <c r="BK501">
        <v>1762551519.0999999</v>
      </c>
      <c r="BL501">
        <v>13</v>
      </c>
      <c r="BM501">
        <v>-2.5000000000000001E-2</v>
      </c>
      <c r="BN501">
        <v>1E-3</v>
      </c>
      <c r="BO501">
        <v>-0.71799999999999997</v>
      </c>
      <c r="BP501">
        <v>0.13800000000000001</v>
      </c>
      <c r="BQ501">
        <v>410</v>
      </c>
      <c r="BR501">
        <v>16</v>
      </c>
      <c r="BS501">
        <v>0.3</v>
      </c>
      <c r="BT501">
        <v>0.08</v>
      </c>
      <c r="BU501">
        <v>-5.8193950000000001E-2</v>
      </c>
      <c r="BV501">
        <v>-6.3002093233082701E-2</v>
      </c>
      <c r="BW501">
        <v>2.4002634711162402E-2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0.1744163</v>
      </c>
      <c r="CD501">
        <v>8.9436992481205305E-3</v>
      </c>
      <c r="CE501">
        <v>1.0073348549514199E-3</v>
      </c>
      <c r="CF501">
        <v>1</v>
      </c>
      <c r="CG501">
        <v>2</v>
      </c>
      <c r="CH501">
        <v>2</v>
      </c>
      <c r="CI501" t="s">
        <v>312</v>
      </c>
      <c r="CJ501">
        <v>3.8441200000000002</v>
      </c>
      <c r="CK501">
        <v>2.7379199999999999</v>
      </c>
      <c r="CL501">
        <v>9.6437400000000006E-2</v>
      </c>
      <c r="CM501">
        <v>9.5130300000000001E-2</v>
      </c>
      <c r="CN501">
        <v>9.0529700000000005E-2</v>
      </c>
      <c r="CO501">
        <v>8.8903899999999994E-2</v>
      </c>
      <c r="CP501">
        <v>31656</v>
      </c>
      <c r="CQ501">
        <v>27832.3</v>
      </c>
      <c r="CR501">
        <v>32428.1</v>
      </c>
      <c r="CS501">
        <v>30687.8</v>
      </c>
      <c r="CT501">
        <v>39945.199999999997</v>
      </c>
      <c r="CU501">
        <v>39319.9</v>
      </c>
      <c r="CV501">
        <v>47374.2</v>
      </c>
      <c r="CW501">
        <v>46813.3</v>
      </c>
      <c r="CX501">
        <v>2.8174399999999999</v>
      </c>
      <c r="CY501">
        <v>2.3391600000000001</v>
      </c>
      <c r="CZ501">
        <v>0</v>
      </c>
      <c r="DA501">
        <v>0</v>
      </c>
      <c r="DB501">
        <v>999.9</v>
      </c>
      <c r="DC501">
        <v>999.9</v>
      </c>
      <c r="DD501">
        <v>47.113</v>
      </c>
      <c r="DE501">
        <v>29.527000000000001</v>
      </c>
      <c r="DF501">
        <v>19.794699999999999</v>
      </c>
      <c r="DG501">
        <v>30.6602</v>
      </c>
      <c r="DH501">
        <v>17.343800000000002</v>
      </c>
      <c r="DI501">
        <v>3</v>
      </c>
      <c r="DJ501">
        <v>-6.9219500000000003E-2</v>
      </c>
      <c r="DK501">
        <v>2.1175999999999999</v>
      </c>
      <c r="DL501">
        <v>20.198499999999999</v>
      </c>
      <c r="DM501">
        <v>5.25</v>
      </c>
      <c r="DN501">
        <v>12.033899999999999</v>
      </c>
      <c r="DO501">
        <v>4.9665999999999997</v>
      </c>
      <c r="DP501">
        <v>3.2910200000000001</v>
      </c>
      <c r="DQ501">
        <v>9999</v>
      </c>
      <c r="DR501">
        <v>9999</v>
      </c>
      <c r="DS501">
        <v>9999</v>
      </c>
      <c r="DT501">
        <v>452.3</v>
      </c>
      <c r="DU501">
        <v>1.8711899999999999</v>
      </c>
      <c r="DV501">
        <v>1.87612</v>
      </c>
      <c r="DW501">
        <v>1.87636</v>
      </c>
      <c r="DX501">
        <v>1.8828499999999999</v>
      </c>
      <c r="DY501">
        <v>1.8756200000000001</v>
      </c>
      <c r="DZ501">
        <v>1.8747</v>
      </c>
      <c r="EA501">
        <v>1.8709199999999999</v>
      </c>
      <c r="EB501">
        <v>1.87469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-0.71899999999999997</v>
      </c>
      <c r="EQ501">
        <v>0.1457</v>
      </c>
      <c r="ER501">
        <v>-0.67850554434204202</v>
      </c>
      <c r="ES501">
        <v>-1.59193180084037E-4</v>
      </c>
      <c r="ET501">
        <v>2.35855495449547E-7</v>
      </c>
      <c r="EU501">
        <v>-2.0637061648257601E-10</v>
      </c>
      <c r="EV501">
        <v>-9.1308340181327705E-2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9.3000000000000007</v>
      </c>
      <c r="FE501">
        <v>9.3000000000000007</v>
      </c>
      <c r="FF501">
        <v>1.50024</v>
      </c>
      <c r="FG501">
        <v>2.6074199999999998</v>
      </c>
      <c r="FH501">
        <v>2.94556</v>
      </c>
      <c r="FI501">
        <v>3.0822799999999999</v>
      </c>
      <c r="FJ501">
        <v>3.2946800000000001</v>
      </c>
      <c r="FK501">
        <v>2.33765</v>
      </c>
      <c r="FL501">
        <v>34.258699999999997</v>
      </c>
      <c r="FM501">
        <v>24.1313</v>
      </c>
      <c r="FN501">
        <v>19</v>
      </c>
      <c r="FO501">
        <v>1072.81</v>
      </c>
      <c r="FP501">
        <v>763.35500000000002</v>
      </c>
      <c r="FQ501">
        <v>19.101099999999999</v>
      </c>
      <c r="FR501">
        <v>26.07</v>
      </c>
      <c r="FS501">
        <v>30.0001</v>
      </c>
      <c r="FT501">
        <v>26.076799999999999</v>
      </c>
      <c r="FU501">
        <v>26.085799999999999</v>
      </c>
      <c r="FV501">
        <v>30.1083</v>
      </c>
      <c r="FW501">
        <v>20.0501</v>
      </c>
      <c r="FX501">
        <v>43.045699999999997</v>
      </c>
      <c r="FY501">
        <v>19.032499999999999</v>
      </c>
      <c r="FZ501">
        <v>410</v>
      </c>
      <c r="GA501">
        <v>16.420100000000001</v>
      </c>
      <c r="GB501">
        <v>99.8108</v>
      </c>
      <c r="GC501">
        <v>99.644300000000001</v>
      </c>
    </row>
    <row r="502" spans="1:185" x14ac:dyDescent="0.2">
      <c r="A502">
        <v>487</v>
      </c>
      <c r="B502">
        <v>1762552093.0999999</v>
      </c>
      <c r="C502">
        <v>8313</v>
      </c>
      <c r="D502" t="s">
        <v>1279</v>
      </c>
      <c r="E502" t="s">
        <v>1280</v>
      </c>
      <c r="F502">
        <v>15</v>
      </c>
      <c r="G502">
        <v>1762552085.03333</v>
      </c>
      <c r="H502">
        <f t="shared" si="91"/>
        <v>1.7712634937862819E-4</v>
      </c>
      <c r="I502">
        <v>0</v>
      </c>
      <c r="J502">
        <f t="shared" si="103"/>
        <v>-0.45422288112491888</v>
      </c>
      <c r="K502">
        <f t="shared" si="92"/>
        <v>-1.0676566514473296E-2</v>
      </c>
      <c r="L502">
        <f t="shared" si="93"/>
        <v>69.803627950889805</v>
      </c>
      <c r="M502">
        <f t="shared" si="94"/>
        <v>1.6383098485956464</v>
      </c>
      <c r="N502">
        <f t="shared" si="95"/>
        <v>2.3470267902812672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25782.19143297218</v>
      </c>
      <c r="T502">
        <f t="shared" si="99"/>
        <v>800.00093333333302</v>
      </c>
      <c r="U502">
        <f t="shared" si="100"/>
        <v>674.40059463977525</v>
      </c>
      <c r="V502">
        <f t="shared" si="101"/>
        <v>0.84299975979999964</v>
      </c>
      <c r="W502">
        <f t="shared" si="102"/>
        <v>0.15869964634799996</v>
      </c>
      <c r="X502">
        <v>1</v>
      </c>
      <c r="Y502">
        <v>1762552085.03333</v>
      </c>
      <c r="Z502">
        <v>409.93666666666701</v>
      </c>
      <c r="AA502">
        <v>409.99860000000001</v>
      </c>
      <c r="AB502">
        <v>16.585646666666701</v>
      </c>
      <c r="AC502">
        <v>16.411460000000002</v>
      </c>
      <c r="AD502">
        <v>410.65499999999997</v>
      </c>
      <c r="AE502">
        <v>16.440013333333301</v>
      </c>
      <c r="AF502">
        <v>1000.01106666667</v>
      </c>
      <c r="AG502">
        <v>98.67868</v>
      </c>
      <c r="AH502">
        <v>0.100094293333333</v>
      </c>
      <c r="AI502">
        <v>20.002846666666699</v>
      </c>
      <c r="AJ502">
        <v>999.9</v>
      </c>
      <c r="AK502">
        <v>999.9</v>
      </c>
      <c r="AL502">
        <v>0</v>
      </c>
      <c r="AM502">
        <v>0</v>
      </c>
      <c r="AN502">
        <v>4999.1666666666697</v>
      </c>
      <c r="AO502">
        <v>0</v>
      </c>
      <c r="AP502">
        <v>1.1292</v>
      </c>
      <c r="AQ502">
        <v>-6.19750933333333E-2</v>
      </c>
      <c r="AR502">
        <v>416.85033333333303</v>
      </c>
      <c r="AS502">
        <v>416.83953333333301</v>
      </c>
      <c r="AT502">
        <v>0.174183266666667</v>
      </c>
      <c r="AU502">
        <v>409.99860000000001</v>
      </c>
      <c r="AV502">
        <v>16.411460000000002</v>
      </c>
      <c r="AW502">
        <v>1.63665066666667</v>
      </c>
      <c r="AX502">
        <v>1.61946266666667</v>
      </c>
      <c r="AY502">
        <v>14.3082733333333</v>
      </c>
      <c r="AZ502">
        <v>14.145253333333301</v>
      </c>
      <c r="BA502">
        <v>800.00093333333302</v>
      </c>
      <c r="BB502">
        <v>0.90000433333333296</v>
      </c>
      <c r="BC502">
        <v>0</v>
      </c>
      <c r="BD502">
        <v>9.9995539999999994E-2</v>
      </c>
      <c r="BE502">
        <v>0</v>
      </c>
      <c r="BF502">
        <v>25</v>
      </c>
      <c r="BG502">
        <v>13191.04</v>
      </c>
      <c r="BH502">
        <v>1762551519.0999999</v>
      </c>
      <c r="BI502" t="s">
        <v>1234</v>
      </c>
      <c r="BJ502">
        <v>1762551517.0999999</v>
      </c>
      <c r="BK502">
        <v>1762551519.0999999</v>
      </c>
      <c r="BL502">
        <v>13</v>
      </c>
      <c r="BM502">
        <v>-2.5000000000000001E-2</v>
      </c>
      <c r="BN502">
        <v>1E-3</v>
      </c>
      <c r="BO502">
        <v>-0.71799999999999997</v>
      </c>
      <c r="BP502">
        <v>0.13800000000000001</v>
      </c>
      <c r="BQ502">
        <v>410</v>
      </c>
      <c r="BR502">
        <v>16</v>
      </c>
      <c r="BS502">
        <v>0.3</v>
      </c>
      <c r="BT502">
        <v>0.08</v>
      </c>
      <c r="BU502">
        <v>-5.8660885000000003E-2</v>
      </c>
      <c r="BV502">
        <v>-0.12726514736842101</v>
      </c>
      <c r="BW502">
        <v>2.5895541458932199E-2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0.1746241</v>
      </c>
      <c r="CD502">
        <v>-1.02950977443614E-2</v>
      </c>
      <c r="CE502">
        <v>1.2553266467338301E-3</v>
      </c>
      <c r="CF502">
        <v>1</v>
      </c>
      <c r="CG502">
        <v>2</v>
      </c>
      <c r="CH502">
        <v>2</v>
      </c>
      <c r="CI502" t="s">
        <v>312</v>
      </c>
      <c r="CJ502">
        <v>3.84409</v>
      </c>
      <c r="CK502">
        <v>2.7379500000000001</v>
      </c>
      <c r="CL502">
        <v>9.6432699999999996E-2</v>
      </c>
      <c r="CM502">
        <v>9.5133800000000004E-2</v>
      </c>
      <c r="CN502">
        <v>9.0495999999999993E-2</v>
      </c>
      <c r="CO502">
        <v>8.8885199999999998E-2</v>
      </c>
      <c r="CP502">
        <v>31656.2</v>
      </c>
      <c r="CQ502">
        <v>27832.1</v>
      </c>
      <c r="CR502">
        <v>32428.2</v>
      </c>
      <c r="CS502">
        <v>30687.8</v>
      </c>
      <c r="CT502">
        <v>39946.800000000003</v>
      </c>
      <c r="CU502">
        <v>39320.800000000003</v>
      </c>
      <c r="CV502">
        <v>47374.2</v>
      </c>
      <c r="CW502">
        <v>46813.4</v>
      </c>
      <c r="CX502">
        <v>2.8174199999999998</v>
      </c>
      <c r="CY502">
        <v>2.3395999999999999</v>
      </c>
      <c r="CZ502">
        <v>0</v>
      </c>
      <c r="DA502">
        <v>0</v>
      </c>
      <c r="DB502">
        <v>999.9</v>
      </c>
      <c r="DC502">
        <v>999.9</v>
      </c>
      <c r="DD502">
        <v>47.113</v>
      </c>
      <c r="DE502">
        <v>29.527000000000001</v>
      </c>
      <c r="DF502">
        <v>19.794799999999999</v>
      </c>
      <c r="DG502">
        <v>30.690200000000001</v>
      </c>
      <c r="DH502">
        <v>17.3277</v>
      </c>
      <c r="DI502">
        <v>3</v>
      </c>
      <c r="DJ502">
        <v>-6.8743899999999997E-2</v>
      </c>
      <c r="DK502">
        <v>2.1724399999999999</v>
      </c>
      <c r="DL502">
        <v>20.197900000000001</v>
      </c>
      <c r="DM502">
        <v>5.2498800000000001</v>
      </c>
      <c r="DN502">
        <v>12.033899999999999</v>
      </c>
      <c r="DO502">
        <v>4.9665600000000003</v>
      </c>
      <c r="DP502">
        <v>3.2909999999999999</v>
      </c>
      <c r="DQ502">
        <v>9999</v>
      </c>
      <c r="DR502">
        <v>9999</v>
      </c>
      <c r="DS502">
        <v>9999</v>
      </c>
      <c r="DT502">
        <v>452.3</v>
      </c>
      <c r="DU502">
        <v>1.87121</v>
      </c>
      <c r="DV502">
        <v>1.8761699999999999</v>
      </c>
      <c r="DW502">
        <v>1.8763700000000001</v>
      </c>
      <c r="DX502">
        <v>1.88293</v>
      </c>
      <c r="DY502">
        <v>1.87564</v>
      </c>
      <c r="DZ502">
        <v>1.8747199999999999</v>
      </c>
      <c r="EA502">
        <v>1.871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-0.71799999999999997</v>
      </c>
      <c r="EQ502">
        <v>0.14549999999999999</v>
      </c>
      <c r="ER502">
        <v>-0.67850554434204202</v>
      </c>
      <c r="ES502">
        <v>-1.59193180084037E-4</v>
      </c>
      <c r="ET502">
        <v>2.35855495449547E-7</v>
      </c>
      <c r="EU502">
        <v>-2.0637061648257601E-10</v>
      </c>
      <c r="EV502">
        <v>-9.1308340181327705E-2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9.6</v>
      </c>
      <c r="FE502">
        <v>9.6</v>
      </c>
      <c r="FF502">
        <v>1.50024</v>
      </c>
      <c r="FG502">
        <v>2.5964399999999999</v>
      </c>
      <c r="FH502">
        <v>2.94556</v>
      </c>
      <c r="FI502">
        <v>3.0834999999999999</v>
      </c>
      <c r="FJ502">
        <v>3.2946800000000001</v>
      </c>
      <c r="FK502">
        <v>2.3535200000000001</v>
      </c>
      <c r="FL502">
        <v>34.258699999999997</v>
      </c>
      <c r="FM502">
        <v>24.1313</v>
      </c>
      <c r="FN502">
        <v>19</v>
      </c>
      <c r="FO502">
        <v>1072.79</v>
      </c>
      <c r="FP502">
        <v>763.77800000000002</v>
      </c>
      <c r="FQ502">
        <v>19.020299999999999</v>
      </c>
      <c r="FR502">
        <v>26.07</v>
      </c>
      <c r="FS502">
        <v>30.0001</v>
      </c>
      <c r="FT502">
        <v>26.076799999999999</v>
      </c>
      <c r="FU502">
        <v>26.085799999999999</v>
      </c>
      <c r="FV502">
        <v>30.108899999999998</v>
      </c>
      <c r="FW502">
        <v>20.0501</v>
      </c>
      <c r="FX502">
        <v>43.045699999999997</v>
      </c>
      <c r="FY502">
        <v>19.024000000000001</v>
      </c>
      <c r="FZ502">
        <v>410</v>
      </c>
      <c r="GA502">
        <v>16.420100000000001</v>
      </c>
      <c r="GB502">
        <v>99.8108</v>
      </c>
      <c r="GC502">
        <v>99.644400000000005</v>
      </c>
    </row>
    <row r="503" spans="1:185" x14ac:dyDescent="0.2">
      <c r="A503">
        <v>488</v>
      </c>
      <c r="B503">
        <v>1762552108.0999999</v>
      </c>
      <c r="C503">
        <v>8328</v>
      </c>
      <c r="D503" t="s">
        <v>1281</v>
      </c>
      <c r="E503" t="s">
        <v>1282</v>
      </c>
      <c r="F503">
        <v>15</v>
      </c>
      <c r="G503">
        <v>1762552100.03333</v>
      </c>
      <c r="H503">
        <f t="shared" si="91"/>
        <v>1.7569432284693192E-4</v>
      </c>
      <c r="I503">
        <v>0</v>
      </c>
      <c r="J503">
        <f t="shared" si="103"/>
        <v>-0.71008843738966421</v>
      </c>
      <c r="K503">
        <f t="shared" si="92"/>
        <v>-1.6690718913528645E-2</v>
      </c>
      <c r="L503">
        <f t="shared" si="93"/>
        <v>69.788115749753999</v>
      </c>
      <c r="M503">
        <f t="shared" si="94"/>
        <v>1.6378145969645517</v>
      </c>
      <c r="N503">
        <f t="shared" si="95"/>
        <v>2.3468388268819607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25796.318943825456</v>
      </c>
      <c r="T503">
        <f t="shared" si="99"/>
        <v>799.99933333333297</v>
      </c>
      <c r="U503">
        <f t="shared" si="100"/>
        <v>674.39936776005777</v>
      </c>
      <c r="V503">
        <f t="shared" si="101"/>
        <v>0.84299991219999937</v>
      </c>
      <c r="W503">
        <f t="shared" si="102"/>
        <v>0.15869966357199991</v>
      </c>
      <c r="X503">
        <v>1</v>
      </c>
      <c r="Y503">
        <v>1762552100.03333</v>
      </c>
      <c r="Z503">
        <v>409.9418</v>
      </c>
      <c r="AA503">
        <v>409.99713333333301</v>
      </c>
      <c r="AB503">
        <v>16.580446666666699</v>
      </c>
      <c r="AC503">
        <v>16.407666666666699</v>
      </c>
      <c r="AD503">
        <v>410.66013333333302</v>
      </c>
      <c r="AE503">
        <v>16.4349733333333</v>
      </c>
      <c r="AF503">
        <v>1000.00713333333</v>
      </c>
      <c r="AG503">
        <v>98.679826666666699</v>
      </c>
      <c r="AH503">
        <v>0.100057246666667</v>
      </c>
      <c r="AI503">
        <v>20.001553333333302</v>
      </c>
      <c r="AJ503">
        <v>999.9</v>
      </c>
      <c r="AK503">
        <v>999.9</v>
      </c>
      <c r="AL503">
        <v>0</v>
      </c>
      <c r="AM503">
        <v>0</v>
      </c>
      <c r="AN503">
        <v>5001.4666666666699</v>
      </c>
      <c r="AO503">
        <v>0</v>
      </c>
      <c r="AP503">
        <v>1.1292</v>
      </c>
      <c r="AQ503">
        <v>-5.5295813333333298E-2</v>
      </c>
      <c r="AR503">
        <v>416.85353333333302</v>
      </c>
      <c r="AS503">
        <v>416.83646666666698</v>
      </c>
      <c r="AT503">
        <v>0.1728008</v>
      </c>
      <c r="AU503">
        <v>409.99713333333301</v>
      </c>
      <c r="AV503">
        <v>16.407666666666699</v>
      </c>
      <c r="AW503">
        <v>1.63615666666667</v>
      </c>
      <c r="AX503">
        <v>1.61910466666667</v>
      </c>
      <c r="AY503">
        <v>14.303613333333301</v>
      </c>
      <c r="AZ503">
        <v>14.14184</v>
      </c>
      <c r="BA503">
        <v>799.99933333333297</v>
      </c>
      <c r="BB503">
        <v>0.90000466666666601</v>
      </c>
      <c r="BC503">
        <v>0</v>
      </c>
      <c r="BD503">
        <v>9.9995393333333293E-2</v>
      </c>
      <c r="BE503">
        <v>0</v>
      </c>
      <c r="BF503">
        <v>25</v>
      </c>
      <c r="BG503">
        <v>13191.0333333333</v>
      </c>
      <c r="BH503">
        <v>1762551519.0999999</v>
      </c>
      <c r="BI503" t="s">
        <v>1234</v>
      </c>
      <c r="BJ503">
        <v>1762551517.0999999</v>
      </c>
      <c r="BK503">
        <v>1762551519.0999999</v>
      </c>
      <c r="BL503">
        <v>13</v>
      </c>
      <c r="BM503">
        <v>-2.5000000000000001E-2</v>
      </c>
      <c r="BN503">
        <v>1E-3</v>
      </c>
      <c r="BO503">
        <v>-0.71799999999999997</v>
      </c>
      <c r="BP503">
        <v>0.13800000000000001</v>
      </c>
      <c r="BQ503">
        <v>410</v>
      </c>
      <c r="BR503">
        <v>16</v>
      </c>
      <c r="BS503">
        <v>0.3</v>
      </c>
      <c r="BT503">
        <v>0.08</v>
      </c>
      <c r="BU503">
        <v>-5.9666440000000001E-2</v>
      </c>
      <c r="BV503">
        <v>6.0002129323308402E-2</v>
      </c>
      <c r="BW503">
        <v>1.46252051125241E-2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0.17266385000000001</v>
      </c>
      <c r="CD503">
        <v>5.1129473684216904E-3</v>
      </c>
      <c r="CE503">
        <v>8.0225751944123299E-4</v>
      </c>
      <c r="CF503">
        <v>1</v>
      </c>
      <c r="CG503">
        <v>2</v>
      </c>
      <c r="CH503">
        <v>2</v>
      </c>
      <c r="CI503" t="s">
        <v>312</v>
      </c>
      <c r="CJ503">
        <v>3.8441299999999998</v>
      </c>
      <c r="CK503">
        <v>2.73766</v>
      </c>
      <c r="CL503">
        <v>9.6439200000000003E-2</v>
      </c>
      <c r="CM503">
        <v>9.5137200000000005E-2</v>
      </c>
      <c r="CN503">
        <v>9.0487999999999999E-2</v>
      </c>
      <c r="CO503">
        <v>8.8875200000000001E-2</v>
      </c>
      <c r="CP503">
        <v>31656.2</v>
      </c>
      <c r="CQ503">
        <v>27831.7</v>
      </c>
      <c r="CR503">
        <v>32428.400000000001</v>
      </c>
      <c r="CS503">
        <v>30687.4</v>
      </c>
      <c r="CT503">
        <v>39947.1</v>
      </c>
      <c r="CU503">
        <v>39321.199999999997</v>
      </c>
      <c r="CV503">
        <v>47374.2</v>
      </c>
      <c r="CW503">
        <v>46813.3</v>
      </c>
      <c r="CX503">
        <v>2.8172600000000001</v>
      </c>
      <c r="CY503">
        <v>2.3397800000000002</v>
      </c>
      <c r="CZ503">
        <v>0</v>
      </c>
      <c r="DA503">
        <v>0</v>
      </c>
      <c r="DB503">
        <v>999.9</v>
      </c>
      <c r="DC503">
        <v>999.9</v>
      </c>
      <c r="DD503">
        <v>47.113</v>
      </c>
      <c r="DE503">
        <v>29.527000000000001</v>
      </c>
      <c r="DF503">
        <v>19.794699999999999</v>
      </c>
      <c r="DG503">
        <v>30.600200000000001</v>
      </c>
      <c r="DH503">
        <v>17.303699999999999</v>
      </c>
      <c r="DI503">
        <v>3</v>
      </c>
      <c r="DJ503">
        <v>-6.9191100000000005E-2</v>
      </c>
      <c r="DK503">
        <v>2.15021</v>
      </c>
      <c r="DL503">
        <v>20.197900000000001</v>
      </c>
      <c r="DM503">
        <v>5.2502399999999998</v>
      </c>
      <c r="DN503">
        <v>12.033899999999999</v>
      </c>
      <c r="DO503">
        <v>4.9665600000000003</v>
      </c>
      <c r="DP503">
        <v>3.2910400000000002</v>
      </c>
      <c r="DQ503">
        <v>9999</v>
      </c>
      <c r="DR503">
        <v>9999</v>
      </c>
      <c r="DS503">
        <v>9999</v>
      </c>
      <c r="DT503">
        <v>452.3</v>
      </c>
      <c r="DU503">
        <v>1.87121</v>
      </c>
      <c r="DV503">
        <v>1.87618</v>
      </c>
      <c r="DW503">
        <v>1.8763700000000001</v>
      </c>
      <c r="DX503">
        <v>1.8829199999999999</v>
      </c>
      <c r="DY503">
        <v>1.8756299999999999</v>
      </c>
      <c r="DZ503">
        <v>1.8747199999999999</v>
      </c>
      <c r="EA503">
        <v>1.87096</v>
      </c>
      <c r="EB503">
        <v>1.8746799999999999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-0.71799999999999997</v>
      </c>
      <c r="EQ503">
        <v>0.1454</v>
      </c>
      <c r="ER503">
        <v>-0.67850554434204202</v>
      </c>
      <c r="ES503">
        <v>-1.59193180084037E-4</v>
      </c>
      <c r="ET503">
        <v>2.35855495449547E-7</v>
      </c>
      <c r="EU503">
        <v>-2.0637061648257601E-10</v>
      </c>
      <c r="EV503">
        <v>-9.1308340181327705E-2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9.8000000000000007</v>
      </c>
      <c r="FE503">
        <v>9.8000000000000007</v>
      </c>
      <c r="FF503">
        <v>1.50024</v>
      </c>
      <c r="FG503">
        <v>2.6013199999999999</v>
      </c>
      <c r="FH503">
        <v>2.94556</v>
      </c>
      <c r="FI503">
        <v>3.0834999999999999</v>
      </c>
      <c r="FJ503">
        <v>3.2946800000000001</v>
      </c>
      <c r="FK503">
        <v>2.34985</v>
      </c>
      <c r="FL503">
        <v>34.258699999999997</v>
      </c>
      <c r="FM503">
        <v>24.1313</v>
      </c>
      <c r="FN503">
        <v>19</v>
      </c>
      <c r="FO503">
        <v>1072.6099999999999</v>
      </c>
      <c r="FP503">
        <v>763.92200000000003</v>
      </c>
      <c r="FQ503">
        <v>19.017900000000001</v>
      </c>
      <c r="FR503">
        <v>26.07</v>
      </c>
      <c r="FS503">
        <v>30.0001</v>
      </c>
      <c r="FT503">
        <v>26.076799999999999</v>
      </c>
      <c r="FU503">
        <v>26.0837</v>
      </c>
      <c r="FV503">
        <v>30.109100000000002</v>
      </c>
      <c r="FW503">
        <v>20.0501</v>
      </c>
      <c r="FX503">
        <v>43.045699999999997</v>
      </c>
      <c r="FY503">
        <v>19.019200000000001</v>
      </c>
      <c r="FZ503">
        <v>410</v>
      </c>
      <c r="GA503">
        <v>16.420100000000001</v>
      </c>
      <c r="GB503">
        <v>99.811099999999996</v>
      </c>
      <c r="GC503">
        <v>99.643799999999999</v>
      </c>
    </row>
    <row r="504" spans="1:185" x14ac:dyDescent="0.2">
      <c r="A504">
        <v>489</v>
      </c>
      <c r="B504">
        <v>1762552123.0999999</v>
      </c>
      <c r="C504">
        <v>8343</v>
      </c>
      <c r="D504" t="s">
        <v>1283</v>
      </c>
      <c r="E504" t="s">
        <v>1284</v>
      </c>
      <c r="F504">
        <v>15</v>
      </c>
      <c r="G504">
        <v>1762552115.03333</v>
      </c>
      <c r="H504">
        <f t="shared" si="91"/>
        <v>1.7196211067711697E-4</v>
      </c>
      <c r="I504">
        <v>0</v>
      </c>
      <c r="J504">
        <f t="shared" si="103"/>
        <v>-0.81527577775410021</v>
      </c>
      <c r="K504">
        <f t="shared" si="92"/>
        <v>-1.9163160709283509E-2</v>
      </c>
      <c r="L504">
        <f t="shared" si="93"/>
        <v>69.75342101396123</v>
      </c>
      <c r="M504">
        <f t="shared" si="94"/>
        <v>1.6369544132134393</v>
      </c>
      <c r="N504">
        <f t="shared" si="95"/>
        <v>2.3467729459259079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25780.571951521488</v>
      </c>
      <c r="T504">
        <f t="shared" si="99"/>
        <v>800.00006666666695</v>
      </c>
      <c r="U504">
        <f t="shared" si="100"/>
        <v>674.39995859999215</v>
      </c>
      <c r="V504">
        <f t="shared" si="101"/>
        <v>0.84299987799999998</v>
      </c>
      <c r="W504">
        <f t="shared" si="102"/>
        <v>0.15869956507999999</v>
      </c>
      <c r="X504">
        <v>1</v>
      </c>
      <c r="Y504">
        <v>1762552115.03333</v>
      </c>
      <c r="Z504">
        <v>409.95193333333299</v>
      </c>
      <c r="AA504">
        <v>410.003266666667</v>
      </c>
      <c r="AB504">
        <v>16.571946666666701</v>
      </c>
      <c r="AC504">
        <v>16.402833333333302</v>
      </c>
      <c r="AD504">
        <v>410.662933333333</v>
      </c>
      <c r="AE504">
        <v>16.4319466666667</v>
      </c>
      <c r="AF504">
        <v>999.99426666666704</v>
      </c>
      <c r="AG504">
        <v>98.678740000000005</v>
      </c>
      <c r="AH504">
        <v>9.9903580000000006E-2</v>
      </c>
      <c r="AI504">
        <v>20.001100000000001</v>
      </c>
      <c r="AJ504">
        <v>999.9</v>
      </c>
      <c r="AK504">
        <v>999.9</v>
      </c>
      <c r="AL504">
        <v>0</v>
      </c>
      <c r="AM504">
        <v>0</v>
      </c>
      <c r="AN504">
        <v>4998.8666666666704</v>
      </c>
      <c r="AO504">
        <v>0</v>
      </c>
      <c r="AP504">
        <v>1.1292</v>
      </c>
      <c r="AQ504">
        <v>-5.8791093333333301E-2</v>
      </c>
      <c r="AR504">
        <v>416.85500000000002</v>
      </c>
      <c r="AS504">
        <v>416.840666666667</v>
      </c>
      <c r="AT504">
        <v>0.17448166666666701</v>
      </c>
      <c r="AU504">
        <v>410.003266666667</v>
      </c>
      <c r="AV504">
        <v>16.402833333333302</v>
      </c>
      <c r="AW504">
        <v>1.6358299999999999</v>
      </c>
      <c r="AX504">
        <v>1.6186119999999999</v>
      </c>
      <c r="AY504">
        <v>14.300520000000001</v>
      </c>
      <c r="AZ504">
        <v>14.1371533333333</v>
      </c>
      <c r="BA504">
        <v>800.00006666666695</v>
      </c>
      <c r="BB504">
        <v>0.90000599999999997</v>
      </c>
      <c r="BC504">
        <v>0</v>
      </c>
      <c r="BD504">
        <v>9.9994066666666701E-2</v>
      </c>
      <c r="BE504">
        <v>0</v>
      </c>
      <c r="BF504">
        <v>25</v>
      </c>
      <c r="BG504">
        <v>13191.06</v>
      </c>
      <c r="BH504">
        <v>1762552141.0999999</v>
      </c>
      <c r="BI504" t="s">
        <v>1285</v>
      </c>
      <c r="BJ504">
        <v>1762552137.0999999</v>
      </c>
      <c r="BK504">
        <v>1762552141.0999999</v>
      </c>
      <c r="BL504">
        <v>14</v>
      </c>
      <c r="BM504">
        <v>7.0000000000000001E-3</v>
      </c>
      <c r="BN504">
        <v>1E-3</v>
      </c>
      <c r="BO504">
        <v>-0.71099999999999997</v>
      </c>
      <c r="BP504">
        <v>0.14000000000000001</v>
      </c>
      <c r="BQ504">
        <v>410</v>
      </c>
      <c r="BR504">
        <v>16</v>
      </c>
      <c r="BS504">
        <v>0.19</v>
      </c>
      <c r="BT504">
        <v>0.14000000000000001</v>
      </c>
      <c r="BU504">
        <v>-5.9468075000000002E-2</v>
      </c>
      <c r="BV504">
        <v>-3.6272774436090303E-2</v>
      </c>
      <c r="BW504">
        <v>1.26467857755192E-2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0.17406745000000001</v>
      </c>
      <c r="CD504">
        <v>7.4788421052629402E-3</v>
      </c>
      <c r="CE504">
        <v>9.0803080757207496E-4</v>
      </c>
      <c r="CF504">
        <v>1</v>
      </c>
      <c r="CG504">
        <v>2</v>
      </c>
      <c r="CH504">
        <v>2</v>
      </c>
      <c r="CI504" t="s">
        <v>312</v>
      </c>
      <c r="CJ504">
        <v>3.84409</v>
      </c>
      <c r="CK504">
        <v>2.7376900000000002</v>
      </c>
      <c r="CL504">
        <v>9.6437300000000004E-2</v>
      </c>
      <c r="CM504">
        <v>9.5139399999999999E-2</v>
      </c>
      <c r="CN504">
        <v>9.0474899999999997E-2</v>
      </c>
      <c r="CO504">
        <v>8.8849700000000004E-2</v>
      </c>
      <c r="CP504">
        <v>31656.2</v>
      </c>
      <c r="CQ504">
        <v>27832.5</v>
      </c>
      <c r="CR504">
        <v>32428.3</v>
      </c>
      <c r="CS504">
        <v>30688.400000000001</v>
      </c>
      <c r="CT504">
        <v>39947.800000000003</v>
      </c>
      <c r="CU504">
        <v>39323.1</v>
      </c>
      <c r="CV504">
        <v>47374.3</v>
      </c>
      <c r="CW504">
        <v>46814.3</v>
      </c>
      <c r="CX504">
        <v>2.8169200000000001</v>
      </c>
      <c r="CY504">
        <v>2.3395999999999999</v>
      </c>
      <c r="CZ504">
        <v>0</v>
      </c>
      <c r="DA504">
        <v>0</v>
      </c>
      <c r="DB504">
        <v>999.9</v>
      </c>
      <c r="DC504">
        <v>999.9</v>
      </c>
      <c r="DD504">
        <v>47.088000000000001</v>
      </c>
      <c r="DE504">
        <v>29.527000000000001</v>
      </c>
      <c r="DF504">
        <v>19.7851</v>
      </c>
      <c r="DG504">
        <v>30.5702</v>
      </c>
      <c r="DH504">
        <v>17.3598</v>
      </c>
      <c r="DI504">
        <v>3</v>
      </c>
      <c r="DJ504">
        <v>-6.9079299999999996E-2</v>
      </c>
      <c r="DK504">
        <v>2.1520700000000001</v>
      </c>
      <c r="DL504">
        <v>20.197299999999998</v>
      </c>
      <c r="DM504">
        <v>5.2501199999999999</v>
      </c>
      <c r="DN504">
        <v>12.033899999999999</v>
      </c>
      <c r="DO504">
        <v>4.9665999999999997</v>
      </c>
      <c r="DP504">
        <v>3.2909999999999999</v>
      </c>
      <c r="DQ504">
        <v>9999</v>
      </c>
      <c r="DR504">
        <v>9999</v>
      </c>
      <c r="DS504">
        <v>9999</v>
      </c>
      <c r="DT504">
        <v>452.3</v>
      </c>
      <c r="DU504">
        <v>1.8712</v>
      </c>
      <c r="DV504">
        <v>1.8761399999999999</v>
      </c>
      <c r="DW504">
        <v>1.8763700000000001</v>
      </c>
      <c r="DX504">
        <v>1.8829</v>
      </c>
      <c r="DY504">
        <v>1.8756200000000001</v>
      </c>
      <c r="DZ504">
        <v>1.8747</v>
      </c>
      <c r="EA504">
        <v>1.87093</v>
      </c>
      <c r="EB504">
        <v>1.87469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-0.71099999999999997</v>
      </c>
      <c r="EQ504">
        <v>0.14000000000000001</v>
      </c>
      <c r="ER504">
        <v>-0.67850554434204202</v>
      </c>
      <c r="ES504">
        <v>-1.59193180084037E-4</v>
      </c>
      <c r="ET504">
        <v>2.35855495449547E-7</v>
      </c>
      <c r="EU504">
        <v>-2.0637061648257601E-10</v>
      </c>
      <c r="EV504">
        <v>-9.1308340181327705E-2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10.1</v>
      </c>
      <c r="FE504">
        <v>10.1</v>
      </c>
      <c r="FF504">
        <v>1.50024</v>
      </c>
      <c r="FG504">
        <v>2.5964399999999999</v>
      </c>
      <c r="FH504">
        <v>2.94556</v>
      </c>
      <c r="FI504">
        <v>3.0822799999999999</v>
      </c>
      <c r="FJ504">
        <v>3.2946800000000001</v>
      </c>
      <c r="FK504">
        <v>2.3315399999999999</v>
      </c>
      <c r="FL504">
        <v>34.281399999999998</v>
      </c>
      <c r="FM504">
        <v>24.122499999999999</v>
      </c>
      <c r="FN504">
        <v>19</v>
      </c>
      <c r="FO504">
        <v>1072.24</v>
      </c>
      <c r="FP504">
        <v>763.74599999999998</v>
      </c>
      <c r="FQ504">
        <v>19.018000000000001</v>
      </c>
      <c r="FR504">
        <v>26.069600000000001</v>
      </c>
      <c r="FS504">
        <v>30.0001</v>
      </c>
      <c r="FT504">
        <v>26.076799999999999</v>
      </c>
      <c r="FU504">
        <v>26.083600000000001</v>
      </c>
      <c r="FV504">
        <v>30.107800000000001</v>
      </c>
      <c r="FW504">
        <v>20.0501</v>
      </c>
      <c r="FX504">
        <v>43.045699999999997</v>
      </c>
      <c r="FY504">
        <v>19.015899999999998</v>
      </c>
      <c r="FZ504">
        <v>410</v>
      </c>
      <c r="GA504">
        <v>16.420100000000001</v>
      </c>
      <c r="GB504">
        <v>99.811099999999996</v>
      </c>
      <c r="GC504">
        <v>99.646299999999997</v>
      </c>
    </row>
    <row r="505" spans="1:185" x14ac:dyDescent="0.2">
      <c r="A505">
        <v>490</v>
      </c>
      <c r="B505">
        <v>1762552143.0999999</v>
      </c>
      <c r="C505">
        <v>8363</v>
      </c>
      <c r="D505" t="s">
        <v>1286</v>
      </c>
      <c r="E505" t="s">
        <v>1287</v>
      </c>
      <c r="F505">
        <v>15</v>
      </c>
      <c r="G505">
        <v>1762552142.0999999</v>
      </c>
      <c r="H505">
        <f t="shared" si="91"/>
        <v>-1.3218114551853769E-6</v>
      </c>
      <c r="I505">
        <v>0</v>
      </c>
      <c r="J505">
        <f t="shared" si="103"/>
        <v>0.87402595748061873</v>
      </c>
      <c r="K505">
        <f t="shared" si="92"/>
        <v>2.0544091145975735E-2</v>
      </c>
      <c r="L505">
        <f t="shared" si="93"/>
        <v>69.005490626915829</v>
      </c>
      <c r="M505">
        <f t="shared" si="94"/>
        <v>1.6194222416320001</v>
      </c>
      <c r="N505">
        <f t="shared" si="95"/>
        <v>2.3468020108538128</v>
      </c>
      <c r="O505">
        <v>595</v>
      </c>
      <c r="P505">
        <v>59</v>
      </c>
      <c r="Q505">
        <f t="shared" si="96"/>
        <v>1</v>
      </c>
      <c r="R505">
        <f t="shared" si="97"/>
        <v>0</v>
      </c>
      <c r="S505">
        <f t="shared" si="98"/>
        <v>25669.233619784496</v>
      </c>
      <c r="T505">
        <f t="shared" si="99"/>
        <v>799.99900000000002</v>
      </c>
      <c r="U505">
        <f t="shared" si="100"/>
        <v>674.39901300017993</v>
      </c>
      <c r="V505">
        <f t="shared" si="101"/>
        <v>0.84299981999999996</v>
      </c>
      <c r="W505">
        <f t="shared" si="102"/>
        <v>0.15869954999999999</v>
      </c>
      <c r="X505">
        <v>1</v>
      </c>
      <c r="Y505">
        <v>1762552142.0999999</v>
      </c>
      <c r="Z505">
        <v>409.96100000000001</v>
      </c>
      <c r="AA505">
        <v>409.98099999999999</v>
      </c>
      <c r="AB505">
        <v>16.393000000000001</v>
      </c>
      <c r="AC505">
        <v>16.394300000000001</v>
      </c>
      <c r="AD505">
        <v>410.67099999999999</v>
      </c>
      <c r="AE505">
        <v>16.253499999999999</v>
      </c>
      <c r="AF505">
        <v>1000.11</v>
      </c>
      <c r="AG505">
        <v>98.683400000000006</v>
      </c>
      <c r="AH505">
        <v>0.10402400000000001</v>
      </c>
      <c r="AI505">
        <v>20.001300000000001</v>
      </c>
      <c r="AJ505">
        <v>999.9</v>
      </c>
      <c r="AK505">
        <v>999.9</v>
      </c>
      <c r="AL505">
        <v>0</v>
      </c>
      <c r="AM505">
        <v>0</v>
      </c>
      <c r="AN505">
        <v>4980</v>
      </c>
      <c r="AO505">
        <v>0</v>
      </c>
      <c r="AP505">
        <v>1.1292</v>
      </c>
      <c r="AQ505">
        <v>-2.0446800000000001E-2</v>
      </c>
      <c r="AR505">
        <v>416.79300000000001</v>
      </c>
      <c r="AS505">
        <v>416.81400000000002</v>
      </c>
      <c r="AT505">
        <v>-1.3580300000000001E-3</v>
      </c>
      <c r="AU505">
        <v>409.98099999999999</v>
      </c>
      <c r="AV505">
        <v>16.394300000000001</v>
      </c>
      <c r="AW505">
        <v>1.61771</v>
      </c>
      <c r="AX505">
        <v>1.61785</v>
      </c>
      <c r="AY505">
        <v>14.1286</v>
      </c>
      <c r="AZ505">
        <v>14.129899999999999</v>
      </c>
      <c r="BA505">
        <v>799.99900000000002</v>
      </c>
      <c r="BB505">
        <v>0.90000599999999997</v>
      </c>
      <c r="BC505">
        <v>0</v>
      </c>
      <c r="BD505">
        <v>9.9994E-2</v>
      </c>
      <c r="BE505">
        <v>0</v>
      </c>
      <c r="BF505">
        <v>25</v>
      </c>
      <c r="BG505">
        <v>13191</v>
      </c>
      <c r="BH505">
        <v>1762552141.0999999</v>
      </c>
      <c r="BI505" t="s">
        <v>1285</v>
      </c>
      <c r="BJ505">
        <v>1762552137.0999999</v>
      </c>
      <c r="BK505">
        <v>1762552141.0999999</v>
      </c>
      <c r="BL505">
        <v>14</v>
      </c>
      <c r="BM505">
        <v>7.0000000000000001E-3</v>
      </c>
      <c r="BN505">
        <v>1E-3</v>
      </c>
      <c r="BO505">
        <v>-0.71099999999999997</v>
      </c>
      <c r="BP505">
        <v>0.14000000000000001</v>
      </c>
      <c r="BQ505">
        <v>410</v>
      </c>
      <c r="BR505">
        <v>16</v>
      </c>
      <c r="BS505">
        <v>0.19</v>
      </c>
      <c r="BT505">
        <v>0.14000000000000001</v>
      </c>
      <c r="BU505">
        <v>-1.9444054761904798E-2</v>
      </c>
      <c r="BV505">
        <v>8.8544489610389604E-2</v>
      </c>
      <c r="BW505">
        <v>1.9058113798605E-2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4.7936391676190501E-2</v>
      </c>
      <c r="CD505">
        <v>-0.590298439215584</v>
      </c>
      <c r="CE505">
        <v>7.0086197815506304E-2</v>
      </c>
      <c r="CF505">
        <v>0</v>
      </c>
      <c r="CG505">
        <v>1</v>
      </c>
      <c r="CH505">
        <v>2</v>
      </c>
      <c r="CI505" t="s">
        <v>297</v>
      </c>
      <c r="CJ505">
        <v>3.8450500000000001</v>
      </c>
      <c r="CK505">
        <v>2.7405900000000001</v>
      </c>
      <c r="CL505">
        <v>9.6437300000000004E-2</v>
      </c>
      <c r="CM505">
        <v>9.5134099999999999E-2</v>
      </c>
      <c r="CN505">
        <v>8.9788499999999993E-2</v>
      </c>
      <c r="CO505">
        <v>8.8827000000000003E-2</v>
      </c>
      <c r="CP505">
        <v>31656.2</v>
      </c>
      <c r="CQ505">
        <v>27832.6</v>
      </c>
      <c r="CR505">
        <v>32428.400000000001</v>
      </c>
      <c r="CS505">
        <v>30688.3</v>
      </c>
      <c r="CT505">
        <v>39979.1</v>
      </c>
      <c r="CU505">
        <v>39324.199999999997</v>
      </c>
      <c r="CV505">
        <v>47374.6</v>
      </c>
      <c r="CW505">
        <v>46814.400000000001</v>
      </c>
      <c r="CX505">
        <v>1.8790199999999999</v>
      </c>
      <c r="CY505">
        <v>1.77352</v>
      </c>
      <c r="CZ505">
        <v>0</v>
      </c>
      <c r="DA505">
        <v>0</v>
      </c>
      <c r="DB505">
        <v>999.9</v>
      </c>
      <c r="DC505">
        <v>999.9</v>
      </c>
      <c r="DD505">
        <v>47.088000000000001</v>
      </c>
      <c r="DE505">
        <v>29.516999999999999</v>
      </c>
      <c r="DF505">
        <v>19.771699999999999</v>
      </c>
      <c r="DG505">
        <v>30.4102</v>
      </c>
      <c r="DH505">
        <v>17.2957</v>
      </c>
      <c r="DI505">
        <v>3</v>
      </c>
      <c r="DJ505">
        <v>-6.8898399999999999E-2</v>
      </c>
      <c r="DK505">
        <v>2.1549299999999998</v>
      </c>
      <c r="DL505">
        <v>20.195900000000002</v>
      </c>
      <c r="DM505">
        <v>5.2428100000000004</v>
      </c>
      <c r="DN505">
        <v>12.033899999999999</v>
      </c>
      <c r="DO505">
        <v>4.96516</v>
      </c>
      <c r="DP505">
        <v>3.2899400000000001</v>
      </c>
      <c r="DQ505">
        <v>9999</v>
      </c>
      <c r="DR505">
        <v>9999</v>
      </c>
      <c r="DS505">
        <v>9999</v>
      </c>
      <c r="DT505">
        <v>452.3</v>
      </c>
      <c r="DU505">
        <v>1.8712299999999999</v>
      </c>
      <c r="DV505">
        <v>1.87622</v>
      </c>
      <c r="DW505">
        <v>1.8763799999999999</v>
      </c>
      <c r="DX505">
        <v>1.8829199999999999</v>
      </c>
      <c r="DY505">
        <v>1.8756999999999999</v>
      </c>
      <c r="DZ505">
        <v>1.8747799999999999</v>
      </c>
      <c r="EA505">
        <v>1.8709800000000001</v>
      </c>
      <c r="EB505">
        <v>1.8747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-0.71099999999999997</v>
      </c>
      <c r="EQ505">
        <v>0.14050000000000001</v>
      </c>
      <c r="ER505">
        <v>-0.67100751522683</v>
      </c>
      <c r="ES505">
        <v>-1.59193180084037E-4</v>
      </c>
      <c r="ET505">
        <v>2.35855495449547E-7</v>
      </c>
      <c r="EU505">
        <v>-2.0637061648257601E-10</v>
      </c>
      <c r="EV505">
        <v>-9.0655566885921093E-2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0.1</v>
      </c>
      <c r="FE505">
        <v>0</v>
      </c>
      <c r="FF505">
        <v>1.50024</v>
      </c>
      <c r="FG505">
        <v>2.6025399999999999</v>
      </c>
      <c r="FH505">
        <v>2.94556</v>
      </c>
      <c r="FI505">
        <v>3.0834999999999999</v>
      </c>
      <c r="FJ505">
        <v>3.2946800000000001</v>
      </c>
      <c r="FK505">
        <v>2.31934</v>
      </c>
      <c r="FL505">
        <v>34.258699999999997</v>
      </c>
      <c r="FM505">
        <v>24.087499999999999</v>
      </c>
      <c r="FN505">
        <v>19</v>
      </c>
      <c r="FO505">
        <v>386.24099999999999</v>
      </c>
      <c r="FP505">
        <v>364.387</v>
      </c>
      <c r="FQ505">
        <v>19.013000000000002</v>
      </c>
      <c r="FR505">
        <v>26.07</v>
      </c>
      <c r="FS505">
        <v>30</v>
      </c>
      <c r="FT505">
        <v>26.0991</v>
      </c>
      <c r="FU505">
        <v>26.099</v>
      </c>
      <c r="FV505">
        <v>30.108000000000001</v>
      </c>
      <c r="FW505">
        <v>19.646699999999999</v>
      </c>
      <c r="FX505">
        <v>43.045699999999997</v>
      </c>
      <c r="FY505">
        <v>19.011500000000002</v>
      </c>
      <c r="FZ505">
        <v>410</v>
      </c>
      <c r="GA505">
        <v>16.522400000000001</v>
      </c>
      <c r="GB505">
        <v>99.811599999999999</v>
      </c>
      <c r="GC505">
        <v>99.646299999999997</v>
      </c>
    </row>
    <row r="506" spans="1:185" x14ac:dyDescent="0.2">
      <c r="A506">
        <v>491</v>
      </c>
      <c r="B506">
        <v>1762552158.0999999</v>
      </c>
      <c r="C506">
        <v>8378</v>
      </c>
      <c r="D506" t="s">
        <v>1288</v>
      </c>
      <c r="E506" t="s">
        <v>1289</v>
      </c>
      <c r="F506">
        <v>15</v>
      </c>
      <c r="G506">
        <v>1762552150.03333</v>
      </c>
      <c r="H506">
        <f t="shared" si="91"/>
        <v>1.1545562780059794E-4</v>
      </c>
      <c r="I506">
        <v>0</v>
      </c>
      <c r="J506">
        <f t="shared" si="103"/>
        <v>-0.60074003888002236</v>
      </c>
      <c r="K506">
        <f t="shared" si="92"/>
        <v>-1.412047091754922E-2</v>
      </c>
      <c r="L506">
        <f t="shared" si="93"/>
        <v>69.667412883294972</v>
      </c>
      <c r="M506">
        <f t="shared" si="94"/>
        <v>1.6346552371921736</v>
      </c>
      <c r="N506">
        <f t="shared" si="95"/>
        <v>2.3463699447695943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25733.488660378163</v>
      </c>
      <c r="T506">
        <f t="shared" si="99"/>
        <v>799.99940000000004</v>
      </c>
      <c r="U506">
        <f t="shared" si="100"/>
        <v>674.39928684015581</v>
      </c>
      <c r="V506">
        <f t="shared" si="101"/>
        <v>0.84299974080000029</v>
      </c>
      <c r="W506">
        <f t="shared" si="102"/>
        <v>0.15869940396800006</v>
      </c>
      <c r="X506">
        <v>1</v>
      </c>
      <c r="Y506">
        <v>1762552150.03333</v>
      </c>
      <c r="Z506">
        <v>409.93886666666702</v>
      </c>
      <c r="AA506">
        <v>409.97206666666699</v>
      </c>
      <c r="AB506">
        <v>16.548100000000002</v>
      </c>
      <c r="AC506">
        <v>16.4345866666667</v>
      </c>
      <c r="AD506">
        <v>410.64980000000003</v>
      </c>
      <c r="AE506">
        <v>16.4030733333333</v>
      </c>
      <c r="AF506">
        <v>1000.27946666667</v>
      </c>
      <c r="AG506">
        <v>98.684780000000003</v>
      </c>
      <c r="AH506">
        <v>9.72697333333334E-2</v>
      </c>
      <c r="AI506">
        <v>19.998326666666699</v>
      </c>
      <c r="AJ506">
        <v>999.9</v>
      </c>
      <c r="AK506">
        <v>999.9</v>
      </c>
      <c r="AL506">
        <v>0</v>
      </c>
      <c r="AM506">
        <v>0</v>
      </c>
      <c r="AN506">
        <v>4990.6666666666697</v>
      </c>
      <c r="AO506">
        <v>0</v>
      </c>
      <c r="AP506">
        <v>1.1292</v>
      </c>
      <c r="AQ506">
        <v>-3.33557066666667E-2</v>
      </c>
      <c r="AR506">
        <v>416.83653333333302</v>
      </c>
      <c r="AS506">
        <v>416.82240000000002</v>
      </c>
      <c r="AT506">
        <v>0.113510678</v>
      </c>
      <c r="AU506">
        <v>409.97206666666699</v>
      </c>
      <c r="AV506">
        <v>16.4345866666667</v>
      </c>
      <c r="AW506">
        <v>1.6330466666666701</v>
      </c>
      <c r="AX506">
        <v>1.6218440000000001</v>
      </c>
      <c r="AY506">
        <v>14.27412</v>
      </c>
      <c r="AZ506">
        <v>14.1679266666667</v>
      </c>
      <c r="BA506">
        <v>799.99940000000004</v>
      </c>
      <c r="BB506">
        <v>0.90000786666666699</v>
      </c>
      <c r="BC506">
        <v>0</v>
      </c>
      <c r="BD506">
        <v>9.9992106666666705E-2</v>
      </c>
      <c r="BE506">
        <v>0</v>
      </c>
      <c r="BF506">
        <v>25</v>
      </c>
      <c r="BG506">
        <v>13191.0466666667</v>
      </c>
      <c r="BH506">
        <v>1762552141.0999999</v>
      </c>
      <c r="BI506" t="s">
        <v>1285</v>
      </c>
      <c r="BJ506">
        <v>1762552137.0999999</v>
      </c>
      <c r="BK506">
        <v>1762552141.0999999</v>
      </c>
      <c r="BL506">
        <v>14</v>
      </c>
      <c r="BM506">
        <v>7.0000000000000001E-3</v>
      </c>
      <c r="BN506">
        <v>1E-3</v>
      </c>
      <c r="BO506">
        <v>-0.71099999999999997</v>
      </c>
      <c r="BP506">
        <v>0.14000000000000001</v>
      </c>
      <c r="BQ506">
        <v>410</v>
      </c>
      <c r="BR506">
        <v>16</v>
      </c>
      <c r="BS506">
        <v>0.19</v>
      </c>
      <c r="BT506">
        <v>0.14000000000000001</v>
      </c>
      <c r="BU506">
        <v>-2.9490659999999998E-2</v>
      </c>
      <c r="BV506">
        <v>-3.2114923308270697E-2</v>
      </c>
      <c r="BW506">
        <v>1.4077799982895101E-2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8.5424068049999996E-2</v>
      </c>
      <c r="CD506">
        <v>0.57453814786466195</v>
      </c>
      <c r="CE506">
        <v>6.0187919201377102E-2</v>
      </c>
      <c r="CF506">
        <v>0</v>
      </c>
      <c r="CG506">
        <v>1</v>
      </c>
      <c r="CH506">
        <v>2</v>
      </c>
      <c r="CI506" t="s">
        <v>297</v>
      </c>
      <c r="CJ506">
        <v>3.8439999999999999</v>
      </c>
      <c r="CK506">
        <v>2.7347899999999998</v>
      </c>
      <c r="CL506">
        <v>9.6436099999999997E-2</v>
      </c>
      <c r="CM506">
        <v>9.5138299999999995E-2</v>
      </c>
      <c r="CN506">
        <v>9.0565599999999996E-2</v>
      </c>
      <c r="CO506">
        <v>8.9060200000000006E-2</v>
      </c>
      <c r="CP506">
        <v>31656.7</v>
      </c>
      <c r="CQ506">
        <v>27832</v>
      </c>
      <c r="CR506">
        <v>32428.799999999999</v>
      </c>
      <c r="CS506">
        <v>30687.8</v>
      </c>
      <c r="CT506">
        <v>39944.5</v>
      </c>
      <c r="CU506">
        <v>39313.1</v>
      </c>
      <c r="CV506">
        <v>47375.199999999997</v>
      </c>
      <c r="CW506">
        <v>46813.5</v>
      </c>
      <c r="CX506">
        <v>2.8146599999999999</v>
      </c>
      <c r="CY506">
        <v>2.3385199999999999</v>
      </c>
      <c r="CZ506">
        <v>0</v>
      </c>
      <c r="DA506">
        <v>0</v>
      </c>
      <c r="DB506">
        <v>999.9</v>
      </c>
      <c r="DC506">
        <v>999.9</v>
      </c>
      <c r="DD506">
        <v>47.064</v>
      </c>
      <c r="DE506">
        <v>29.527000000000001</v>
      </c>
      <c r="DF506">
        <v>19.772400000000001</v>
      </c>
      <c r="DG506">
        <v>30.680199999999999</v>
      </c>
      <c r="DH506">
        <v>17.1234</v>
      </c>
      <c r="DI506">
        <v>3</v>
      </c>
      <c r="DJ506">
        <v>-6.8993899999999997E-2</v>
      </c>
      <c r="DK506">
        <v>2.1301399999999999</v>
      </c>
      <c r="DL506">
        <v>20.198399999999999</v>
      </c>
      <c r="DM506">
        <v>5.2491599999999998</v>
      </c>
      <c r="DN506">
        <v>12.033899999999999</v>
      </c>
      <c r="DO506">
        <v>4.9663199999999996</v>
      </c>
      <c r="DP506">
        <v>3.2909999999999999</v>
      </c>
      <c r="DQ506">
        <v>9999</v>
      </c>
      <c r="DR506">
        <v>9999</v>
      </c>
      <c r="DS506">
        <v>9999</v>
      </c>
      <c r="DT506">
        <v>452.3</v>
      </c>
      <c r="DU506">
        <v>1.8712</v>
      </c>
      <c r="DV506">
        <v>1.87618</v>
      </c>
      <c r="DW506">
        <v>1.8763700000000001</v>
      </c>
      <c r="DX506">
        <v>1.8829199999999999</v>
      </c>
      <c r="DY506">
        <v>1.87568</v>
      </c>
      <c r="DZ506">
        <v>1.8747100000000001</v>
      </c>
      <c r="EA506">
        <v>1.8709199999999999</v>
      </c>
      <c r="EB506">
        <v>1.87469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-0.71099999999999997</v>
      </c>
      <c r="EQ506">
        <v>0.1467</v>
      </c>
      <c r="ER506">
        <v>-0.67100751522683</v>
      </c>
      <c r="ES506">
        <v>-1.59193180084037E-4</v>
      </c>
      <c r="ET506">
        <v>2.35855495449547E-7</v>
      </c>
      <c r="EU506">
        <v>-2.0637061648257601E-10</v>
      </c>
      <c r="EV506">
        <v>-9.0655566885921093E-2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0.3</v>
      </c>
      <c r="FE506">
        <v>0.3</v>
      </c>
      <c r="FF506">
        <v>1.50024</v>
      </c>
      <c r="FG506">
        <v>2.5964399999999999</v>
      </c>
      <c r="FH506">
        <v>2.94556</v>
      </c>
      <c r="FI506">
        <v>3.0834999999999999</v>
      </c>
      <c r="FJ506">
        <v>3.2946800000000001</v>
      </c>
      <c r="FK506">
        <v>2.31934</v>
      </c>
      <c r="FL506">
        <v>34.281399999999998</v>
      </c>
      <c r="FM506">
        <v>24.1313</v>
      </c>
      <c r="FN506">
        <v>19</v>
      </c>
      <c r="FO506">
        <v>1069.73</v>
      </c>
      <c r="FP506">
        <v>762.72799999999995</v>
      </c>
      <c r="FQ506">
        <v>19.024000000000001</v>
      </c>
      <c r="FR506">
        <v>26.07</v>
      </c>
      <c r="FS506">
        <v>30.0001</v>
      </c>
      <c r="FT506">
        <v>26.076799999999999</v>
      </c>
      <c r="FU506">
        <v>26.085100000000001</v>
      </c>
      <c r="FV506">
        <v>30.1114</v>
      </c>
      <c r="FW506">
        <v>19.646699999999999</v>
      </c>
      <c r="FX506">
        <v>43.045699999999997</v>
      </c>
      <c r="FY506">
        <v>19.025200000000002</v>
      </c>
      <c r="FZ506">
        <v>410</v>
      </c>
      <c r="GA506">
        <v>16.447800000000001</v>
      </c>
      <c r="GB506">
        <v>99.812799999999996</v>
      </c>
      <c r="GC506">
        <v>99.644499999999994</v>
      </c>
    </row>
    <row r="507" spans="1:185" x14ac:dyDescent="0.2">
      <c r="A507">
        <v>492</v>
      </c>
      <c r="B507">
        <v>1762552173.0999999</v>
      </c>
      <c r="C507">
        <v>8393</v>
      </c>
      <c r="D507" t="s">
        <v>1290</v>
      </c>
      <c r="E507" t="s">
        <v>1291</v>
      </c>
      <c r="F507">
        <v>15</v>
      </c>
      <c r="G507">
        <v>1762552165.03333</v>
      </c>
      <c r="H507">
        <f t="shared" si="91"/>
        <v>1.5752827036727955E-4</v>
      </c>
      <c r="I507">
        <v>0</v>
      </c>
      <c r="J507">
        <f t="shared" si="103"/>
        <v>-0.10692340985464127</v>
      </c>
      <c r="K507">
        <f t="shared" si="92"/>
        <v>-2.5132483296309658E-3</v>
      </c>
      <c r="L507">
        <f t="shared" si="93"/>
        <v>69.901585611339769</v>
      </c>
      <c r="M507">
        <f t="shared" si="94"/>
        <v>1.6402432409533787</v>
      </c>
      <c r="N507">
        <f t="shared" si="95"/>
        <v>2.3465036259310414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25795.881375174631</v>
      </c>
      <c r="T507">
        <f t="shared" si="99"/>
        <v>799.99940000000004</v>
      </c>
      <c r="U507">
        <f t="shared" si="100"/>
        <v>674.39938396008256</v>
      </c>
      <c r="V507">
        <f t="shared" si="101"/>
        <v>0.84299986219999978</v>
      </c>
      <c r="W507">
        <f t="shared" si="102"/>
        <v>0.15869953857199995</v>
      </c>
      <c r="X507">
        <v>1</v>
      </c>
      <c r="Y507">
        <v>1762552165.03333</v>
      </c>
      <c r="Z507">
        <v>409.93886666666702</v>
      </c>
      <c r="AA507">
        <v>410.00093333333302</v>
      </c>
      <c r="AB507">
        <v>16.604286666666699</v>
      </c>
      <c r="AC507">
        <v>16.449366666666702</v>
      </c>
      <c r="AD507">
        <v>410.64986666666698</v>
      </c>
      <c r="AE507">
        <v>16.457406666666699</v>
      </c>
      <c r="AF507">
        <v>999.95240000000001</v>
      </c>
      <c r="AG507">
        <v>98.686499999999995</v>
      </c>
      <c r="AH507">
        <v>9.78244266666667E-2</v>
      </c>
      <c r="AI507">
        <v>19.9992466666667</v>
      </c>
      <c r="AJ507">
        <v>999.9</v>
      </c>
      <c r="AK507">
        <v>999.9</v>
      </c>
      <c r="AL507">
        <v>0</v>
      </c>
      <c r="AM507">
        <v>0</v>
      </c>
      <c r="AN507">
        <v>5001.0666666666702</v>
      </c>
      <c r="AO507">
        <v>0</v>
      </c>
      <c r="AP507">
        <v>1.1292</v>
      </c>
      <c r="AQ507">
        <v>-6.1930346666666698E-2</v>
      </c>
      <c r="AR507">
        <v>416.86066666666699</v>
      </c>
      <c r="AS507">
        <v>416.8578</v>
      </c>
      <c r="AT507">
        <v>0.15490266666666699</v>
      </c>
      <c r="AU507">
        <v>410.00093333333302</v>
      </c>
      <c r="AV507">
        <v>16.449366666666702</v>
      </c>
      <c r="AW507">
        <v>1.6386179999999999</v>
      </c>
      <c r="AX507">
        <v>1.623332</v>
      </c>
      <c r="AY507">
        <v>14.3268466666667</v>
      </c>
      <c r="AZ507">
        <v>14.1820733333333</v>
      </c>
      <c r="BA507">
        <v>799.99940000000004</v>
      </c>
      <c r="BB507">
        <v>0.90000633333333302</v>
      </c>
      <c r="BC507">
        <v>0</v>
      </c>
      <c r="BD507">
        <v>9.9993726666666699E-2</v>
      </c>
      <c r="BE507">
        <v>0</v>
      </c>
      <c r="BF507">
        <v>25</v>
      </c>
      <c r="BG507">
        <v>13191.053333333301</v>
      </c>
      <c r="BH507">
        <v>1762552141.0999999</v>
      </c>
      <c r="BI507" t="s">
        <v>1285</v>
      </c>
      <c r="BJ507">
        <v>1762552137.0999999</v>
      </c>
      <c r="BK507">
        <v>1762552141.0999999</v>
      </c>
      <c r="BL507">
        <v>14</v>
      </c>
      <c r="BM507">
        <v>7.0000000000000001E-3</v>
      </c>
      <c r="BN507">
        <v>1E-3</v>
      </c>
      <c r="BO507">
        <v>-0.71099999999999997</v>
      </c>
      <c r="BP507">
        <v>0.14000000000000001</v>
      </c>
      <c r="BQ507">
        <v>410</v>
      </c>
      <c r="BR507">
        <v>16</v>
      </c>
      <c r="BS507">
        <v>0.19</v>
      </c>
      <c r="BT507">
        <v>0.14000000000000001</v>
      </c>
      <c r="BU507">
        <v>-5.2472795238095199E-2</v>
      </c>
      <c r="BV507">
        <v>-0.101350122077922</v>
      </c>
      <c r="BW507">
        <v>2.36874799603881E-2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0.150495047619048</v>
      </c>
      <c r="CD507">
        <v>8.2508025974026095E-2</v>
      </c>
      <c r="CE507">
        <v>8.4536559996037895E-3</v>
      </c>
      <c r="CF507">
        <v>1</v>
      </c>
      <c r="CG507">
        <v>2</v>
      </c>
      <c r="CH507">
        <v>2</v>
      </c>
      <c r="CI507" t="s">
        <v>312</v>
      </c>
      <c r="CJ507">
        <v>3.8440799999999999</v>
      </c>
      <c r="CK507">
        <v>2.73637</v>
      </c>
      <c r="CL507">
        <v>9.6443600000000004E-2</v>
      </c>
      <c r="CM507">
        <v>9.5141500000000004E-2</v>
      </c>
      <c r="CN507">
        <v>9.0611499999999998E-2</v>
      </c>
      <c r="CO507">
        <v>8.9040400000000006E-2</v>
      </c>
      <c r="CP507">
        <v>31655.8</v>
      </c>
      <c r="CQ507">
        <v>27832</v>
      </c>
      <c r="CR507">
        <v>32428.1</v>
      </c>
      <c r="CS507">
        <v>30687.9</v>
      </c>
      <c r="CT507">
        <v>39941.5</v>
      </c>
      <c r="CU507">
        <v>39314.300000000003</v>
      </c>
      <c r="CV507">
        <v>47374.1</v>
      </c>
      <c r="CW507">
        <v>46813.9</v>
      </c>
      <c r="CX507">
        <v>2.8166000000000002</v>
      </c>
      <c r="CY507">
        <v>2.33934</v>
      </c>
      <c r="CZ507">
        <v>0</v>
      </c>
      <c r="DA507">
        <v>0</v>
      </c>
      <c r="DB507">
        <v>999.9</v>
      </c>
      <c r="DC507">
        <v>999.9</v>
      </c>
      <c r="DD507">
        <v>47.039000000000001</v>
      </c>
      <c r="DE507">
        <v>29.527000000000001</v>
      </c>
      <c r="DF507">
        <v>19.762699999999999</v>
      </c>
      <c r="DG507">
        <v>30.530200000000001</v>
      </c>
      <c r="DH507">
        <v>17.239599999999999</v>
      </c>
      <c r="DI507">
        <v>3</v>
      </c>
      <c r="DJ507">
        <v>-6.8737800000000002E-2</v>
      </c>
      <c r="DK507">
        <v>2.1472199999999999</v>
      </c>
      <c r="DL507">
        <v>20.197900000000001</v>
      </c>
      <c r="DM507">
        <v>5.2481999999999998</v>
      </c>
      <c r="DN507">
        <v>12.033899999999999</v>
      </c>
      <c r="DO507">
        <v>4.9661200000000001</v>
      </c>
      <c r="DP507">
        <v>3.2908400000000002</v>
      </c>
      <c r="DQ507">
        <v>9999</v>
      </c>
      <c r="DR507">
        <v>9999</v>
      </c>
      <c r="DS507">
        <v>9999</v>
      </c>
      <c r="DT507">
        <v>452.3</v>
      </c>
      <c r="DU507">
        <v>1.87121</v>
      </c>
      <c r="DV507">
        <v>1.8762000000000001</v>
      </c>
      <c r="DW507">
        <v>1.8763700000000001</v>
      </c>
      <c r="DX507">
        <v>1.8829199999999999</v>
      </c>
      <c r="DY507">
        <v>1.87568</v>
      </c>
      <c r="DZ507">
        <v>1.87473</v>
      </c>
      <c r="EA507">
        <v>1.87094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-0.71099999999999997</v>
      </c>
      <c r="EQ507">
        <v>0.14699999999999999</v>
      </c>
      <c r="ER507">
        <v>-0.67100751522683</v>
      </c>
      <c r="ES507">
        <v>-1.59193180084037E-4</v>
      </c>
      <c r="ET507">
        <v>2.35855495449547E-7</v>
      </c>
      <c r="EU507">
        <v>-2.0637061648257601E-10</v>
      </c>
      <c r="EV507">
        <v>-9.0655566885921093E-2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0.6</v>
      </c>
      <c r="FE507">
        <v>0.5</v>
      </c>
      <c r="FF507">
        <v>1.50024</v>
      </c>
      <c r="FG507">
        <v>2.6037599999999999</v>
      </c>
      <c r="FH507">
        <v>2.94556</v>
      </c>
      <c r="FI507">
        <v>3.0834999999999999</v>
      </c>
      <c r="FJ507">
        <v>3.2946800000000001</v>
      </c>
      <c r="FK507">
        <v>2.32056</v>
      </c>
      <c r="FL507">
        <v>34.281399999999998</v>
      </c>
      <c r="FM507">
        <v>24.1313</v>
      </c>
      <c r="FN507">
        <v>19</v>
      </c>
      <c r="FO507">
        <v>1071.8800000000001</v>
      </c>
      <c r="FP507">
        <v>763.51800000000003</v>
      </c>
      <c r="FQ507">
        <v>19.027799999999999</v>
      </c>
      <c r="FR507">
        <v>26.070399999999999</v>
      </c>
      <c r="FS507">
        <v>30.0001</v>
      </c>
      <c r="FT507">
        <v>26.076799999999999</v>
      </c>
      <c r="FU507">
        <v>26.085100000000001</v>
      </c>
      <c r="FV507">
        <v>30.110299999999999</v>
      </c>
      <c r="FW507">
        <v>19.646699999999999</v>
      </c>
      <c r="FX507">
        <v>43.045699999999997</v>
      </c>
      <c r="FY507">
        <v>19.025099999999998</v>
      </c>
      <c r="FZ507">
        <v>410</v>
      </c>
      <c r="GA507">
        <v>16.447800000000001</v>
      </c>
      <c r="GB507">
        <v>99.810599999999994</v>
      </c>
      <c r="GC507">
        <v>99.645200000000003</v>
      </c>
    </row>
    <row r="508" spans="1:185" x14ac:dyDescent="0.2">
      <c r="A508">
        <v>493</v>
      </c>
      <c r="B508">
        <v>1762552188.0999999</v>
      </c>
      <c r="C508">
        <v>8408</v>
      </c>
      <c r="D508" t="s">
        <v>1292</v>
      </c>
      <c r="E508" t="s">
        <v>1293</v>
      </c>
      <c r="F508">
        <v>15</v>
      </c>
      <c r="G508">
        <v>1762552180.03333</v>
      </c>
      <c r="H508">
        <f t="shared" si="91"/>
        <v>1.6785101519108122E-4</v>
      </c>
      <c r="I508">
        <v>0</v>
      </c>
      <c r="J508">
        <f t="shared" si="103"/>
        <v>-1.4754245238119066</v>
      </c>
      <c r="K508">
        <f t="shared" si="92"/>
        <v>-3.468004083491056E-2</v>
      </c>
      <c r="L508">
        <f t="shared" si="93"/>
        <v>69.921497030164232</v>
      </c>
      <c r="M508">
        <f t="shared" si="94"/>
        <v>1.6408594858924193</v>
      </c>
      <c r="N508">
        <f t="shared" si="95"/>
        <v>2.346716754626335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25811.771282781287</v>
      </c>
      <c r="T508">
        <f t="shared" si="99"/>
        <v>799.99993333333305</v>
      </c>
      <c r="U508">
        <f t="shared" si="100"/>
        <v>674.39975564001543</v>
      </c>
      <c r="V508">
        <f t="shared" si="101"/>
        <v>0.84299976479999994</v>
      </c>
      <c r="W508">
        <f t="shared" si="102"/>
        <v>0.15869933404799999</v>
      </c>
      <c r="X508">
        <v>1</v>
      </c>
      <c r="Y508">
        <v>1762552180.03333</v>
      </c>
      <c r="Z508">
        <v>409.9624</v>
      </c>
      <c r="AA508">
        <v>409.99653333333299</v>
      </c>
      <c r="AB508">
        <v>16.6103733333333</v>
      </c>
      <c r="AC508">
        <v>16.445306666666699</v>
      </c>
      <c r="AD508">
        <v>410.67333333333301</v>
      </c>
      <c r="AE508">
        <v>16.463293333333301</v>
      </c>
      <c r="AF508">
        <v>999.97746666666706</v>
      </c>
      <c r="AG508">
        <v>98.686193333333307</v>
      </c>
      <c r="AH508">
        <v>9.9032800000000004E-2</v>
      </c>
      <c r="AI508">
        <v>20.000713333333302</v>
      </c>
      <c r="AJ508">
        <v>999.9</v>
      </c>
      <c r="AK508">
        <v>999.9</v>
      </c>
      <c r="AL508">
        <v>0</v>
      </c>
      <c r="AM508">
        <v>0</v>
      </c>
      <c r="AN508">
        <v>5003.7666666666701</v>
      </c>
      <c r="AO508">
        <v>0</v>
      </c>
      <c r="AP508">
        <v>1.1292</v>
      </c>
      <c r="AQ508">
        <v>-3.421834E-2</v>
      </c>
      <c r="AR508">
        <v>416.88706666666701</v>
      </c>
      <c r="AS508">
        <v>416.85173333333302</v>
      </c>
      <c r="AT508">
        <v>0.16506786666666701</v>
      </c>
      <c r="AU508">
        <v>409.99653333333299</v>
      </c>
      <c r="AV508">
        <v>16.445306666666699</v>
      </c>
      <c r="AW508">
        <v>1.63921466666667</v>
      </c>
      <c r="AX508">
        <v>1.622924</v>
      </c>
      <c r="AY508">
        <v>14.332466666666701</v>
      </c>
      <c r="AZ508">
        <v>14.178193333333301</v>
      </c>
      <c r="BA508">
        <v>799.99993333333305</v>
      </c>
      <c r="BB508">
        <v>0.90000899999999995</v>
      </c>
      <c r="BC508">
        <v>0</v>
      </c>
      <c r="BD508">
        <v>9.9991040000000003E-2</v>
      </c>
      <c r="BE508">
        <v>0</v>
      </c>
      <c r="BF508">
        <v>25</v>
      </c>
      <c r="BG508">
        <v>13191.06</v>
      </c>
      <c r="BH508">
        <v>1762552141.0999999</v>
      </c>
      <c r="BI508" t="s">
        <v>1285</v>
      </c>
      <c r="BJ508">
        <v>1762552137.0999999</v>
      </c>
      <c r="BK508">
        <v>1762552141.0999999</v>
      </c>
      <c r="BL508">
        <v>14</v>
      </c>
      <c r="BM508">
        <v>7.0000000000000001E-3</v>
      </c>
      <c r="BN508">
        <v>1E-3</v>
      </c>
      <c r="BO508">
        <v>-0.71099999999999997</v>
      </c>
      <c r="BP508">
        <v>0.14000000000000001</v>
      </c>
      <c r="BQ508">
        <v>410</v>
      </c>
      <c r="BR508">
        <v>16</v>
      </c>
      <c r="BS508">
        <v>0.19</v>
      </c>
      <c r="BT508">
        <v>0.14000000000000001</v>
      </c>
      <c r="BU508">
        <v>-3.8125605E-2</v>
      </c>
      <c r="BV508">
        <v>5.3386984962406098E-2</v>
      </c>
      <c r="BW508">
        <v>1.7677453645490799E-2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0.1639013</v>
      </c>
      <c r="CD508">
        <v>2.6643428571428401E-2</v>
      </c>
      <c r="CE508">
        <v>2.6190032856031301E-3</v>
      </c>
      <c r="CF508">
        <v>1</v>
      </c>
      <c r="CG508">
        <v>2</v>
      </c>
      <c r="CH508">
        <v>2</v>
      </c>
      <c r="CI508" t="s">
        <v>312</v>
      </c>
      <c r="CJ508">
        <v>3.84402</v>
      </c>
      <c r="CK508">
        <v>2.7374399999999999</v>
      </c>
      <c r="CL508">
        <v>9.6443899999999999E-2</v>
      </c>
      <c r="CM508">
        <v>9.5145499999999994E-2</v>
      </c>
      <c r="CN508">
        <v>9.0617699999999995E-2</v>
      </c>
      <c r="CO508">
        <v>8.9024199999999998E-2</v>
      </c>
      <c r="CP508">
        <v>31656</v>
      </c>
      <c r="CQ508">
        <v>27831.7</v>
      </c>
      <c r="CR508">
        <v>32428.400000000001</v>
      </c>
      <c r="CS508">
        <v>30687.7</v>
      </c>
      <c r="CT508">
        <v>39941.5</v>
      </c>
      <c r="CU508">
        <v>39314.9</v>
      </c>
      <c r="CV508">
        <v>47374.400000000001</v>
      </c>
      <c r="CW508">
        <v>46813.7</v>
      </c>
      <c r="CX508">
        <v>2.8174600000000001</v>
      </c>
      <c r="CY508">
        <v>2.3395600000000001</v>
      </c>
      <c r="CZ508">
        <v>0</v>
      </c>
      <c r="DA508">
        <v>0</v>
      </c>
      <c r="DB508">
        <v>999.9</v>
      </c>
      <c r="DC508">
        <v>999.9</v>
      </c>
      <c r="DD508">
        <v>47.039000000000001</v>
      </c>
      <c r="DE508">
        <v>29.527000000000001</v>
      </c>
      <c r="DF508">
        <v>19.762899999999998</v>
      </c>
      <c r="DG508">
        <v>30.650200000000002</v>
      </c>
      <c r="DH508">
        <v>17.2837</v>
      </c>
      <c r="DI508">
        <v>3</v>
      </c>
      <c r="DJ508">
        <v>-6.8969500000000003E-2</v>
      </c>
      <c r="DK508">
        <v>2.1577000000000002</v>
      </c>
      <c r="DL508">
        <v>20.197900000000001</v>
      </c>
      <c r="DM508">
        <v>5.2496400000000003</v>
      </c>
      <c r="DN508">
        <v>12.033899999999999</v>
      </c>
      <c r="DO508">
        <v>4.9663199999999996</v>
      </c>
      <c r="DP508">
        <v>3.2910200000000001</v>
      </c>
      <c r="DQ508">
        <v>9999</v>
      </c>
      <c r="DR508">
        <v>9999</v>
      </c>
      <c r="DS508">
        <v>9999</v>
      </c>
      <c r="DT508">
        <v>452.3</v>
      </c>
      <c r="DU508">
        <v>1.8712</v>
      </c>
      <c r="DV508">
        <v>1.87616</v>
      </c>
      <c r="DW508">
        <v>1.8763700000000001</v>
      </c>
      <c r="DX508">
        <v>1.8829199999999999</v>
      </c>
      <c r="DY508">
        <v>1.87564</v>
      </c>
      <c r="DZ508">
        <v>1.8747</v>
      </c>
      <c r="EA508">
        <v>1.87093</v>
      </c>
      <c r="EB508">
        <v>1.87469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-0.71099999999999997</v>
      </c>
      <c r="EQ508">
        <v>0.14699999999999999</v>
      </c>
      <c r="ER508">
        <v>-0.67100751522683</v>
      </c>
      <c r="ES508">
        <v>-1.59193180084037E-4</v>
      </c>
      <c r="ET508">
        <v>2.35855495449547E-7</v>
      </c>
      <c r="EU508">
        <v>-2.0637061648257601E-10</v>
      </c>
      <c r="EV508">
        <v>-9.0655566885921093E-2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0.8</v>
      </c>
      <c r="FE508">
        <v>0.8</v>
      </c>
      <c r="FF508">
        <v>1.50024</v>
      </c>
      <c r="FG508">
        <v>2.6025399999999999</v>
      </c>
      <c r="FH508">
        <v>2.94556</v>
      </c>
      <c r="FI508">
        <v>3.0822799999999999</v>
      </c>
      <c r="FJ508">
        <v>3.2946800000000001</v>
      </c>
      <c r="FK508">
        <v>2.31812</v>
      </c>
      <c r="FL508">
        <v>34.281399999999998</v>
      </c>
      <c r="FM508">
        <v>24.122499999999999</v>
      </c>
      <c r="FN508">
        <v>19</v>
      </c>
      <c r="FO508">
        <v>1072.83</v>
      </c>
      <c r="FP508">
        <v>763.73299999999995</v>
      </c>
      <c r="FQ508">
        <v>19.023800000000001</v>
      </c>
      <c r="FR508">
        <v>26.072199999999999</v>
      </c>
      <c r="FS508">
        <v>30</v>
      </c>
      <c r="FT508">
        <v>26.076799999999999</v>
      </c>
      <c r="FU508">
        <v>26.0854</v>
      </c>
      <c r="FV508">
        <v>30.1112</v>
      </c>
      <c r="FW508">
        <v>19.646699999999999</v>
      </c>
      <c r="FX508">
        <v>43.045699999999997</v>
      </c>
      <c r="FY508">
        <v>19.0228</v>
      </c>
      <c r="FZ508">
        <v>410</v>
      </c>
      <c r="GA508">
        <v>16.447800000000001</v>
      </c>
      <c r="GB508">
        <v>99.811400000000006</v>
      </c>
      <c r="GC508">
        <v>99.644599999999997</v>
      </c>
    </row>
    <row r="509" spans="1:185" x14ac:dyDescent="0.2">
      <c r="A509">
        <v>494</v>
      </c>
      <c r="B509">
        <v>1762552203.0999999</v>
      </c>
      <c r="C509">
        <v>8423</v>
      </c>
      <c r="D509" t="s">
        <v>1294</v>
      </c>
      <c r="E509" t="s">
        <v>1295</v>
      </c>
      <c r="F509">
        <v>15</v>
      </c>
      <c r="G509">
        <v>1762552195.03333</v>
      </c>
      <c r="H509">
        <f t="shared" si="91"/>
        <v>1.7176469026201248E-4</v>
      </c>
      <c r="I509">
        <v>0</v>
      </c>
      <c r="J509">
        <f t="shared" si="103"/>
        <v>-0.76366872289543342</v>
      </c>
      <c r="K509">
        <f t="shared" si="92"/>
        <v>-1.7950130329902208E-2</v>
      </c>
      <c r="L509">
        <f t="shared" si="93"/>
        <v>69.913193256411006</v>
      </c>
      <c r="M509">
        <f t="shared" si="94"/>
        <v>1.6407770587955721</v>
      </c>
      <c r="N509">
        <f t="shared" si="95"/>
        <v>2.3468775811425462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25780.214552311965</v>
      </c>
      <c r="T509">
        <f t="shared" si="99"/>
        <v>799.99959999999999</v>
      </c>
      <c r="U509">
        <f t="shared" si="100"/>
        <v>674.39943528011406</v>
      </c>
      <c r="V509">
        <f t="shared" si="101"/>
        <v>0.84299971560000042</v>
      </c>
      <c r="W509">
        <f t="shared" si="102"/>
        <v>0.15869939293600008</v>
      </c>
      <c r="X509">
        <v>1</v>
      </c>
      <c r="Y509">
        <v>1762552195.03333</v>
      </c>
      <c r="Z509">
        <v>409.95813333333302</v>
      </c>
      <c r="AA509">
        <v>410.01060000000001</v>
      </c>
      <c r="AB509">
        <v>16.609086666666698</v>
      </c>
      <c r="AC509">
        <v>16.440173333333298</v>
      </c>
      <c r="AD509">
        <v>410.66893333333297</v>
      </c>
      <c r="AE509">
        <v>16.462053333333301</v>
      </c>
      <c r="AF509">
        <v>999.99113333333298</v>
      </c>
      <c r="AG509">
        <v>98.688266666666706</v>
      </c>
      <c r="AH509">
        <v>9.9649353333333301E-2</v>
      </c>
      <c r="AI509">
        <v>20.001819999999999</v>
      </c>
      <c r="AJ509">
        <v>999.9</v>
      </c>
      <c r="AK509">
        <v>999.9</v>
      </c>
      <c r="AL509">
        <v>0</v>
      </c>
      <c r="AM509">
        <v>0</v>
      </c>
      <c r="AN509">
        <v>4998.3999999999996</v>
      </c>
      <c r="AO509">
        <v>0</v>
      </c>
      <c r="AP509">
        <v>1.1292</v>
      </c>
      <c r="AQ509">
        <v>-5.2494293333333303E-2</v>
      </c>
      <c r="AR509">
        <v>416.88220000000001</v>
      </c>
      <c r="AS509">
        <v>416.86399999999998</v>
      </c>
      <c r="AT509">
        <v>0.16890886666666699</v>
      </c>
      <c r="AU509">
        <v>410.01060000000001</v>
      </c>
      <c r="AV509">
        <v>16.440173333333298</v>
      </c>
      <c r="AW509">
        <v>1.63912066666667</v>
      </c>
      <c r="AX509">
        <v>1.62245533333333</v>
      </c>
      <c r="AY509">
        <v>14.3315866666667</v>
      </c>
      <c r="AZ509">
        <v>14.17374</v>
      </c>
      <c r="BA509">
        <v>799.99959999999999</v>
      </c>
      <c r="BB509">
        <v>0.90000793333333395</v>
      </c>
      <c r="BC509">
        <v>0</v>
      </c>
      <c r="BD509">
        <v>9.9992013333333296E-2</v>
      </c>
      <c r="BE509">
        <v>0</v>
      </c>
      <c r="BF509">
        <v>25</v>
      </c>
      <c r="BG509">
        <v>13191.0466666667</v>
      </c>
      <c r="BH509">
        <v>1762552141.0999999</v>
      </c>
      <c r="BI509" t="s">
        <v>1285</v>
      </c>
      <c r="BJ509">
        <v>1762552137.0999999</v>
      </c>
      <c r="BK509">
        <v>1762552141.0999999</v>
      </c>
      <c r="BL509">
        <v>14</v>
      </c>
      <c r="BM509">
        <v>7.0000000000000001E-3</v>
      </c>
      <c r="BN509">
        <v>1E-3</v>
      </c>
      <c r="BO509">
        <v>-0.71099999999999997</v>
      </c>
      <c r="BP509">
        <v>0.14000000000000001</v>
      </c>
      <c r="BQ509">
        <v>410</v>
      </c>
      <c r="BR509">
        <v>16</v>
      </c>
      <c r="BS509">
        <v>0.19</v>
      </c>
      <c r="BT509">
        <v>0.14000000000000001</v>
      </c>
      <c r="BU509">
        <v>-4.8791785714285697E-2</v>
      </c>
      <c r="BV509">
        <v>-1.01611714285715E-2</v>
      </c>
      <c r="BW509">
        <v>1.50071273190056E-2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0.168331714285714</v>
      </c>
      <c r="CD509">
        <v>8.86924675324678E-3</v>
      </c>
      <c r="CE509">
        <v>1.05052975945958E-3</v>
      </c>
      <c r="CF509">
        <v>1</v>
      </c>
      <c r="CG509">
        <v>2</v>
      </c>
      <c r="CH509">
        <v>2</v>
      </c>
      <c r="CI509" t="s">
        <v>312</v>
      </c>
      <c r="CJ509">
        <v>3.8441200000000002</v>
      </c>
      <c r="CK509">
        <v>2.7374499999999999</v>
      </c>
      <c r="CL509">
        <v>9.6448500000000006E-2</v>
      </c>
      <c r="CM509">
        <v>9.5146499999999995E-2</v>
      </c>
      <c r="CN509">
        <v>9.0611999999999998E-2</v>
      </c>
      <c r="CO509">
        <v>8.9009900000000003E-2</v>
      </c>
      <c r="CP509">
        <v>31655.8</v>
      </c>
      <c r="CQ509">
        <v>27831.4</v>
      </c>
      <c r="CR509">
        <v>32428.3</v>
      </c>
      <c r="CS509">
        <v>30687.4</v>
      </c>
      <c r="CT509">
        <v>39941.699999999997</v>
      </c>
      <c r="CU509">
        <v>39315.1</v>
      </c>
      <c r="CV509">
        <v>47374.400000000001</v>
      </c>
      <c r="CW509">
        <v>46813.2</v>
      </c>
      <c r="CX509">
        <v>2.8173599999999999</v>
      </c>
      <c r="CY509">
        <v>2.3395999999999999</v>
      </c>
      <c r="CZ509">
        <v>0</v>
      </c>
      <c r="DA509">
        <v>0</v>
      </c>
      <c r="DB509">
        <v>999.9</v>
      </c>
      <c r="DC509">
        <v>999.9</v>
      </c>
      <c r="DD509">
        <v>47.015000000000001</v>
      </c>
      <c r="DE509">
        <v>29.516999999999999</v>
      </c>
      <c r="DF509">
        <v>19.7395</v>
      </c>
      <c r="DG509">
        <v>30.620200000000001</v>
      </c>
      <c r="DH509">
        <v>17.303699999999999</v>
      </c>
      <c r="DI509">
        <v>3</v>
      </c>
      <c r="DJ509">
        <v>-6.8912600000000004E-2</v>
      </c>
      <c r="DK509">
        <v>2.1587399999999999</v>
      </c>
      <c r="DL509">
        <v>20.198</v>
      </c>
      <c r="DM509">
        <v>5.2496400000000003</v>
      </c>
      <c r="DN509">
        <v>12.033899999999999</v>
      </c>
      <c r="DO509">
        <v>4.9664000000000001</v>
      </c>
      <c r="DP509">
        <v>3.2909999999999999</v>
      </c>
      <c r="DQ509">
        <v>9999</v>
      </c>
      <c r="DR509">
        <v>9999</v>
      </c>
      <c r="DS509">
        <v>9999</v>
      </c>
      <c r="DT509">
        <v>452.3</v>
      </c>
      <c r="DU509">
        <v>1.8712</v>
      </c>
      <c r="DV509">
        <v>1.8761699999999999</v>
      </c>
      <c r="DW509">
        <v>1.8763700000000001</v>
      </c>
      <c r="DX509">
        <v>1.8829199999999999</v>
      </c>
      <c r="DY509">
        <v>1.87565</v>
      </c>
      <c r="DZ509">
        <v>1.8747</v>
      </c>
      <c r="EA509">
        <v>1.87094</v>
      </c>
      <c r="EB509">
        <v>1.87469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-0.71099999999999997</v>
      </c>
      <c r="EQ509">
        <v>0.14699999999999999</v>
      </c>
      <c r="ER509">
        <v>-0.67100751522683</v>
      </c>
      <c r="ES509">
        <v>-1.59193180084037E-4</v>
      </c>
      <c r="ET509">
        <v>2.35855495449547E-7</v>
      </c>
      <c r="EU509">
        <v>-2.0637061648257601E-10</v>
      </c>
      <c r="EV509">
        <v>-9.0655566885921093E-2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1.1000000000000001</v>
      </c>
      <c r="FE509">
        <v>1</v>
      </c>
      <c r="FF509">
        <v>1.50024</v>
      </c>
      <c r="FG509">
        <v>2.6000999999999999</v>
      </c>
      <c r="FH509">
        <v>2.94556</v>
      </c>
      <c r="FI509">
        <v>3.0822799999999999</v>
      </c>
      <c r="FJ509">
        <v>3.2946800000000001</v>
      </c>
      <c r="FK509">
        <v>2.32666</v>
      </c>
      <c r="FL509">
        <v>34.281399999999998</v>
      </c>
      <c r="FM509">
        <v>24.1313</v>
      </c>
      <c r="FN509">
        <v>19</v>
      </c>
      <c r="FO509">
        <v>1072.72</v>
      </c>
      <c r="FP509">
        <v>763.77800000000002</v>
      </c>
      <c r="FQ509">
        <v>19.023700000000002</v>
      </c>
      <c r="FR509">
        <v>26.072199999999999</v>
      </c>
      <c r="FS509">
        <v>30.0001</v>
      </c>
      <c r="FT509">
        <v>26.076799999999999</v>
      </c>
      <c r="FU509">
        <v>26.085799999999999</v>
      </c>
      <c r="FV509">
        <v>30.110399999999998</v>
      </c>
      <c r="FW509">
        <v>19.646699999999999</v>
      </c>
      <c r="FX509">
        <v>43.045699999999997</v>
      </c>
      <c r="FY509">
        <v>19.020399999999999</v>
      </c>
      <c r="FZ509">
        <v>410</v>
      </c>
      <c r="GA509">
        <v>16.447800000000001</v>
      </c>
      <c r="GB509">
        <v>99.811300000000003</v>
      </c>
      <c r="GC509">
        <v>99.643600000000006</v>
      </c>
    </row>
    <row r="510" spans="1:185" x14ac:dyDescent="0.2">
      <c r="A510">
        <v>495</v>
      </c>
      <c r="B510">
        <v>1762552218.0999999</v>
      </c>
      <c r="C510">
        <v>8438</v>
      </c>
      <c r="D510" t="s">
        <v>1296</v>
      </c>
      <c r="E510" t="s">
        <v>1297</v>
      </c>
      <c r="F510">
        <v>15</v>
      </c>
      <c r="G510">
        <v>1762552210.03333</v>
      </c>
      <c r="H510">
        <f t="shared" si="91"/>
        <v>1.7421263724386039E-4</v>
      </c>
      <c r="I510">
        <v>0</v>
      </c>
      <c r="J510">
        <f t="shared" si="103"/>
        <v>-0.95941723532042988</v>
      </c>
      <c r="K510">
        <f t="shared" si="92"/>
        <v>-2.2551223977670062E-2</v>
      </c>
      <c r="L510">
        <f t="shared" si="93"/>
        <v>69.903197442141547</v>
      </c>
      <c r="M510">
        <f t="shared" si="94"/>
        <v>1.6405756556280753</v>
      </c>
      <c r="N510">
        <f t="shared" si="95"/>
        <v>2.3469250558759778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25791.761811385204</v>
      </c>
      <c r="T510">
        <f t="shared" si="99"/>
        <v>800.00160000000005</v>
      </c>
      <c r="U510">
        <f t="shared" si="100"/>
        <v>674.4011303995635</v>
      </c>
      <c r="V510">
        <f t="shared" si="101"/>
        <v>0.84299972700000037</v>
      </c>
      <c r="W510">
        <f t="shared" si="102"/>
        <v>0.15869925254000009</v>
      </c>
      <c r="X510">
        <v>1</v>
      </c>
      <c r="Y510">
        <v>1762552210.03333</v>
      </c>
      <c r="Z510">
        <v>409.94586666666697</v>
      </c>
      <c r="AA510">
        <v>409.99473333333299</v>
      </c>
      <c r="AB510">
        <v>16.60688</v>
      </c>
      <c r="AC510">
        <v>16.435559999999999</v>
      </c>
      <c r="AD510">
        <v>410.65686666666699</v>
      </c>
      <c r="AE510">
        <v>16.459906666666701</v>
      </c>
      <c r="AF510">
        <v>999.99713333333295</v>
      </c>
      <c r="AG510">
        <v>98.689206666666706</v>
      </c>
      <c r="AH510">
        <v>9.9708266666666698E-2</v>
      </c>
      <c r="AI510">
        <v>20.0021466666667</v>
      </c>
      <c r="AJ510">
        <v>999.9</v>
      </c>
      <c r="AK510">
        <v>999.9</v>
      </c>
      <c r="AL510">
        <v>0</v>
      </c>
      <c r="AM510">
        <v>0</v>
      </c>
      <c r="AN510">
        <v>5000.3</v>
      </c>
      <c r="AO510">
        <v>0</v>
      </c>
      <c r="AP510">
        <v>1.1292</v>
      </c>
      <c r="AQ510">
        <v>-4.8793546666666701E-2</v>
      </c>
      <c r="AR510">
        <v>416.86893333333302</v>
      </c>
      <c r="AS510">
        <v>416.84586666666701</v>
      </c>
      <c r="AT510">
        <v>0.17131033333333301</v>
      </c>
      <c r="AU510">
        <v>409.99473333333299</v>
      </c>
      <c r="AV510">
        <v>16.435559999999999</v>
      </c>
      <c r="AW510">
        <v>1.6389199999999999</v>
      </c>
      <c r="AX510">
        <v>1.6220140000000001</v>
      </c>
      <c r="AY510">
        <v>14.329693333333299</v>
      </c>
      <c r="AZ510">
        <v>14.169546666666699</v>
      </c>
      <c r="BA510">
        <v>800.00160000000005</v>
      </c>
      <c r="BB510">
        <v>0.90001006666666705</v>
      </c>
      <c r="BC510">
        <v>0</v>
      </c>
      <c r="BD510">
        <v>9.9989966666666694E-2</v>
      </c>
      <c r="BE510">
        <v>0</v>
      </c>
      <c r="BF510">
        <v>25</v>
      </c>
      <c r="BG510">
        <v>13191.0933333333</v>
      </c>
      <c r="BH510">
        <v>1762552141.0999999</v>
      </c>
      <c r="BI510" t="s">
        <v>1285</v>
      </c>
      <c r="BJ510">
        <v>1762552137.0999999</v>
      </c>
      <c r="BK510">
        <v>1762552141.0999999</v>
      </c>
      <c r="BL510">
        <v>14</v>
      </c>
      <c r="BM510">
        <v>7.0000000000000001E-3</v>
      </c>
      <c r="BN510">
        <v>1E-3</v>
      </c>
      <c r="BO510">
        <v>-0.71099999999999997</v>
      </c>
      <c r="BP510">
        <v>0.14000000000000001</v>
      </c>
      <c r="BQ510">
        <v>410</v>
      </c>
      <c r="BR510">
        <v>16</v>
      </c>
      <c r="BS510">
        <v>0.19</v>
      </c>
      <c r="BT510">
        <v>0.14000000000000001</v>
      </c>
      <c r="BU510">
        <v>-4.6269230000000001E-2</v>
      </c>
      <c r="BV510">
        <v>-2.7492063157894799E-2</v>
      </c>
      <c r="BW510">
        <v>1.1297995289479499E-2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0.17078099999999999</v>
      </c>
      <c r="CD510">
        <v>1.17654135338343E-2</v>
      </c>
      <c r="CE510">
        <v>1.2082557262434099E-3</v>
      </c>
      <c r="CF510">
        <v>1</v>
      </c>
      <c r="CG510">
        <v>2</v>
      </c>
      <c r="CH510">
        <v>2</v>
      </c>
      <c r="CI510" t="s">
        <v>312</v>
      </c>
      <c r="CJ510">
        <v>3.8440300000000001</v>
      </c>
      <c r="CK510">
        <v>2.7374499999999999</v>
      </c>
      <c r="CL510">
        <v>9.6440100000000001E-2</v>
      </c>
      <c r="CM510">
        <v>9.5141799999999999E-2</v>
      </c>
      <c r="CN510">
        <v>9.0595300000000004E-2</v>
      </c>
      <c r="CO510">
        <v>8.8987800000000006E-2</v>
      </c>
      <c r="CP510">
        <v>31655.599999999999</v>
      </c>
      <c r="CQ510">
        <v>27831.8</v>
      </c>
      <c r="CR510">
        <v>32427.8</v>
      </c>
      <c r="CS510">
        <v>30687.7</v>
      </c>
      <c r="CT510">
        <v>39942.1</v>
      </c>
      <c r="CU510">
        <v>39316.300000000003</v>
      </c>
      <c r="CV510">
        <v>47374</v>
      </c>
      <c r="CW510">
        <v>46813.4</v>
      </c>
      <c r="CX510">
        <v>2.8170600000000001</v>
      </c>
      <c r="CY510">
        <v>2.3397000000000001</v>
      </c>
      <c r="CZ510">
        <v>0</v>
      </c>
      <c r="DA510">
        <v>0</v>
      </c>
      <c r="DB510">
        <v>999.9</v>
      </c>
      <c r="DC510">
        <v>999.9</v>
      </c>
      <c r="DD510">
        <v>47.015000000000001</v>
      </c>
      <c r="DE510">
        <v>29.516999999999999</v>
      </c>
      <c r="DF510">
        <v>19.741900000000001</v>
      </c>
      <c r="DG510">
        <v>30.5002</v>
      </c>
      <c r="DH510">
        <v>17.323699999999999</v>
      </c>
      <c r="DI510">
        <v>3</v>
      </c>
      <c r="DJ510">
        <v>-6.8693100000000007E-2</v>
      </c>
      <c r="DK510">
        <v>2.1746300000000001</v>
      </c>
      <c r="DL510">
        <v>20.197700000000001</v>
      </c>
      <c r="DM510">
        <v>5.2496400000000003</v>
      </c>
      <c r="DN510">
        <v>12.033899999999999</v>
      </c>
      <c r="DO510">
        <v>4.9664799999999998</v>
      </c>
      <c r="DP510">
        <v>3.2910200000000001</v>
      </c>
      <c r="DQ510">
        <v>9999</v>
      </c>
      <c r="DR510">
        <v>9999</v>
      </c>
      <c r="DS510">
        <v>9999</v>
      </c>
      <c r="DT510">
        <v>452.3</v>
      </c>
      <c r="DU510">
        <v>1.8712200000000001</v>
      </c>
      <c r="DV510">
        <v>1.87618</v>
      </c>
      <c r="DW510">
        <v>1.8763700000000001</v>
      </c>
      <c r="DX510">
        <v>1.88293</v>
      </c>
      <c r="DY510">
        <v>1.8756699999999999</v>
      </c>
      <c r="DZ510">
        <v>1.8747199999999999</v>
      </c>
      <c r="EA510">
        <v>1.8709800000000001</v>
      </c>
      <c r="EB510">
        <v>1.87469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-0.71099999999999997</v>
      </c>
      <c r="EQ510">
        <v>0.1469</v>
      </c>
      <c r="ER510">
        <v>-0.67100751522683</v>
      </c>
      <c r="ES510">
        <v>-1.59193180084037E-4</v>
      </c>
      <c r="ET510">
        <v>2.35855495449547E-7</v>
      </c>
      <c r="EU510">
        <v>-2.0637061648257601E-10</v>
      </c>
      <c r="EV510">
        <v>-9.0655566885921093E-2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1.4</v>
      </c>
      <c r="FE510">
        <v>1.3</v>
      </c>
      <c r="FF510">
        <v>1.50024</v>
      </c>
      <c r="FG510">
        <v>2.6049799999999999</v>
      </c>
      <c r="FH510">
        <v>2.94556</v>
      </c>
      <c r="FI510">
        <v>3.0822799999999999</v>
      </c>
      <c r="FJ510">
        <v>3.2946800000000001</v>
      </c>
      <c r="FK510">
        <v>2.3156699999999999</v>
      </c>
      <c r="FL510">
        <v>34.304200000000002</v>
      </c>
      <c r="FM510">
        <v>24.1313</v>
      </c>
      <c r="FN510">
        <v>19</v>
      </c>
      <c r="FO510">
        <v>1072.3900000000001</v>
      </c>
      <c r="FP510">
        <v>763.87400000000002</v>
      </c>
      <c r="FQ510">
        <v>19.017399999999999</v>
      </c>
      <c r="FR510">
        <v>26.072199999999999</v>
      </c>
      <c r="FS510">
        <v>30.0002</v>
      </c>
      <c r="FT510">
        <v>26.076799999999999</v>
      </c>
      <c r="FU510">
        <v>26.085799999999999</v>
      </c>
      <c r="FV510">
        <v>30.1112</v>
      </c>
      <c r="FW510">
        <v>19.646699999999999</v>
      </c>
      <c r="FX510">
        <v>43.045699999999997</v>
      </c>
      <c r="FY510">
        <v>19.013999999999999</v>
      </c>
      <c r="FZ510">
        <v>410</v>
      </c>
      <c r="GA510">
        <v>16.447800000000001</v>
      </c>
      <c r="GB510">
        <v>99.810199999999995</v>
      </c>
      <c r="GC510">
        <v>99.644199999999998</v>
      </c>
    </row>
    <row r="511" spans="1:185" x14ac:dyDescent="0.2">
      <c r="A511">
        <v>496</v>
      </c>
      <c r="B511">
        <v>1762552233.0999999</v>
      </c>
      <c r="C511">
        <v>8453</v>
      </c>
      <c r="D511" t="s">
        <v>1298</v>
      </c>
      <c r="E511" t="s">
        <v>1299</v>
      </c>
      <c r="F511">
        <v>15</v>
      </c>
      <c r="G511">
        <v>1762552225.03333</v>
      </c>
      <c r="H511">
        <f t="shared" si="91"/>
        <v>1.7485653032050402E-4</v>
      </c>
      <c r="I511">
        <v>0</v>
      </c>
      <c r="J511">
        <f t="shared" si="103"/>
        <v>-0.6642564923288593</v>
      </c>
      <c r="K511">
        <f t="shared" si="92"/>
        <v>-1.5613433223478178E-2</v>
      </c>
      <c r="L511">
        <f t="shared" si="93"/>
        <v>69.880875495095722</v>
      </c>
      <c r="M511">
        <f t="shared" si="94"/>
        <v>1.6401716201260759</v>
      </c>
      <c r="N511">
        <f t="shared" si="95"/>
        <v>2.3470965532496568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25812.079829331302</v>
      </c>
      <c r="T511">
        <f t="shared" si="99"/>
        <v>799.99839999999995</v>
      </c>
      <c r="U511">
        <f t="shared" si="100"/>
        <v>674.39842576045078</v>
      </c>
      <c r="V511">
        <f t="shared" si="101"/>
        <v>0.84299971819999986</v>
      </c>
      <c r="W511">
        <f t="shared" si="102"/>
        <v>0.15869930849199998</v>
      </c>
      <c r="X511">
        <v>1</v>
      </c>
      <c r="Y511">
        <v>1762552225.03333</v>
      </c>
      <c r="Z511">
        <v>409.936733333333</v>
      </c>
      <c r="AA511">
        <v>409.99279999999999</v>
      </c>
      <c r="AB511">
        <v>16.6030466666667</v>
      </c>
      <c r="AC511">
        <v>16.431093333333301</v>
      </c>
      <c r="AD511">
        <v>410.64773333333301</v>
      </c>
      <c r="AE511">
        <v>16.456206666666699</v>
      </c>
      <c r="AF511">
        <v>1000.00026666667</v>
      </c>
      <c r="AG511">
        <v>98.687493333333293</v>
      </c>
      <c r="AH511">
        <v>9.9895093333333296E-2</v>
      </c>
      <c r="AI511">
        <v>20.003326666666698</v>
      </c>
      <c r="AJ511">
        <v>999.9</v>
      </c>
      <c r="AK511">
        <v>999.9</v>
      </c>
      <c r="AL511">
        <v>0</v>
      </c>
      <c r="AM511">
        <v>0</v>
      </c>
      <c r="AN511">
        <v>5003.8</v>
      </c>
      <c r="AO511">
        <v>0</v>
      </c>
      <c r="AP511">
        <v>1.1292</v>
      </c>
      <c r="AQ511">
        <v>-5.6079106666666698E-2</v>
      </c>
      <c r="AR511">
        <v>416.85793333333299</v>
      </c>
      <c r="AS511">
        <v>416.84206666666699</v>
      </c>
      <c r="AT511">
        <v>0.171946666666667</v>
      </c>
      <c r="AU511">
        <v>409.99279999999999</v>
      </c>
      <c r="AV511">
        <v>16.431093333333301</v>
      </c>
      <c r="AW511">
        <v>1.638512</v>
      </c>
      <c r="AX511">
        <v>1.62154333333333</v>
      </c>
      <c r="AY511">
        <v>14.325846666666701</v>
      </c>
      <c r="AZ511">
        <v>14.1650733333333</v>
      </c>
      <c r="BA511">
        <v>799.99839999999995</v>
      </c>
      <c r="BB511">
        <v>0.90000919999999995</v>
      </c>
      <c r="BC511">
        <v>0</v>
      </c>
      <c r="BD511">
        <v>9.99907933333333E-2</v>
      </c>
      <c r="BE511">
        <v>0</v>
      </c>
      <c r="BF511">
        <v>25</v>
      </c>
      <c r="BG511">
        <v>13191.0333333333</v>
      </c>
      <c r="BH511">
        <v>1762552141.0999999</v>
      </c>
      <c r="BI511" t="s">
        <v>1285</v>
      </c>
      <c r="BJ511">
        <v>1762552137.0999999</v>
      </c>
      <c r="BK511">
        <v>1762552141.0999999</v>
      </c>
      <c r="BL511">
        <v>14</v>
      </c>
      <c r="BM511">
        <v>7.0000000000000001E-3</v>
      </c>
      <c r="BN511">
        <v>1E-3</v>
      </c>
      <c r="BO511">
        <v>-0.71099999999999997</v>
      </c>
      <c r="BP511">
        <v>0.14000000000000001</v>
      </c>
      <c r="BQ511">
        <v>410</v>
      </c>
      <c r="BR511">
        <v>16</v>
      </c>
      <c r="BS511">
        <v>0.19</v>
      </c>
      <c r="BT511">
        <v>0.14000000000000001</v>
      </c>
      <c r="BU511">
        <v>-5.2825933333333297E-2</v>
      </c>
      <c r="BV511">
        <v>-1.7670927272727201E-2</v>
      </c>
      <c r="BW511">
        <v>1.3446167247932199E-2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0.17192909523809499</v>
      </c>
      <c r="CD511">
        <v>1.1308051948053901E-3</v>
      </c>
      <c r="CE511">
        <v>3.41613803775119E-4</v>
      </c>
      <c r="CF511">
        <v>1</v>
      </c>
      <c r="CG511">
        <v>2</v>
      </c>
      <c r="CH511">
        <v>2</v>
      </c>
      <c r="CI511" t="s">
        <v>312</v>
      </c>
      <c r="CJ511">
        <v>3.8440699999999999</v>
      </c>
      <c r="CK511">
        <v>2.7378</v>
      </c>
      <c r="CL511">
        <v>9.6444199999999994E-2</v>
      </c>
      <c r="CM511">
        <v>9.5140299999999997E-2</v>
      </c>
      <c r="CN511">
        <v>9.0580999999999995E-2</v>
      </c>
      <c r="CO511">
        <v>8.8970099999999996E-2</v>
      </c>
      <c r="CP511">
        <v>31655.1</v>
      </c>
      <c r="CQ511">
        <v>27831.599999999999</v>
      </c>
      <c r="CR511">
        <v>32427.5</v>
      </c>
      <c r="CS511">
        <v>30687.5</v>
      </c>
      <c r="CT511">
        <v>39942.1</v>
      </c>
      <c r="CU511">
        <v>39316.6</v>
      </c>
      <c r="CV511">
        <v>47373.2</v>
      </c>
      <c r="CW511">
        <v>46812.9</v>
      </c>
      <c r="CX511">
        <v>2.81724</v>
      </c>
      <c r="CY511">
        <v>2.3396599999999999</v>
      </c>
      <c r="CZ511">
        <v>0</v>
      </c>
      <c r="DA511">
        <v>0</v>
      </c>
      <c r="DB511">
        <v>999.9</v>
      </c>
      <c r="DC511">
        <v>999.9</v>
      </c>
      <c r="DD511">
        <v>47.015000000000001</v>
      </c>
      <c r="DE511">
        <v>29.527000000000001</v>
      </c>
      <c r="DF511">
        <v>19.751300000000001</v>
      </c>
      <c r="DG511">
        <v>30.530200000000001</v>
      </c>
      <c r="DH511">
        <v>17.307700000000001</v>
      </c>
      <c r="DI511">
        <v>3</v>
      </c>
      <c r="DJ511">
        <v>-6.8589399999999995E-2</v>
      </c>
      <c r="DK511">
        <v>2.1930999999999998</v>
      </c>
      <c r="DL511">
        <v>20.196999999999999</v>
      </c>
      <c r="DM511">
        <v>5.2484400000000004</v>
      </c>
      <c r="DN511">
        <v>12.033899999999999</v>
      </c>
      <c r="DO511">
        <v>4.9664799999999998</v>
      </c>
      <c r="DP511">
        <v>3.2909000000000002</v>
      </c>
      <c r="DQ511">
        <v>9999</v>
      </c>
      <c r="DR511">
        <v>9999</v>
      </c>
      <c r="DS511">
        <v>9999</v>
      </c>
      <c r="DT511">
        <v>452.3</v>
      </c>
      <c r="DU511">
        <v>1.8711899999999999</v>
      </c>
      <c r="DV511">
        <v>1.8761399999999999</v>
      </c>
      <c r="DW511">
        <v>1.8763700000000001</v>
      </c>
      <c r="DX511">
        <v>1.8829199999999999</v>
      </c>
      <c r="DY511">
        <v>1.8756299999999999</v>
      </c>
      <c r="DZ511">
        <v>1.8747</v>
      </c>
      <c r="EA511">
        <v>1.8709100000000001</v>
      </c>
      <c r="EB511">
        <v>1.87469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-0.71099999999999997</v>
      </c>
      <c r="EQ511">
        <v>0.14680000000000001</v>
      </c>
      <c r="ER511">
        <v>-0.67100751522683</v>
      </c>
      <c r="ES511">
        <v>-1.59193180084037E-4</v>
      </c>
      <c r="ET511">
        <v>2.35855495449547E-7</v>
      </c>
      <c r="EU511">
        <v>-2.0637061648257601E-10</v>
      </c>
      <c r="EV511">
        <v>-9.0655566885921093E-2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1.6</v>
      </c>
      <c r="FE511">
        <v>1.5</v>
      </c>
      <c r="FF511">
        <v>1.50024</v>
      </c>
      <c r="FG511">
        <v>2.5952099999999998</v>
      </c>
      <c r="FH511">
        <v>2.94556</v>
      </c>
      <c r="FI511">
        <v>3.0834999999999999</v>
      </c>
      <c r="FJ511">
        <v>3.2946800000000001</v>
      </c>
      <c r="FK511">
        <v>2.32544</v>
      </c>
      <c r="FL511">
        <v>34.281399999999998</v>
      </c>
      <c r="FM511">
        <v>24.1313</v>
      </c>
      <c r="FN511">
        <v>19</v>
      </c>
      <c r="FO511">
        <v>1072.5899999999999</v>
      </c>
      <c r="FP511">
        <v>763.83600000000001</v>
      </c>
      <c r="FQ511">
        <v>19.007200000000001</v>
      </c>
      <c r="FR511">
        <v>26.072600000000001</v>
      </c>
      <c r="FS511">
        <v>30.0001</v>
      </c>
      <c r="FT511">
        <v>26.076799999999999</v>
      </c>
      <c r="FU511">
        <v>26.085799999999999</v>
      </c>
      <c r="FV511">
        <v>30.1112</v>
      </c>
      <c r="FW511">
        <v>19.646699999999999</v>
      </c>
      <c r="FX511">
        <v>43.045699999999997</v>
      </c>
      <c r="FY511">
        <v>19.004000000000001</v>
      </c>
      <c r="FZ511">
        <v>410</v>
      </c>
      <c r="GA511">
        <v>16.447900000000001</v>
      </c>
      <c r="GB511">
        <v>99.808800000000005</v>
      </c>
      <c r="GC511">
        <v>99.643299999999996</v>
      </c>
    </row>
    <row r="512" spans="1:185" x14ac:dyDescent="0.2">
      <c r="A512">
        <v>497</v>
      </c>
      <c r="B512">
        <v>1762552248.0999999</v>
      </c>
      <c r="C512">
        <v>8468</v>
      </c>
      <c r="D512" t="s">
        <v>1300</v>
      </c>
      <c r="E512" t="s">
        <v>1301</v>
      </c>
      <c r="F512">
        <v>15</v>
      </c>
      <c r="G512">
        <v>1762552240.03333</v>
      </c>
      <c r="H512">
        <f t="shared" si="91"/>
        <v>1.7551407584112484E-4</v>
      </c>
      <c r="I512">
        <v>0</v>
      </c>
      <c r="J512">
        <f t="shared" si="103"/>
        <v>-0.75242489197574913</v>
      </c>
      <c r="K512">
        <f t="shared" si="92"/>
        <v>-1.768584265598715E-2</v>
      </c>
      <c r="L512">
        <f t="shared" si="93"/>
        <v>69.855692377135085</v>
      </c>
      <c r="M512">
        <f t="shared" si="94"/>
        <v>1.6398289727496964</v>
      </c>
      <c r="N512">
        <f t="shared" si="95"/>
        <v>2.3474521788383842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25746.459146890702</v>
      </c>
      <c r="T512">
        <f t="shared" si="99"/>
        <v>799.99846666666701</v>
      </c>
      <c r="U512">
        <f t="shared" si="100"/>
        <v>674.39839588059704</v>
      </c>
      <c r="V512">
        <f t="shared" si="101"/>
        <v>0.84299961059999962</v>
      </c>
      <c r="W512">
        <f t="shared" si="102"/>
        <v>0.15869893555599995</v>
      </c>
      <c r="X512">
        <v>1</v>
      </c>
      <c r="Y512">
        <v>1762552240.03333</v>
      </c>
      <c r="Z512">
        <v>409.95400000000001</v>
      </c>
      <c r="AA512">
        <v>410.008266666667</v>
      </c>
      <c r="AB512">
        <v>16.599679999999999</v>
      </c>
      <c r="AC512">
        <v>16.42708</v>
      </c>
      <c r="AD512">
        <v>410.66486666666702</v>
      </c>
      <c r="AE512">
        <v>16.452933333333299</v>
      </c>
      <c r="AF512">
        <v>1000.00346666667</v>
      </c>
      <c r="AG512">
        <v>98.686706666666694</v>
      </c>
      <c r="AH512">
        <v>0.10007553333333299</v>
      </c>
      <c r="AI512">
        <v>20.005773333333298</v>
      </c>
      <c r="AJ512">
        <v>999.9</v>
      </c>
      <c r="AK512">
        <v>999.9</v>
      </c>
      <c r="AL512">
        <v>0</v>
      </c>
      <c r="AM512">
        <v>0</v>
      </c>
      <c r="AN512">
        <v>4992.8666666666704</v>
      </c>
      <c r="AO512">
        <v>0</v>
      </c>
      <c r="AP512">
        <v>1.1292</v>
      </c>
      <c r="AQ512">
        <v>-5.4597979999999997E-2</v>
      </c>
      <c r="AR512">
        <v>416.87380000000002</v>
      </c>
      <c r="AS512">
        <v>416.856333333333</v>
      </c>
      <c r="AT512">
        <v>0.17258673333333299</v>
      </c>
      <c r="AU512">
        <v>410.008266666667</v>
      </c>
      <c r="AV512">
        <v>16.42708</v>
      </c>
      <c r="AW512">
        <v>1.6381666666666701</v>
      </c>
      <c r="AX512">
        <v>1.62113533333333</v>
      </c>
      <c r="AY512">
        <v>14.3225933333333</v>
      </c>
      <c r="AZ512">
        <v>14.1611733333333</v>
      </c>
      <c r="BA512">
        <v>799.99846666666701</v>
      </c>
      <c r="BB512">
        <v>0.90001433333333303</v>
      </c>
      <c r="BC512">
        <v>0</v>
      </c>
      <c r="BD512">
        <v>9.9985713333333295E-2</v>
      </c>
      <c r="BE512">
        <v>0</v>
      </c>
      <c r="BF512">
        <v>25</v>
      </c>
      <c r="BG512">
        <v>13191.06</v>
      </c>
      <c r="BH512">
        <v>1762552141.0999999</v>
      </c>
      <c r="BI512" t="s">
        <v>1285</v>
      </c>
      <c r="BJ512">
        <v>1762552137.0999999</v>
      </c>
      <c r="BK512">
        <v>1762552141.0999999</v>
      </c>
      <c r="BL512">
        <v>14</v>
      </c>
      <c r="BM512">
        <v>7.0000000000000001E-3</v>
      </c>
      <c r="BN512">
        <v>1E-3</v>
      </c>
      <c r="BO512">
        <v>-0.71099999999999997</v>
      </c>
      <c r="BP512">
        <v>0.14000000000000001</v>
      </c>
      <c r="BQ512">
        <v>410</v>
      </c>
      <c r="BR512">
        <v>16</v>
      </c>
      <c r="BS512">
        <v>0.19</v>
      </c>
      <c r="BT512">
        <v>0.14000000000000001</v>
      </c>
      <c r="BU512">
        <v>-5.3250125000000002E-2</v>
      </c>
      <c r="BV512">
        <v>-6.4557676691729293E-2</v>
      </c>
      <c r="BW512">
        <v>1.3329014918698E-2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0.17248579999999999</v>
      </c>
      <c r="CD512">
        <v>2.8335338345863601E-3</v>
      </c>
      <c r="CE512">
        <v>4.3442129321661499E-4</v>
      </c>
      <c r="CF512">
        <v>1</v>
      </c>
      <c r="CG512">
        <v>2</v>
      </c>
      <c r="CH512">
        <v>2</v>
      </c>
      <c r="CI512" t="s">
        <v>312</v>
      </c>
      <c r="CJ512">
        <v>3.84416</v>
      </c>
      <c r="CK512">
        <v>2.7378499999999999</v>
      </c>
      <c r="CL512">
        <v>9.6442299999999995E-2</v>
      </c>
      <c r="CM512">
        <v>9.5141600000000007E-2</v>
      </c>
      <c r="CN512">
        <v>9.0566499999999994E-2</v>
      </c>
      <c r="CO512">
        <v>8.8955300000000001E-2</v>
      </c>
      <c r="CP512">
        <v>31654.799999999999</v>
      </c>
      <c r="CQ512">
        <v>27831.9</v>
      </c>
      <c r="CR512">
        <v>32427.1</v>
      </c>
      <c r="CS512">
        <v>30687.8</v>
      </c>
      <c r="CT512">
        <v>39942.6</v>
      </c>
      <c r="CU512">
        <v>39317.800000000003</v>
      </c>
      <c r="CV512">
        <v>47373</v>
      </c>
      <c r="CW512">
        <v>46813.5</v>
      </c>
      <c r="CX512">
        <v>2.8176000000000001</v>
      </c>
      <c r="CY512">
        <v>2.3396400000000002</v>
      </c>
      <c r="CZ512">
        <v>0</v>
      </c>
      <c r="DA512">
        <v>0</v>
      </c>
      <c r="DB512">
        <v>999.9</v>
      </c>
      <c r="DC512">
        <v>999.9</v>
      </c>
      <c r="DD512">
        <v>46.991</v>
      </c>
      <c r="DE512">
        <v>29.527000000000001</v>
      </c>
      <c r="DF512">
        <v>19.741499999999998</v>
      </c>
      <c r="DG512">
        <v>30.5002</v>
      </c>
      <c r="DH512">
        <v>17.279599999999999</v>
      </c>
      <c r="DI512">
        <v>3</v>
      </c>
      <c r="DJ512">
        <v>-6.8408499999999997E-2</v>
      </c>
      <c r="DK512">
        <v>2.2256900000000002</v>
      </c>
      <c r="DL512">
        <v>20.1968</v>
      </c>
      <c r="DM512">
        <v>5.24892</v>
      </c>
      <c r="DN512">
        <v>12.033899999999999</v>
      </c>
      <c r="DO512">
        <v>4.9664400000000004</v>
      </c>
      <c r="DP512">
        <v>3.2909999999999999</v>
      </c>
      <c r="DQ512">
        <v>9999</v>
      </c>
      <c r="DR512">
        <v>9999</v>
      </c>
      <c r="DS512">
        <v>9999</v>
      </c>
      <c r="DT512">
        <v>452.3</v>
      </c>
      <c r="DU512">
        <v>1.8711899999999999</v>
      </c>
      <c r="DV512">
        <v>1.87609</v>
      </c>
      <c r="DW512">
        <v>1.8763700000000001</v>
      </c>
      <c r="DX512">
        <v>1.8829</v>
      </c>
      <c r="DY512">
        <v>1.87561</v>
      </c>
      <c r="DZ512">
        <v>1.87469</v>
      </c>
      <c r="EA512">
        <v>1.8709</v>
      </c>
      <c r="EB512">
        <v>1.87469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-0.71099999999999997</v>
      </c>
      <c r="EQ512">
        <v>0.14660000000000001</v>
      </c>
      <c r="ER512">
        <v>-0.67100751522683</v>
      </c>
      <c r="ES512">
        <v>-1.59193180084037E-4</v>
      </c>
      <c r="ET512">
        <v>2.35855495449547E-7</v>
      </c>
      <c r="EU512">
        <v>-2.0637061648257601E-10</v>
      </c>
      <c r="EV512">
        <v>-9.0655566885921093E-2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1.9</v>
      </c>
      <c r="FE512">
        <v>1.8</v>
      </c>
      <c r="FF512">
        <v>1.50024</v>
      </c>
      <c r="FG512">
        <v>2.6037599999999999</v>
      </c>
      <c r="FH512">
        <v>2.94556</v>
      </c>
      <c r="FI512">
        <v>3.0834999999999999</v>
      </c>
      <c r="FJ512">
        <v>3.2946800000000001</v>
      </c>
      <c r="FK512">
        <v>2.35229</v>
      </c>
      <c r="FL512">
        <v>34.304200000000002</v>
      </c>
      <c r="FM512">
        <v>24.1313</v>
      </c>
      <c r="FN512">
        <v>19</v>
      </c>
      <c r="FO512">
        <v>1072.99</v>
      </c>
      <c r="FP512">
        <v>763.81700000000001</v>
      </c>
      <c r="FQ512">
        <v>18.993600000000001</v>
      </c>
      <c r="FR512">
        <v>26.074400000000001</v>
      </c>
      <c r="FS512">
        <v>30.0002</v>
      </c>
      <c r="FT512">
        <v>26.076799999999999</v>
      </c>
      <c r="FU512">
        <v>26.085799999999999</v>
      </c>
      <c r="FV512">
        <v>30.1111</v>
      </c>
      <c r="FW512">
        <v>19.646699999999999</v>
      </c>
      <c r="FX512">
        <v>43.045699999999997</v>
      </c>
      <c r="FY512">
        <v>18.986699999999999</v>
      </c>
      <c r="FZ512">
        <v>410</v>
      </c>
      <c r="GA512">
        <v>16.451000000000001</v>
      </c>
      <c r="GB512">
        <v>99.807900000000004</v>
      </c>
      <c r="GC512">
        <v>99.644499999999994</v>
      </c>
    </row>
    <row r="513" spans="1:185" x14ac:dyDescent="0.2">
      <c r="A513">
        <v>498</v>
      </c>
      <c r="B513">
        <v>1762552263.0999999</v>
      </c>
      <c r="C513">
        <v>8483</v>
      </c>
      <c r="D513" t="s">
        <v>1302</v>
      </c>
      <c r="E513" t="s">
        <v>1303</v>
      </c>
      <c r="F513">
        <v>15</v>
      </c>
      <c r="G513">
        <v>1762552255.03333</v>
      </c>
      <c r="H513">
        <f t="shared" si="91"/>
        <v>1.753560788069101E-4</v>
      </c>
      <c r="I513">
        <v>0</v>
      </c>
      <c r="J513">
        <f t="shared" si="103"/>
        <v>-0.99357889990535875</v>
      </c>
      <c r="K513">
        <f t="shared" si="92"/>
        <v>-2.3354198242821214E-2</v>
      </c>
      <c r="L513">
        <f t="shared" si="93"/>
        <v>69.84101565344632</v>
      </c>
      <c r="M513">
        <f t="shared" si="94"/>
        <v>1.6394330068806058</v>
      </c>
      <c r="N513">
        <f t="shared" si="95"/>
        <v>2.3473785304262078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25802.628716135667</v>
      </c>
      <c r="T513">
        <f t="shared" si="99"/>
        <v>800.00186666666696</v>
      </c>
      <c r="U513">
        <f t="shared" si="100"/>
        <v>674.40132847942812</v>
      </c>
      <c r="V513">
        <f t="shared" si="101"/>
        <v>0.84299969359999971</v>
      </c>
      <c r="W513">
        <f t="shared" si="102"/>
        <v>0.15869907809599998</v>
      </c>
      <c r="X513">
        <v>1</v>
      </c>
      <c r="Y513">
        <v>1762552255.03333</v>
      </c>
      <c r="Z513">
        <v>409.950533333333</v>
      </c>
      <c r="AA513">
        <v>409.99906666666698</v>
      </c>
      <c r="AB513">
        <v>16.595780000000001</v>
      </c>
      <c r="AC513">
        <v>16.4233333333333</v>
      </c>
      <c r="AD513">
        <v>410.66140000000001</v>
      </c>
      <c r="AE513">
        <v>16.449179999999998</v>
      </c>
      <c r="AF513">
        <v>999.99559999999997</v>
      </c>
      <c r="AG513">
        <v>98.686206666666706</v>
      </c>
      <c r="AH513">
        <v>9.9930946666666701E-2</v>
      </c>
      <c r="AI513">
        <v>20.005266666666699</v>
      </c>
      <c r="AJ513">
        <v>999.9</v>
      </c>
      <c r="AK513">
        <v>999.9</v>
      </c>
      <c r="AL513">
        <v>0</v>
      </c>
      <c r="AM513">
        <v>0</v>
      </c>
      <c r="AN513">
        <v>5002.3</v>
      </c>
      <c r="AO513">
        <v>0</v>
      </c>
      <c r="AP513">
        <v>1.1292</v>
      </c>
      <c r="AQ513">
        <v>-4.8439524666666699E-2</v>
      </c>
      <c r="AR513">
        <v>416.86880000000002</v>
      </c>
      <c r="AS513">
        <v>416.84486666666697</v>
      </c>
      <c r="AT513">
        <v>0.1724706</v>
      </c>
      <c r="AU513">
        <v>409.99906666666698</v>
      </c>
      <c r="AV513">
        <v>16.4233333333333</v>
      </c>
      <c r="AW513">
        <v>1.63777533333333</v>
      </c>
      <c r="AX513">
        <v>1.62075533333333</v>
      </c>
      <c r="AY513">
        <v>14.3188933333333</v>
      </c>
      <c r="AZ513">
        <v>14.157553333333301</v>
      </c>
      <c r="BA513">
        <v>800.00186666666696</v>
      </c>
      <c r="BB513">
        <v>0.90001253333333298</v>
      </c>
      <c r="BC513">
        <v>0</v>
      </c>
      <c r="BD513">
        <v>9.9987546666666705E-2</v>
      </c>
      <c r="BE513">
        <v>0</v>
      </c>
      <c r="BF513">
        <v>25</v>
      </c>
      <c r="BG513">
        <v>13191.1133333333</v>
      </c>
      <c r="BH513">
        <v>1762552141.0999999</v>
      </c>
      <c r="BI513" t="s">
        <v>1285</v>
      </c>
      <c r="BJ513">
        <v>1762552137.0999999</v>
      </c>
      <c r="BK513">
        <v>1762552141.0999999</v>
      </c>
      <c r="BL513">
        <v>14</v>
      </c>
      <c r="BM513">
        <v>7.0000000000000001E-3</v>
      </c>
      <c r="BN513">
        <v>1E-3</v>
      </c>
      <c r="BO513">
        <v>-0.71099999999999997</v>
      </c>
      <c r="BP513">
        <v>0.14000000000000001</v>
      </c>
      <c r="BQ513">
        <v>410</v>
      </c>
      <c r="BR513">
        <v>16</v>
      </c>
      <c r="BS513">
        <v>0.19</v>
      </c>
      <c r="BT513">
        <v>0.14000000000000001</v>
      </c>
      <c r="BU513">
        <v>-5.1868250952380998E-2</v>
      </c>
      <c r="BV513">
        <v>5.2624753246752701E-3</v>
      </c>
      <c r="BW513">
        <v>2.4462178108514501E-2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0.17252700000000001</v>
      </c>
      <c r="CD513">
        <v>-4.6739999999997903E-3</v>
      </c>
      <c r="CE513">
        <v>1.03062930382595E-3</v>
      </c>
      <c r="CF513">
        <v>1</v>
      </c>
      <c r="CG513">
        <v>2</v>
      </c>
      <c r="CH513">
        <v>2</v>
      </c>
      <c r="CI513" t="s">
        <v>312</v>
      </c>
      <c r="CJ513">
        <v>3.8440799999999999</v>
      </c>
      <c r="CK513">
        <v>2.7376800000000001</v>
      </c>
      <c r="CL513">
        <v>9.6441799999999994E-2</v>
      </c>
      <c r="CM513">
        <v>9.5133700000000002E-2</v>
      </c>
      <c r="CN513">
        <v>9.0544600000000003E-2</v>
      </c>
      <c r="CO513">
        <v>8.8938100000000006E-2</v>
      </c>
      <c r="CP513">
        <v>31654.9</v>
      </c>
      <c r="CQ513">
        <v>27832</v>
      </c>
      <c r="CR513">
        <v>32427.200000000001</v>
      </c>
      <c r="CS513">
        <v>30687.7</v>
      </c>
      <c r="CT513">
        <v>39943.699999999997</v>
      </c>
      <c r="CU513">
        <v>39318.5</v>
      </c>
      <c r="CV513">
        <v>47373.1</v>
      </c>
      <c r="CW513">
        <v>46813.5</v>
      </c>
      <c r="CX513">
        <v>2.81732</v>
      </c>
      <c r="CY513">
        <v>2.33988</v>
      </c>
      <c r="CZ513">
        <v>0</v>
      </c>
      <c r="DA513">
        <v>0</v>
      </c>
      <c r="DB513">
        <v>999.9</v>
      </c>
      <c r="DC513">
        <v>999.9</v>
      </c>
      <c r="DD513">
        <v>46.991</v>
      </c>
      <c r="DE513">
        <v>29.527000000000001</v>
      </c>
      <c r="DF513">
        <v>19.743300000000001</v>
      </c>
      <c r="DG513">
        <v>30.4102</v>
      </c>
      <c r="DH513">
        <v>17.303699999999999</v>
      </c>
      <c r="DI513">
        <v>3</v>
      </c>
      <c r="DJ513">
        <v>-6.8422800000000006E-2</v>
      </c>
      <c r="DK513">
        <v>2.23827</v>
      </c>
      <c r="DL513">
        <v>20.196400000000001</v>
      </c>
      <c r="DM513">
        <v>5.2476000000000003</v>
      </c>
      <c r="DN513">
        <v>12.033899999999999</v>
      </c>
      <c r="DO513">
        <v>4.9656399999999996</v>
      </c>
      <c r="DP513">
        <v>3.2908400000000002</v>
      </c>
      <c r="DQ513">
        <v>9999</v>
      </c>
      <c r="DR513">
        <v>9999</v>
      </c>
      <c r="DS513">
        <v>9999</v>
      </c>
      <c r="DT513">
        <v>452.3</v>
      </c>
      <c r="DU513">
        <v>1.8711899999999999</v>
      </c>
      <c r="DV513">
        <v>1.87615</v>
      </c>
      <c r="DW513">
        <v>1.8763700000000001</v>
      </c>
      <c r="DX513">
        <v>1.8829199999999999</v>
      </c>
      <c r="DY513">
        <v>1.8756200000000001</v>
      </c>
      <c r="DZ513">
        <v>1.8747100000000001</v>
      </c>
      <c r="EA513">
        <v>1.87093</v>
      </c>
      <c r="EB513">
        <v>1.87469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-0.71099999999999997</v>
      </c>
      <c r="EQ513">
        <v>0.14649999999999999</v>
      </c>
      <c r="ER513">
        <v>-0.67100751522683</v>
      </c>
      <c r="ES513">
        <v>-1.59193180084037E-4</v>
      </c>
      <c r="ET513">
        <v>2.35855495449547E-7</v>
      </c>
      <c r="EU513">
        <v>-2.0637061648257601E-10</v>
      </c>
      <c r="EV513">
        <v>-9.0655566885921093E-2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2.1</v>
      </c>
      <c r="FE513">
        <v>2</v>
      </c>
      <c r="FF513">
        <v>1.50024</v>
      </c>
      <c r="FG513">
        <v>2.6098599999999998</v>
      </c>
      <c r="FH513">
        <v>2.94556</v>
      </c>
      <c r="FI513">
        <v>3.0822799999999999</v>
      </c>
      <c r="FJ513">
        <v>3.2946800000000001</v>
      </c>
      <c r="FK513">
        <v>2.2888199999999999</v>
      </c>
      <c r="FL513">
        <v>34.281399999999998</v>
      </c>
      <c r="FM513">
        <v>24.122499999999999</v>
      </c>
      <c r="FN513">
        <v>19</v>
      </c>
      <c r="FO513">
        <v>1072.72</v>
      </c>
      <c r="FP513">
        <v>764.048</v>
      </c>
      <c r="FQ513">
        <v>18.976900000000001</v>
      </c>
      <c r="FR513">
        <v>26.074400000000001</v>
      </c>
      <c r="FS513">
        <v>30</v>
      </c>
      <c r="FT513">
        <v>26.079000000000001</v>
      </c>
      <c r="FU513">
        <v>26.085799999999999</v>
      </c>
      <c r="FV513">
        <v>30.112500000000001</v>
      </c>
      <c r="FW513">
        <v>19.646699999999999</v>
      </c>
      <c r="FX513">
        <v>43.045699999999997</v>
      </c>
      <c r="FY513">
        <v>18.9711</v>
      </c>
      <c r="FZ513">
        <v>410</v>
      </c>
      <c r="GA513">
        <v>16.459499999999998</v>
      </c>
      <c r="GB513">
        <v>99.808199999999999</v>
      </c>
      <c r="GC513">
        <v>99.644300000000001</v>
      </c>
    </row>
    <row r="514" spans="1:185" x14ac:dyDescent="0.2">
      <c r="A514">
        <v>499</v>
      </c>
      <c r="B514">
        <v>1762552278.0999999</v>
      </c>
      <c r="C514">
        <v>8498</v>
      </c>
      <c r="D514" t="s">
        <v>1304</v>
      </c>
      <c r="E514" t="s">
        <v>1305</v>
      </c>
      <c r="F514">
        <v>15</v>
      </c>
      <c r="G514">
        <v>1762552270.03333</v>
      </c>
      <c r="H514">
        <f t="shared" si="91"/>
        <v>1.7399417782952047E-4</v>
      </c>
      <c r="I514">
        <v>0</v>
      </c>
      <c r="J514">
        <f t="shared" si="103"/>
        <v>-1.7414182946536174</v>
      </c>
      <c r="K514">
        <f t="shared" si="92"/>
        <v>-4.0932258204044093E-2</v>
      </c>
      <c r="L514">
        <f t="shared" si="93"/>
        <v>69.823640804441695</v>
      </c>
      <c r="M514">
        <f t="shared" si="94"/>
        <v>1.6388553289140331</v>
      </c>
      <c r="N514">
        <f t="shared" si="95"/>
        <v>2.3471353112394282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25804.899656058558</v>
      </c>
      <c r="T514">
        <f t="shared" si="99"/>
        <v>800.00059999999996</v>
      </c>
      <c r="U514">
        <f t="shared" si="100"/>
        <v>674.40027091982392</v>
      </c>
      <c r="V514">
        <f t="shared" si="101"/>
        <v>0.84299970640000021</v>
      </c>
      <c r="W514">
        <f t="shared" si="102"/>
        <v>0.15869942190400005</v>
      </c>
      <c r="X514">
        <v>1</v>
      </c>
      <c r="Y514">
        <v>1762552270.03333</v>
      </c>
      <c r="Z514">
        <v>409.97013333333302</v>
      </c>
      <c r="AA514">
        <v>410.00053333333301</v>
      </c>
      <c r="AB514">
        <v>16.590333333333302</v>
      </c>
      <c r="AC514">
        <v>16.419226666666699</v>
      </c>
      <c r="AD514">
        <v>410.68113333333298</v>
      </c>
      <c r="AE514">
        <v>16.443906666666699</v>
      </c>
      <c r="AF514">
        <v>1000.0051999999999</v>
      </c>
      <c r="AG514">
        <v>98.683686666666702</v>
      </c>
      <c r="AH514">
        <v>0.10006263999999999</v>
      </c>
      <c r="AI514">
        <v>20.003593333333299</v>
      </c>
      <c r="AJ514">
        <v>999.9</v>
      </c>
      <c r="AK514">
        <v>999.9</v>
      </c>
      <c r="AL514">
        <v>0</v>
      </c>
      <c r="AM514">
        <v>0</v>
      </c>
      <c r="AN514">
        <v>5002.7666666666701</v>
      </c>
      <c r="AO514">
        <v>0</v>
      </c>
      <c r="AP514">
        <v>1.1292</v>
      </c>
      <c r="AQ514">
        <v>-3.02612291333333E-2</v>
      </c>
      <c r="AR514">
        <v>416.88653333333298</v>
      </c>
      <c r="AS514">
        <v>416.84466666666702</v>
      </c>
      <c r="AT514">
        <v>0.171119733333333</v>
      </c>
      <c r="AU514">
        <v>410.00053333333301</v>
      </c>
      <c r="AV514">
        <v>16.419226666666699</v>
      </c>
      <c r="AW514">
        <v>1.6371960000000001</v>
      </c>
      <c r="AX514">
        <v>1.62030866666667</v>
      </c>
      <c r="AY514">
        <v>14.3134333333333</v>
      </c>
      <c r="AZ514">
        <v>14.1533333333333</v>
      </c>
      <c r="BA514">
        <v>800.00059999999996</v>
      </c>
      <c r="BB514">
        <v>0.90000746666666698</v>
      </c>
      <c r="BC514">
        <v>0</v>
      </c>
      <c r="BD514">
        <v>9.99924533333333E-2</v>
      </c>
      <c r="BE514">
        <v>0</v>
      </c>
      <c r="BF514">
        <v>25</v>
      </c>
      <c r="BG514">
        <v>13191.06</v>
      </c>
      <c r="BH514">
        <v>1762552141.0999999</v>
      </c>
      <c r="BI514" t="s">
        <v>1285</v>
      </c>
      <c r="BJ514">
        <v>1762552137.0999999</v>
      </c>
      <c r="BK514">
        <v>1762552141.0999999</v>
      </c>
      <c r="BL514">
        <v>14</v>
      </c>
      <c r="BM514">
        <v>7.0000000000000001E-3</v>
      </c>
      <c r="BN514">
        <v>1E-3</v>
      </c>
      <c r="BO514">
        <v>-0.71099999999999997</v>
      </c>
      <c r="BP514">
        <v>0.14000000000000001</v>
      </c>
      <c r="BQ514">
        <v>410</v>
      </c>
      <c r="BR514">
        <v>16</v>
      </c>
      <c r="BS514">
        <v>0.19</v>
      </c>
      <c r="BT514">
        <v>0.14000000000000001</v>
      </c>
      <c r="BU514">
        <v>-3.7413025850000003E-2</v>
      </c>
      <c r="BV514">
        <v>4.4285341578947299E-2</v>
      </c>
      <c r="BW514">
        <v>2.6574256479049499E-2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0.17117905</v>
      </c>
      <c r="CD514">
        <v>-5.4631578947375398E-5</v>
      </c>
      <c r="CE514">
        <v>4.5752895809992098E-4</v>
      </c>
      <c r="CF514">
        <v>1</v>
      </c>
      <c r="CG514">
        <v>2</v>
      </c>
      <c r="CH514">
        <v>2</v>
      </c>
      <c r="CI514" t="s">
        <v>312</v>
      </c>
      <c r="CJ514">
        <v>3.8440300000000001</v>
      </c>
      <c r="CK514">
        <v>2.7377199999999999</v>
      </c>
      <c r="CL514">
        <v>9.6437899999999993E-2</v>
      </c>
      <c r="CM514">
        <v>9.5133899999999993E-2</v>
      </c>
      <c r="CN514">
        <v>9.0525499999999995E-2</v>
      </c>
      <c r="CO514">
        <v>8.8919700000000004E-2</v>
      </c>
      <c r="CP514">
        <v>31655.4</v>
      </c>
      <c r="CQ514">
        <v>27831.9</v>
      </c>
      <c r="CR514">
        <v>32427.599999999999</v>
      </c>
      <c r="CS514">
        <v>30687.599999999999</v>
      </c>
      <c r="CT514">
        <v>39945</v>
      </c>
      <c r="CU514">
        <v>39319.1</v>
      </c>
      <c r="CV514">
        <v>47373.7</v>
      </c>
      <c r="CW514">
        <v>46813.2</v>
      </c>
      <c r="CX514">
        <v>2.81738</v>
      </c>
      <c r="CY514">
        <v>2.33968</v>
      </c>
      <c r="CZ514">
        <v>0</v>
      </c>
      <c r="DA514">
        <v>0</v>
      </c>
      <c r="DB514">
        <v>999.9</v>
      </c>
      <c r="DC514">
        <v>999.9</v>
      </c>
      <c r="DD514">
        <v>46.966000000000001</v>
      </c>
      <c r="DE514">
        <v>29.527000000000001</v>
      </c>
      <c r="DF514">
        <v>19.732700000000001</v>
      </c>
      <c r="DG514">
        <v>30.590199999999999</v>
      </c>
      <c r="DH514">
        <v>17.323699999999999</v>
      </c>
      <c r="DI514">
        <v>3</v>
      </c>
      <c r="DJ514">
        <v>-6.8036600000000003E-2</v>
      </c>
      <c r="DK514">
        <v>2.2491500000000002</v>
      </c>
      <c r="DL514">
        <v>20.1968</v>
      </c>
      <c r="DM514">
        <v>5.2480799999999999</v>
      </c>
      <c r="DN514">
        <v>12.033899999999999</v>
      </c>
      <c r="DO514">
        <v>4.9657600000000004</v>
      </c>
      <c r="DP514">
        <v>3.2910200000000001</v>
      </c>
      <c r="DQ514">
        <v>9999</v>
      </c>
      <c r="DR514">
        <v>9999</v>
      </c>
      <c r="DS514">
        <v>9999</v>
      </c>
      <c r="DT514">
        <v>452.3</v>
      </c>
      <c r="DU514">
        <v>1.8711899999999999</v>
      </c>
      <c r="DV514">
        <v>1.8761399999999999</v>
      </c>
      <c r="DW514">
        <v>1.8763700000000001</v>
      </c>
      <c r="DX514">
        <v>1.8829199999999999</v>
      </c>
      <c r="DY514">
        <v>1.8756200000000001</v>
      </c>
      <c r="DZ514">
        <v>1.87469</v>
      </c>
      <c r="EA514">
        <v>1.87096</v>
      </c>
      <c r="EB514">
        <v>1.87469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-0.71099999999999997</v>
      </c>
      <c r="EQ514">
        <v>0.14630000000000001</v>
      </c>
      <c r="ER514">
        <v>-0.67100751522683</v>
      </c>
      <c r="ES514">
        <v>-1.59193180084037E-4</v>
      </c>
      <c r="ET514">
        <v>2.35855495449547E-7</v>
      </c>
      <c r="EU514">
        <v>-2.0637061648257601E-10</v>
      </c>
      <c r="EV514">
        <v>-9.0655566885921093E-2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2.4</v>
      </c>
      <c r="FE514">
        <v>2.2999999999999998</v>
      </c>
      <c r="FF514">
        <v>1.50146</v>
      </c>
      <c r="FG514">
        <v>2.6013199999999999</v>
      </c>
      <c r="FH514">
        <v>2.94556</v>
      </c>
      <c r="FI514">
        <v>3.0834999999999999</v>
      </c>
      <c r="FJ514">
        <v>3.2946800000000001</v>
      </c>
      <c r="FK514">
        <v>2.34619</v>
      </c>
      <c r="FL514">
        <v>34.281399999999998</v>
      </c>
      <c r="FM514">
        <v>24.1313</v>
      </c>
      <c r="FN514">
        <v>19</v>
      </c>
      <c r="FO514">
        <v>1072.79</v>
      </c>
      <c r="FP514">
        <v>763.87800000000004</v>
      </c>
      <c r="FQ514">
        <v>18.962199999999999</v>
      </c>
      <c r="FR514">
        <v>26.076599999999999</v>
      </c>
      <c r="FS514">
        <v>30.0002</v>
      </c>
      <c r="FT514">
        <v>26.079000000000001</v>
      </c>
      <c r="FU514">
        <v>26.087399999999999</v>
      </c>
      <c r="FV514">
        <v>30.111599999999999</v>
      </c>
      <c r="FW514">
        <v>19.646699999999999</v>
      </c>
      <c r="FX514">
        <v>43.045699999999997</v>
      </c>
      <c r="FY514">
        <v>18.9603</v>
      </c>
      <c r="FZ514">
        <v>410</v>
      </c>
      <c r="GA514">
        <v>16.473199999999999</v>
      </c>
      <c r="GB514">
        <v>99.809399999999997</v>
      </c>
      <c r="GC514">
        <v>99.643799999999999</v>
      </c>
    </row>
    <row r="515" spans="1:185" x14ac:dyDescent="0.2">
      <c r="A515">
        <v>500</v>
      </c>
      <c r="B515">
        <v>1762552293.0999999</v>
      </c>
      <c r="C515">
        <v>8513</v>
      </c>
      <c r="D515" t="s">
        <v>1306</v>
      </c>
      <c r="E515" t="s">
        <v>1307</v>
      </c>
      <c r="F515">
        <v>15</v>
      </c>
      <c r="G515">
        <v>1762552285.03333</v>
      </c>
      <c r="H515">
        <f t="shared" si="91"/>
        <v>1.7377564353692553E-4</v>
      </c>
      <c r="I515">
        <v>0</v>
      </c>
      <c r="J515">
        <f t="shared" si="103"/>
        <v>-1.7830104208091968</v>
      </c>
      <c r="K515">
        <f t="shared" si="92"/>
        <v>-4.1909886412201849E-2</v>
      </c>
      <c r="L515">
        <f t="shared" si="93"/>
        <v>69.829508821968716</v>
      </c>
      <c r="M515">
        <f t="shared" si="94"/>
        <v>1.6384903997963787</v>
      </c>
      <c r="N515">
        <f t="shared" si="95"/>
        <v>2.3464154731114206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25761.121724331253</v>
      </c>
      <c r="T515">
        <f t="shared" si="99"/>
        <v>799.99933333333297</v>
      </c>
      <c r="U515">
        <f t="shared" si="100"/>
        <v>674.39908344029493</v>
      </c>
      <c r="V515">
        <f t="shared" si="101"/>
        <v>0.84299955679999972</v>
      </c>
      <c r="W515">
        <f t="shared" si="102"/>
        <v>0.15869920380799998</v>
      </c>
      <c r="X515">
        <v>1</v>
      </c>
      <c r="Y515">
        <v>1762552285.03333</v>
      </c>
      <c r="Z515">
        <v>409.97233333333298</v>
      </c>
      <c r="AA515">
        <v>410.00166666666701</v>
      </c>
      <c r="AB515">
        <v>16.586846666666698</v>
      </c>
      <c r="AC515">
        <v>16.415953333333299</v>
      </c>
      <c r="AD515">
        <v>410.68313333333299</v>
      </c>
      <c r="AE515">
        <v>16.440539999999999</v>
      </c>
      <c r="AF515">
        <v>999.99953333333303</v>
      </c>
      <c r="AG515">
        <v>98.682593333333301</v>
      </c>
      <c r="AH515">
        <v>9.9919866666666704E-2</v>
      </c>
      <c r="AI515">
        <v>19.998640000000002</v>
      </c>
      <c r="AJ515">
        <v>999.9</v>
      </c>
      <c r="AK515">
        <v>999.9</v>
      </c>
      <c r="AL515">
        <v>0</v>
      </c>
      <c r="AM515">
        <v>0</v>
      </c>
      <c r="AN515">
        <v>4995.3999999999996</v>
      </c>
      <c r="AO515">
        <v>0</v>
      </c>
      <c r="AP515">
        <v>1.1292</v>
      </c>
      <c r="AQ515">
        <v>-2.95267693333333E-2</v>
      </c>
      <c r="AR515">
        <v>416.88706666666701</v>
      </c>
      <c r="AS515">
        <v>416.84473333333301</v>
      </c>
      <c r="AT515">
        <v>0.17090079999999999</v>
      </c>
      <c r="AU515">
        <v>410.00166666666701</v>
      </c>
      <c r="AV515">
        <v>16.415953333333299</v>
      </c>
      <c r="AW515">
        <v>1.6368326666666699</v>
      </c>
      <c r="AX515">
        <v>1.61996933333333</v>
      </c>
      <c r="AY515">
        <v>14.31002</v>
      </c>
      <c r="AZ515">
        <v>14.1500733333333</v>
      </c>
      <c r="BA515">
        <v>799.99933333333297</v>
      </c>
      <c r="BB515">
        <v>0.90001013333333302</v>
      </c>
      <c r="BC515">
        <v>0</v>
      </c>
      <c r="BD515">
        <v>9.9989706666666706E-2</v>
      </c>
      <c r="BE515">
        <v>0</v>
      </c>
      <c r="BF515">
        <v>25</v>
      </c>
      <c r="BG515">
        <v>13191.053333333301</v>
      </c>
      <c r="BH515">
        <v>1762552141.0999999</v>
      </c>
      <c r="BI515" t="s">
        <v>1285</v>
      </c>
      <c r="BJ515">
        <v>1762552137.0999999</v>
      </c>
      <c r="BK515">
        <v>1762552141.0999999</v>
      </c>
      <c r="BL515">
        <v>14</v>
      </c>
      <c r="BM515">
        <v>7.0000000000000001E-3</v>
      </c>
      <c r="BN515">
        <v>1E-3</v>
      </c>
      <c r="BO515">
        <v>-0.71099999999999997</v>
      </c>
      <c r="BP515">
        <v>0.14000000000000001</v>
      </c>
      <c r="BQ515">
        <v>410</v>
      </c>
      <c r="BR515">
        <v>16</v>
      </c>
      <c r="BS515">
        <v>0.19</v>
      </c>
      <c r="BT515">
        <v>0.14000000000000001</v>
      </c>
      <c r="BU515">
        <v>-3.2627649523809497E-2</v>
      </c>
      <c r="BV515">
        <v>5.39042797402597E-2</v>
      </c>
      <c r="BW515">
        <v>1.7406845147188599E-2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0.17095147619047599</v>
      </c>
      <c r="CD515">
        <v>1.3976103896100199E-3</v>
      </c>
      <c r="CE515">
        <v>6.9507475576355705E-4</v>
      </c>
      <c r="CF515">
        <v>1</v>
      </c>
      <c r="CG515">
        <v>2</v>
      </c>
      <c r="CH515">
        <v>2</v>
      </c>
      <c r="CI515" t="s">
        <v>312</v>
      </c>
      <c r="CJ515">
        <v>3.8441100000000001</v>
      </c>
      <c r="CK515">
        <v>2.73766</v>
      </c>
      <c r="CL515">
        <v>9.6441200000000005E-2</v>
      </c>
      <c r="CM515">
        <v>9.5141400000000001E-2</v>
      </c>
      <c r="CN515">
        <v>9.0511800000000003E-2</v>
      </c>
      <c r="CO515">
        <v>8.8909000000000002E-2</v>
      </c>
      <c r="CP515">
        <v>31655.3</v>
      </c>
      <c r="CQ515">
        <v>27832.2</v>
      </c>
      <c r="CR515">
        <v>32427.599999999999</v>
      </c>
      <c r="CS515">
        <v>30688.2</v>
      </c>
      <c r="CT515">
        <v>39945.599999999999</v>
      </c>
      <c r="CU515">
        <v>39320.5</v>
      </c>
      <c r="CV515">
        <v>47373.599999999999</v>
      </c>
      <c r="CW515">
        <v>46814.2</v>
      </c>
      <c r="CX515">
        <v>2.8171599999999999</v>
      </c>
      <c r="CY515">
        <v>2.33988</v>
      </c>
      <c r="CZ515">
        <v>0</v>
      </c>
      <c r="DA515">
        <v>0</v>
      </c>
      <c r="DB515">
        <v>999.9</v>
      </c>
      <c r="DC515">
        <v>999.9</v>
      </c>
      <c r="DD515">
        <v>46.966000000000001</v>
      </c>
      <c r="DE515">
        <v>29.527000000000001</v>
      </c>
      <c r="DF515">
        <v>19.731000000000002</v>
      </c>
      <c r="DG515">
        <v>30.530200000000001</v>
      </c>
      <c r="DH515">
        <v>17.311699999999998</v>
      </c>
      <c r="DI515">
        <v>3</v>
      </c>
      <c r="DJ515">
        <v>-6.8262199999999995E-2</v>
      </c>
      <c r="DK515">
        <v>2.1158899999999998</v>
      </c>
      <c r="DL515">
        <v>20.198799999999999</v>
      </c>
      <c r="DM515">
        <v>5.2472399999999997</v>
      </c>
      <c r="DN515">
        <v>12.033899999999999</v>
      </c>
      <c r="DO515">
        <v>4.9667599999999998</v>
      </c>
      <c r="DP515">
        <v>3.2910200000000001</v>
      </c>
      <c r="DQ515">
        <v>9999</v>
      </c>
      <c r="DR515">
        <v>9999</v>
      </c>
      <c r="DS515">
        <v>9999</v>
      </c>
      <c r="DT515">
        <v>452.3</v>
      </c>
      <c r="DU515">
        <v>1.87124</v>
      </c>
      <c r="DV515">
        <v>1.8762000000000001</v>
      </c>
      <c r="DW515">
        <v>1.8763799999999999</v>
      </c>
      <c r="DX515">
        <v>1.88293</v>
      </c>
      <c r="DY515">
        <v>1.8756600000000001</v>
      </c>
      <c r="DZ515">
        <v>1.87473</v>
      </c>
      <c r="EA515">
        <v>1.871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-0.71</v>
      </c>
      <c r="EQ515">
        <v>0.14630000000000001</v>
      </c>
      <c r="ER515">
        <v>-0.67100751522683</v>
      </c>
      <c r="ES515">
        <v>-1.59193180084037E-4</v>
      </c>
      <c r="ET515">
        <v>2.35855495449547E-7</v>
      </c>
      <c r="EU515">
        <v>-2.0637061648257601E-10</v>
      </c>
      <c r="EV515">
        <v>-9.0655566885921093E-2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2.6</v>
      </c>
      <c r="FE515">
        <v>2.5</v>
      </c>
      <c r="FF515">
        <v>1.50024</v>
      </c>
      <c r="FG515">
        <v>2.6110799999999998</v>
      </c>
      <c r="FH515">
        <v>2.94556</v>
      </c>
      <c r="FI515">
        <v>3.0822799999999999</v>
      </c>
      <c r="FJ515">
        <v>3.2946800000000001</v>
      </c>
      <c r="FK515">
        <v>2.3132299999999999</v>
      </c>
      <c r="FL515">
        <v>34.281399999999998</v>
      </c>
      <c r="FM515">
        <v>24.122499999999999</v>
      </c>
      <c r="FN515">
        <v>19</v>
      </c>
      <c r="FO515">
        <v>1072.55</v>
      </c>
      <c r="FP515">
        <v>764.08</v>
      </c>
      <c r="FQ515">
        <v>18.979500000000002</v>
      </c>
      <c r="FR515">
        <v>26.076599999999999</v>
      </c>
      <c r="FS515">
        <v>30</v>
      </c>
      <c r="FT515">
        <v>26.079000000000001</v>
      </c>
      <c r="FU515">
        <v>26.088000000000001</v>
      </c>
      <c r="FV515">
        <v>30.1112</v>
      </c>
      <c r="FW515">
        <v>19.646699999999999</v>
      </c>
      <c r="FX515">
        <v>43.045699999999997</v>
      </c>
      <c r="FY515">
        <v>18.993600000000001</v>
      </c>
      <c r="FZ515">
        <v>410</v>
      </c>
      <c r="GA515">
        <v>16.487400000000001</v>
      </c>
      <c r="GB515">
        <v>99.809299999999993</v>
      </c>
      <c r="GC515">
        <v>99.645899999999997</v>
      </c>
    </row>
    <row r="516" spans="1:185" x14ac:dyDescent="0.2">
      <c r="A516">
        <v>501</v>
      </c>
      <c r="B516">
        <v>1762552308.0999999</v>
      </c>
      <c r="C516">
        <v>8528</v>
      </c>
      <c r="D516" t="s">
        <v>1308</v>
      </c>
      <c r="E516" t="s">
        <v>1309</v>
      </c>
      <c r="F516">
        <v>15</v>
      </c>
      <c r="G516">
        <v>1762552300.03333</v>
      </c>
      <c r="H516">
        <f t="shared" si="91"/>
        <v>1.6709033183274981E-4</v>
      </c>
      <c r="I516">
        <v>0</v>
      </c>
      <c r="J516">
        <f t="shared" si="103"/>
        <v>-0.54871940955181198</v>
      </c>
      <c r="K516">
        <f t="shared" si="92"/>
        <v>-1.2897719417730668E-2</v>
      </c>
      <c r="L516">
        <f t="shared" si="93"/>
        <v>69.818933079839752</v>
      </c>
      <c r="M516">
        <f t="shared" si="94"/>
        <v>1.6382469832869033</v>
      </c>
      <c r="N516">
        <f t="shared" si="95"/>
        <v>2.3464222539945228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25780.414825519583</v>
      </c>
      <c r="T516">
        <f t="shared" si="99"/>
        <v>800.00106666666704</v>
      </c>
      <c r="U516">
        <f t="shared" si="100"/>
        <v>674.40069279972511</v>
      </c>
      <c r="V516">
        <f t="shared" si="101"/>
        <v>0.84299974199999994</v>
      </c>
      <c r="W516">
        <f t="shared" si="102"/>
        <v>0.15869935500000001</v>
      </c>
      <c r="X516">
        <v>1</v>
      </c>
      <c r="Y516">
        <v>1762552300.03333</v>
      </c>
      <c r="Z516">
        <v>409.94279999999998</v>
      </c>
      <c r="AA516">
        <v>409.9984</v>
      </c>
      <c r="AB516">
        <v>16.584106666666699</v>
      </c>
      <c r="AC516">
        <v>16.419786666666699</v>
      </c>
      <c r="AD516">
        <v>410.65359999999998</v>
      </c>
      <c r="AE516">
        <v>16.437886666666699</v>
      </c>
      <c r="AF516">
        <v>999.99566666666703</v>
      </c>
      <c r="AG516">
        <v>98.684173333333305</v>
      </c>
      <c r="AH516">
        <v>9.9982860000000007E-2</v>
      </c>
      <c r="AI516">
        <v>19.9986866666667</v>
      </c>
      <c r="AJ516">
        <v>999.9</v>
      </c>
      <c r="AK516">
        <v>999.9</v>
      </c>
      <c r="AL516">
        <v>0</v>
      </c>
      <c r="AM516">
        <v>0</v>
      </c>
      <c r="AN516">
        <v>4998.5666666666702</v>
      </c>
      <c r="AO516">
        <v>0</v>
      </c>
      <c r="AP516">
        <v>1.1292</v>
      </c>
      <c r="AQ516">
        <v>-5.5851253333333302E-2</v>
      </c>
      <c r="AR516">
        <v>416.855866666667</v>
      </c>
      <c r="AS516">
        <v>416.84300000000002</v>
      </c>
      <c r="AT516">
        <v>0.16431726666666699</v>
      </c>
      <c r="AU516">
        <v>409.9984</v>
      </c>
      <c r="AV516">
        <v>16.419786666666699</v>
      </c>
      <c r="AW516">
        <v>1.6365893333333299</v>
      </c>
      <c r="AX516">
        <v>1.620374</v>
      </c>
      <c r="AY516">
        <v>14.307700000000001</v>
      </c>
      <c r="AZ516">
        <v>14.153926666666701</v>
      </c>
      <c r="BA516">
        <v>800.00106666666704</v>
      </c>
      <c r="BB516">
        <v>0.90000860000000005</v>
      </c>
      <c r="BC516">
        <v>0</v>
      </c>
      <c r="BD516">
        <v>9.9991399999999994E-2</v>
      </c>
      <c r="BE516">
        <v>0</v>
      </c>
      <c r="BF516">
        <v>25</v>
      </c>
      <c r="BG516">
        <v>13191.08</v>
      </c>
      <c r="BH516">
        <v>1762552141.0999999</v>
      </c>
      <c r="BI516" t="s">
        <v>1285</v>
      </c>
      <c r="BJ516">
        <v>1762552137.0999999</v>
      </c>
      <c r="BK516">
        <v>1762552141.0999999</v>
      </c>
      <c r="BL516">
        <v>14</v>
      </c>
      <c r="BM516">
        <v>7.0000000000000001E-3</v>
      </c>
      <c r="BN516">
        <v>1E-3</v>
      </c>
      <c r="BO516">
        <v>-0.71099999999999997</v>
      </c>
      <c r="BP516">
        <v>0.14000000000000001</v>
      </c>
      <c r="BQ516">
        <v>410</v>
      </c>
      <c r="BR516">
        <v>16</v>
      </c>
      <c r="BS516">
        <v>0.19</v>
      </c>
      <c r="BT516">
        <v>0.14000000000000001</v>
      </c>
      <c r="BU516">
        <v>-5.0177020000000003E-2</v>
      </c>
      <c r="BV516">
        <v>2.0487428571427501E-3</v>
      </c>
      <c r="BW516">
        <v>2.4285553742618302E-2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0.16611904999999999</v>
      </c>
      <c r="CD516">
        <v>-7.4272556390977407E-2</v>
      </c>
      <c r="CE516">
        <v>9.1232393286321198E-3</v>
      </c>
      <c r="CF516">
        <v>1</v>
      </c>
      <c r="CG516">
        <v>2</v>
      </c>
      <c r="CH516">
        <v>2</v>
      </c>
      <c r="CI516" t="s">
        <v>312</v>
      </c>
      <c r="CJ516">
        <v>3.8439999999999999</v>
      </c>
      <c r="CK516">
        <v>2.7376800000000001</v>
      </c>
      <c r="CL516">
        <v>9.6441100000000002E-2</v>
      </c>
      <c r="CM516">
        <v>9.5139000000000001E-2</v>
      </c>
      <c r="CN516">
        <v>9.0534100000000006E-2</v>
      </c>
      <c r="CO516">
        <v>8.9019399999999999E-2</v>
      </c>
      <c r="CP516">
        <v>31655.9</v>
      </c>
      <c r="CQ516">
        <v>27832.5</v>
      </c>
      <c r="CR516">
        <v>32428.2</v>
      </c>
      <c r="CS516">
        <v>30688.400000000001</v>
      </c>
      <c r="CT516">
        <v>39945.300000000003</v>
      </c>
      <c r="CU516">
        <v>39315.699999999997</v>
      </c>
      <c r="CV516">
        <v>47374.5</v>
      </c>
      <c r="CW516">
        <v>46814.400000000001</v>
      </c>
      <c r="CX516">
        <v>2.8172000000000001</v>
      </c>
      <c r="CY516">
        <v>2.3397800000000002</v>
      </c>
      <c r="CZ516">
        <v>0</v>
      </c>
      <c r="DA516">
        <v>0</v>
      </c>
      <c r="DB516">
        <v>999.9</v>
      </c>
      <c r="DC516">
        <v>999.9</v>
      </c>
      <c r="DD516">
        <v>46.942</v>
      </c>
      <c r="DE516">
        <v>29.516999999999999</v>
      </c>
      <c r="DF516">
        <v>19.709800000000001</v>
      </c>
      <c r="DG516">
        <v>30.3202</v>
      </c>
      <c r="DH516">
        <v>17.347799999999999</v>
      </c>
      <c r="DI516">
        <v>3</v>
      </c>
      <c r="DJ516">
        <v>-6.8237800000000001E-2</v>
      </c>
      <c r="DK516">
        <v>2.1931400000000001</v>
      </c>
      <c r="DL516">
        <v>20.197700000000001</v>
      </c>
      <c r="DM516">
        <v>5.2472399999999997</v>
      </c>
      <c r="DN516">
        <v>12.033899999999999</v>
      </c>
      <c r="DO516">
        <v>4.9675200000000004</v>
      </c>
      <c r="DP516">
        <v>3.2910200000000001</v>
      </c>
      <c r="DQ516">
        <v>9999</v>
      </c>
      <c r="DR516">
        <v>9999</v>
      </c>
      <c r="DS516">
        <v>9999</v>
      </c>
      <c r="DT516">
        <v>452.3</v>
      </c>
      <c r="DU516">
        <v>1.8711899999999999</v>
      </c>
      <c r="DV516">
        <v>1.87616</v>
      </c>
      <c r="DW516">
        <v>1.8763700000000001</v>
      </c>
      <c r="DX516">
        <v>1.8829</v>
      </c>
      <c r="DY516">
        <v>1.87564</v>
      </c>
      <c r="DZ516">
        <v>1.8747100000000001</v>
      </c>
      <c r="EA516">
        <v>1.87093</v>
      </c>
      <c r="EB516">
        <v>1.87469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-0.71099999999999997</v>
      </c>
      <c r="EQ516">
        <v>0.1464</v>
      </c>
      <c r="ER516">
        <v>-0.67100751522683</v>
      </c>
      <c r="ES516">
        <v>-1.59193180084037E-4</v>
      </c>
      <c r="ET516">
        <v>2.35855495449547E-7</v>
      </c>
      <c r="EU516">
        <v>-2.0637061648257601E-10</v>
      </c>
      <c r="EV516">
        <v>-9.0655566885921093E-2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2.9</v>
      </c>
      <c r="FE516">
        <v>2.8</v>
      </c>
      <c r="FF516">
        <v>1.50024</v>
      </c>
      <c r="FG516">
        <v>2.5964399999999999</v>
      </c>
      <c r="FH516">
        <v>2.94556</v>
      </c>
      <c r="FI516">
        <v>3.0834999999999999</v>
      </c>
      <c r="FJ516">
        <v>3.2946800000000001</v>
      </c>
      <c r="FK516">
        <v>2.34253</v>
      </c>
      <c r="FL516">
        <v>34.281399999999998</v>
      </c>
      <c r="FM516">
        <v>24.1313</v>
      </c>
      <c r="FN516">
        <v>19</v>
      </c>
      <c r="FO516">
        <v>1072.5899999999999</v>
      </c>
      <c r="FP516">
        <v>763.98400000000004</v>
      </c>
      <c r="FQ516">
        <v>18.999500000000001</v>
      </c>
      <c r="FR516">
        <v>26.078800000000001</v>
      </c>
      <c r="FS516">
        <v>30.0001</v>
      </c>
      <c r="FT516">
        <v>26.079000000000001</v>
      </c>
      <c r="FU516">
        <v>26.088000000000001</v>
      </c>
      <c r="FV516">
        <v>30.110199999999999</v>
      </c>
      <c r="FW516">
        <v>19.357099999999999</v>
      </c>
      <c r="FX516">
        <v>43.045699999999997</v>
      </c>
      <c r="FY516">
        <v>18.995200000000001</v>
      </c>
      <c r="FZ516">
        <v>410</v>
      </c>
      <c r="GA516">
        <v>16.494599999999998</v>
      </c>
      <c r="GB516">
        <v>99.811199999999999</v>
      </c>
      <c r="GC516">
        <v>99.646500000000003</v>
      </c>
    </row>
    <row r="517" spans="1:185" x14ac:dyDescent="0.2">
      <c r="A517">
        <v>502</v>
      </c>
      <c r="B517">
        <v>1762552323.0999999</v>
      </c>
      <c r="C517">
        <v>8543</v>
      </c>
      <c r="D517" t="s">
        <v>1310</v>
      </c>
      <c r="E517" t="s">
        <v>1311</v>
      </c>
      <c r="F517">
        <v>15</v>
      </c>
      <c r="G517">
        <v>1762552315.03333</v>
      </c>
      <c r="H517">
        <f t="shared" si="91"/>
        <v>1.5713426455891597E-4</v>
      </c>
      <c r="I517">
        <v>0</v>
      </c>
      <c r="J517">
        <f t="shared" si="103"/>
        <v>-0.92531805143845491</v>
      </c>
      <c r="K517">
        <f t="shared" si="92"/>
        <v>-2.1749718329377901E-2</v>
      </c>
      <c r="L517">
        <f t="shared" si="93"/>
        <v>69.864179481615153</v>
      </c>
      <c r="M517">
        <f t="shared" si="94"/>
        <v>1.6393844550922112</v>
      </c>
      <c r="N517">
        <f t="shared" si="95"/>
        <v>2.3465307504593498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25805.126518864956</v>
      </c>
      <c r="T517">
        <f t="shared" si="99"/>
        <v>799.99786666666705</v>
      </c>
      <c r="U517">
        <f t="shared" si="100"/>
        <v>674.39793184071959</v>
      </c>
      <c r="V517">
        <f t="shared" si="101"/>
        <v>0.84299966279999994</v>
      </c>
      <c r="W517">
        <f t="shared" si="102"/>
        <v>0.15869907904800001</v>
      </c>
      <c r="X517">
        <v>1</v>
      </c>
      <c r="Y517">
        <v>1762552315.03333</v>
      </c>
      <c r="Z517">
        <v>409.94466666666699</v>
      </c>
      <c r="AA517">
        <v>409.98733333333303</v>
      </c>
      <c r="AB517">
        <v>16.5954333333333</v>
      </c>
      <c r="AC517">
        <v>16.440906666666699</v>
      </c>
      <c r="AD517">
        <v>410.65559999999999</v>
      </c>
      <c r="AE517">
        <v>16.448813333333302</v>
      </c>
      <c r="AF517">
        <v>999.99926666666704</v>
      </c>
      <c r="AG517">
        <v>98.685433333333293</v>
      </c>
      <c r="AH517">
        <v>9.9842239999999999E-2</v>
      </c>
      <c r="AI517">
        <v>19.9994333333333</v>
      </c>
      <c r="AJ517">
        <v>999.9</v>
      </c>
      <c r="AK517">
        <v>999.9</v>
      </c>
      <c r="AL517">
        <v>0</v>
      </c>
      <c r="AM517">
        <v>0</v>
      </c>
      <c r="AN517">
        <v>5002.6666666666697</v>
      </c>
      <c r="AO517">
        <v>0</v>
      </c>
      <c r="AP517">
        <v>1.1292</v>
      </c>
      <c r="AQ517">
        <v>-4.2787682E-2</v>
      </c>
      <c r="AR517">
        <v>416.86259999999999</v>
      </c>
      <c r="AS517">
        <v>416.84073333333299</v>
      </c>
      <c r="AT517">
        <v>0.154526466666667</v>
      </c>
      <c r="AU517">
        <v>409.98733333333303</v>
      </c>
      <c r="AV517">
        <v>16.440906666666699</v>
      </c>
      <c r="AW517">
        <v>1.6377286666666699</v>
      </c>
      <c r="AX517">
        <v>1.6224793333333301</v>
      </c>
      <c r="AY517">
        <v>14.318433333333299</v>
      </c>
      <c r="AZ517">
        <v>14.17398</v>
      </c>
      <c r="BA517">
        <v>799.99786666666705</v>
      </c>
      <c r="BB517">
        <v>0.90001240000000005</v>
      </c>
      <c r="BC517">
        <v>0</v>
      </c>
      <c r="BD517">
        <v>9.9987640000000003E-2</v>
      </c>
      <c r="BE517">
        <v>0</v>
      </c>
      <c r="BF517">
        <v>25</v>
      </c>
      <c r="BG517">
        <v>13191.04</v>
      </c>
      <c r="BH517">
        <v>1762552141.0999999</v>
      </c>
      <c r="BI517" t="s">
        <v>1285</v>
      </c>
      <c r="BJ517">
        <v>1762552137.0999999</v>
      </c>
      <c r="BK517">
        <v>1762552141.0999999</v>
      </c>
      <c r="BL517">
        <v>14</v>
      </c>
      <c r="BM517">
        <v>7.0000000000000001E-3</v>
      </c>
      <c r="BN517">
        <v>1E-3</v>
      </c>
      <c r="BO517">
        <v>-0.71099999999999997</v>
      </c>
      <c r="BP517">
        <v>0.14000000000000001</v>
      </c>
      <c r="BQ517">
        <v>410</v>
      </c>
      <c r="BR517">
        <v>16</v>
      </c>
      <c r="BS517">
        <v>0.19</v>
      </c>
      <c r="BT517">
        <v>0.14000000000000001</v>
      </c>
      <c r="BU517">
        <v>-4.02512347619048E-2</v>
      </c>
      <c r="BV517">
        <v>-0.13408076493506499</v>
      </c>
      <c r="BW517">
        <v>2.3719309704529502E-2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0.15429423809523801</v>
      </c>
      <c r="CD517">
        <v>1.57480519480519E-2</v>
      </c>
      <c r="CE517">
        <v>4.7936641905625896E-3</v>
      </c>
      <c r="CF517">
        <v>1</v>
      </c>
      <c r="CG517">
        <v>2</v>
      </c>
      <c r="CH517">
        <v>2</v>
      </c>
      <c r="CI517" t="s">
        <v>312</v>
      </c>
      <c r="CJ517">
        <v>3.8440799999999999</v>
      </c>
      <c r="CK517">
        <v>2.7377799999999999</v>
      </c>
      <c r="CL517">
        <v>9.6441100000000002E-2</v>
      </c>
      <c r="CM517">
        <v>9.5141900000000001E-2</v>
      </c>
      <c r="CN517">
        <v>9.0571899999999997E-2</v>
      </c>
      <c r="CO517">
        <v>8.9008500000000004E-2</v>
      </c>
      <c r="CP517">
        <v>31655.3</v>
      </c>
      <c r="CQ517">
        <v>27832</v>
      </c>
      <c r="CR517">
        <v>32427.599999999999</v>
      </c>
      <c r="CS517">
        <v>30688</v>
      </c>
      <c r="CT517">
        <v>39942.9</v>
      </c>
      <c r="CU517">
        <v>39315.9</v>
      </c>
      <c r="CV517">
        <v>47373.599999999999</v>
      </c>
      <c r="CW517">
        <v>46814</v>
      </c>
      <c r="CX517">
        <v>2.8173599999999999</v>
      </c>
      <c r="CY517">
        <v>2.3395999999999999</v>
      </c>
      <c r="CZ517">
        <v>0</v>
      </c>
      <c r="DA517">
        <v>0</v>
      </c>
      <c r="DB517">
        <v>999.9</v>
      </c>
      <c r="DC517">
        <v>999.9</v>
      </c>
      <c r="DD517">
        <v>46.917000000000002</v>
      </c>
      <c r="DE517">
        <v>29.527000000000001</v>
      </c>
      <c r="DF517">
        <v>19.711400000000001</v>
      </c>
      <c r="DG517">
        <v>30.470199999999998</v>
      </c>
      <c r="DH517">
        <v>17.2837</v>
      </c>
      <c r="DI517">
        <v>3</v>
      </c>
      <c r="DJ517">
        <v>-6.81504E-2</v>
      </c>
      <c r="DK517">
        <v>2.19685</v>
      </c>
      <c r="DL517">
        <v>20.197399999999998</v>
      </c>
      <c r="DM517">
        <v>5.2472399999999997</v>
      </c>
      <c r="DN517">
        <v>12.033899999999999</v>
      </c>
      <c r="DO517">
        <v>4.9676400000000003</v>
      </c>
      <c r="DP517">
        <v>3.2910200000000001</v>
      </c>
      <c r="DQ517">
        <v>9999</v>
      </c>
      <c r="DR517">
        <v>9999</v>
      </c>
      <c r="DS517">
        <v>9999</v>
      </c>
      <c r="DT517">
        <v>452.3</v>
      </c>
      <c r="DU517">
        <v>1.8712</v>
      </c>
      <c r="DV517">
        <v>1.8762000000000001</v>
      </c>
      <c r="DW517">
        <v>1.8763700000000001</v>
      </c>
      <c r="DX517">
        <v>1.8829199999999999</v>
      </c>
      <c r="DY517">
        <v>1.87564</v>
      </c>
      <c r="DZ517">
        <v>1.8747199999999999</v>
      </c>
      <c r="EA517">
        <v>1.8709899999999999</v>
      </c>
      <c r="EB517">
        <v>1.8747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-0.71099999999999997</v>
      </c>
      <c r="EQ517">
        <v>0.14680000000000001</v>
      </c>
      <c r="ER517">
        <v>-0.67100751522683</v>
      </c>
      <c r="ES517">
        <v>-1.59193180084037E-4</v>
      </c>
      <c r="ET517">
        <v>2.35855495449547E-7</v>
      </c>
      <c r="EU517">
        <v>-2.0637061648257601E-10</v>
      </c>
      <c r="EV517">
        <v>-9.0655566885921093E-2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3.1</v>
      </c>
      <c r="FE517">
        <v>3</v>
      </c>
      <c r="FF517">
        <v>1.50024</v>
      </c>
      <c r="FG517">
        <v>2.6061999999999999</v>
      </c>
      <c r="FH517">
        <v>2.94556</v>
      </c>
      <c r="FI517">
        <v>3.0822799999999999</v>
      </c>
      <c r="FJ517">
        <v>3.2946800000000001</v>
      </c>
      <c r="FK517">
        <v>2.34009</v>
      </c>
      <c r="FL517">
        <v>34.304200000000002</v>
      </c>
      <c r="FM517">
        <v>24.1313</v>
      </c>
      <c r="FN517">
        <v>19</v>
      </c>
      <c r="FO517">
        <v>1072.8</v>
      </c>
      <c r="FP517">
        <v>763.81</v>
      </c>
      <c r="FQ517">
        <v>18.995100000000001</v>
      </c>
      <c r="FR517">
        <v>26.078800000000001</v>
      </c>
      <c r="FS517">
        <v>30.0001</v>
      </c>
      <c r="FT517">
        <v>26.0807</v>
      </c>
      <c r="FU517">
        <v>26.088000000000001</v>
      </c>
      <c r="FV517">
        <v>30.111899999999999</v>
      </c>
      <c r="FW517">
        <v>19.357099999999999</v>
      </c>
      <c r="FX517">
        <v>43.045699999999997</v>
      </c>
      <c r="FY517">
        <v>18.9969</v>
      </c>
      <c r="FZ517">
        <v>410</v>
      </c>
      <c r="GA517">
        <v>16.491800000000001</v>
      </c>
      <c r="GB517">
        <v>99.809299999999993</v>
      </c>
      <c r="GC517">
        <v>99.645399999999995</v>
      </c>
    </row>
    <row r="518" spans="1:185" x14ac:dyDescent="0.2">
      <c r="A518">
        <v>503</v>
      </c>
      <c r="B518">
        <v>1762552338.0999999</v>
      </c>
      <c r="C518">
        <v>8558</v>
      </c>
      <c r="D518" t="s">
        <v>1312</v>
      </c>
      <c r="E518" t="s">
        <v>1313</v>
      </c>
      <c r="F518">
        <v>15</v>
      </c>
      <c r="G518">
        <v>1762552330.03333</v>
      </c>
      <c r="H518">
        <f t="shared" si="91"/>
        <v>1.6634936783992455E-4</v>
      </c>
      <c r="I518">
        <v>0</v>
      </c>
      <c r="J518">
        <f t="shared" si="103"/>
        <v>-1.8519833797546095</v>
      </c>
      <c r="K518">
        <f t="shared" si="92"/>
        <v>-4.3531104572892027E-2</v>
      </c>
      <c r="L518">
        <f t="shared" si="93"/>
        <v>69.883120083369548</v>
      </c>
      <c r="M518">
        <f t="shared" si="94"/>
        <v>1.639874260639973</v>
      </c>
      <c r="N518">
        <f t="shared" si="95"/>
        <v>2.3465956566959614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25817.411289939999</v>
      </c>
      <c r="T518">
        <f t="shared" si="99"/>
        <v>800.00053333333301</v>
      </c>
      <c r="U518">
        <f t="shared" si="100"/>
        <v>674.40019071982726</v>
      </c>
      <c r="V518">
        <f t="shared" si="101"/>
        <v>0.84299967640000018</v>
      </c>
      <c r="W518">
        <f t="shared" si="102"/>
        <v>0.15869895714400004</v>
      </c>
      <c r="X518">
        <v>1</v>
      </c>
      <c r="Y518">
        <v>1762552330.03333</v>
      </c>
      <c r="Z518">
        <v>409.96826666666698</v>
      </c>
      <c r="AA518">
        <v>409.99293333333299</v>
      </c>
      <c r="AB518">
        <v>16.60022</v>
      </c>
      <c r="AC518">
        <v>16.436633333333301</v>
      </c>
      <c r="AD518">
        <v>410.67926666666699</v>
      </c>
      <c r="AE518">
        <v>16.453473333333299</v>
      </c>
      <c r="AF518">
        <v>1000.00773333333</v>
      </c>
      <c r="AG518">
        <v>98.686199999999999</v>
      </c>
      <c r="AH518">
        <v>0.100096846666667</v>
      </c>
      <c r="AI518">
        <v>19.999880000000001</v>
      </c>
      <c r="AJ518">
        <v>999.9</v>
      </c>
      <c r="AK518">
        <v>999.9</v>
      </c>
      <c r="AL518">
        <v>0</v>
      </c>
      <c r="AM518">
        <v>0</v>
      </c>
      <c r="AN518">
        <v>5004.7</v>
      </c>
      <c r="AO518">
        <v>0</v>
      </c>
      <c r="AP518">
        <v>1.1292</v>
      </c>
      <c r="AQ518">
        <v>-2.4436446000000001E-2</v>
      </c>
      <c r="AR518">
        <v>416.88873333333299</v>
      </c>
      <c r="AS518">
        <v>416.844333333333</v>
      </c>
      <c r="AT518">
        <v>0.163585866666667</v>
      </c>
      <c r="AU518">
        <v>409.99293333333299</v>
      </c>
      <c r="AV518">
        <v>16.436633333333301</v>
      </c>
      <c r="AW518">
        <v>1.638212</v>
      </c>
      <c r="AX518">
        <v>1.6220713333333301</v>
      </c>
      <c r="AY518">
        <v>14.32302</v>
      </c>
      <c r="AZ518">
        <v>14.170073333333301</v>
      </c>
      <c r="BA518">
        <v>800.00053333333301</v>
      </c>
      <c r="BB518">
        <v>0.90001426666666695</v>
      </c>
      <c r="BC518">
        <v>0</v>
      </c>
      <c r="BD518">
        <v>9.9985853333333305E-2</v>
      </c>
      <c r="BE518">
        <v>0</v>
      </c>
      <c r="BF518">
        <v>25</v>
      </c>
      <c r="BG518">
        <v>13191.086666666701</v>
      </c>
      <c r="BH518">
        <v>1762552141.0999999</v>
      </c>
      <c r="BI518" t="s">
        <v>1285</v>
      </c>
      <c r="BJ518">
        <v>1762552137.0999999</v>
      </c>
      <c r="BK518">
        <v>1762552141.0999999</v>
      </c>
      <c r="BL518">
        <v>14</v>
      </c>
      <c r="BM518">
        <v>7.0000000000000001E-3</v>
      </c>
      <c r="BN518">
        <v>1E-3</v>
      </c>
      <c r="BO518">
        <v>-0.71099999999999997</v>
      </c>
      <c r="BP518">
        <v>0.14000000000000001</v>
      </c>
      <c r="BQ518">
        <v>410</v>
      </c>
      <c r="BR518">
        <v>16</v>
      </c>
      <c r="BS518">
        <v>0.19</v>
      </c>
      <c r="BT518">
        <v>0.14000000000000001</v>
      </c>
      <c r="BU518">
        <v>-3.66409345E-2</v>
      </c>
      <c r="BV518">
        <v>0.226284017593985</v>
      </c>
      <c r="BW518">
        <v>2.86148066272525E-2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0.16227754999999999</v>
      </c>
      <c r="CD518">
        <v>2.6315233082706599E-2</v>
      </c>
      <c r="CE518">
        <v>2.7015474172222098E-3</v>
      </c>
      <c r="CF518">
        <v>1</v>
      </c>
      <c r="CG518">
        <v>2</v>
      </c>
      <c r="CH518">
        <v>2</v>
      </c>
      <c r="CI518" t="s">
        <v>312</v>
      </c>
      <c r="CJ518">
        <v>3.8440500000000002</v>
      </c>
      <c r="CK518">
        <v>2.7380300000000002</v>
      </c>
      <c r="CL518">
        <v>9.6447199999999997E-2</v>
      </c>
      <c r="CM518">
        <v>9.5145300000000002E-2</v>
      </c>
      <c r="CN518">
        <v>9.0573600000000004E-2</v>
      </c>
      <c r="CO518">
        <v>8.8990100000000003E-2</v>
      </c>
      <c r="CP518">
        <v>31655.599999999999</v>
      </c>
      <c r="CQ518">
        <v>27832.1</v>
      </c>
      <c r="CR518">
        <v>32428.1</v>
      </c>
      <c r="CS518">
        <v>30688.2</v>
      </c>
      <c r="CT518">
        <v>39943.1</v>
      </c>
      <c r="CU518">
        <v>39316.800000000003</v>
      </c>
      <c r="CV518">
        <v>47374</v>
      </c>
      <c r="CW518">
        <v>46814.2</v>
      </c>
      <c r="CX518">
        <v>2.8170600000000001</v>
      </c>
      <c r="CY518">
        <v>2.3398599999999998</v>
      </c>
      <c r="CZ518">
        <v>0</v>
      </c>
      <c r="DA518">
        <v>0</v>
      </c>
      <c r="DB518">
        <v>999.9</v>
      </c>
      <c r="DC518">
        <v>999.9</v>
      </c>
      <c r="DD518">
        <v>46.917000000000002</v>
      </c>
      <c r="DE518">
        <v>29.527000000000001</v>
      </c>
      <c r="DF518">
        <v>19.711400000000001</v>
      </c>
      <c r="DG518">
        <v>30.470199999999998</v>
      </c>
      <c r="DH518">
        <v>17.303699999999999</v>
      </c>
      <c r="DI518">
        <v>3</v>
      </c>
      <c r="DJ518">
        <v>-6.80732E-2</v>
      </c>
      <c r="DK518">
        <v>2.1980599999999999</v>
      </c>
      <c r="DL518">
        <v>20.197299999999998</v>
      </c>
      <c r="DM518">
        <v>5.2491599999999998</v>
      </c>
      <c r="DN518">
        <v>12.033899999999999</v>
      </c>
      <c r="DO518">
        <v>4.9675599999999998</v>
      </c>
      <c r="DP518">
        <v>3.2909999999999999</v>
      </c>
      <c r="DQ518">
        <v>9999</v>
      </c>
      <c r="DR518">
        <v>9999</v>
      </c>
      <c r="DS518">
        <v>9999</v>
      </c>
      <c r="DT518">
        <v>452.3</v>
      </c>
      <c r="DU518">
        <v>1.8711899999999999</v>
      </c>
      <c r="DV518">
        <v>1.8761699999999999</v>
      </c>
      <c r="DW518">
        <v>1.8763700000000001</v>
      </c>
      <c r="DX518">
        <v>1.8829199999999999</v>
      </c>
      <c r="DY518">
        <v>1.8756299999999999</v>
      </c>
      <c r="DZ518">
        <v>1.87469</v>
      </c>
      <c r="EA518">
        <v>1.87093</v>
      </c>
      <c r="EB518">
        <v>1.8746799999999999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-0.71099999999999997</v>
      </c>
      <c r="EQ518">
        <v>0.14680000000000001</v>
      </c>
      <c r="ER518">
        <v>-0.67100751522683</v>
      </c>
      <c r="ES518">
        <v>-1.59193180084037E-4</v>
      </c>
      <c r="ET518">
        <v>2.35855495449547E-7</v>
      </c>
      <c r="EU518">
        <v>-2.0637061648257601E-10</v>
      </c>
      <c r="EV518">
        <v>-9.0655566885921093E-2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3.4</v>
      </c>
      <c r="FE518">
        <v>3.3</v>
      </c>
      <c r="FF518">
        <v>1.50024</v>
      </c>
      <c r="FG518">
        <v>2.5988799999999999</v>
      </c>
      <c r="FH518">
        <v>2.94556</v>
      </c>
      <c r="FI518">
        <v>3.0822799999999999</v>
      </c>
      <c r="FJ518">
        <v>3.2946800000000001</v>
      </c>
      <c r="FK518">
        <v>2.34863</v>
      </c>
      <c r="FL518">
        <v>34.281399999999998</v>
      </c>
      <c r="FM518">
        <v>24.1313</v>
      </c>
      <c r="FN518">
        <v>19</v>
      </c>
      <c r="FO518">
        <v>1072.48</v>
      </c>
      <c r="FP518">
        <v>764.08399999999995</v>
      </c>
      <c r="FQ518">
        <v>18.997299999999999</v>
      </c>
      <c r="FR518">
        <v>26.081</v>
      </c>
      <c r="FS518">
        <v>30.0002</v>
      </c>
      <c r="FT518">
        <v>26.081199999999999</v>
      </c>
      <c r="FU518">
        <v>26.089700000000001</v>
      </c>
      <c r="FV518">
        <v>30.1113</v>
      </c>
      <c r="FW518">
        <v>19.357099999999999</v>
      </c>
      <c r="FX518">
        <v>43.045699999999997</v>
      </c>
      <c r="FY518">
        <v>18.996400000000001</v>
      </c>
      <c r="FZ518">
        <v>410</v>
      </c>
      <c r="GA518">
        <v>16.4925</v>
      </c>
      <c r="GB518">
        <v>99.810500000000005</v>
      </c>
      <c r="GC518">
        <v>99.646000000000001</v>
      </c>
    </row>
    <row r="519" spans="1:185" x14ac:dyDescent="0.2">
      <c r="A519">
        <v>504</v>
      </c>
      <c r="B519">
        <v>1762552353.0999999</v>
      </c>
      <c r="C519">
        <v>8573</v>
      </c>
      <c r="D519" t="s">
        <v>1314</v>
      </c>
      <c r="E519" t="s">
        <v>1315</v>
      </c>
      <c r="F519">
        <v>15</v>
      </c>
      <c r="G519">
        <v>1762552345.03333</v>
      </c>
      <c r="H519">
        <f t="shared" si="91"/>
        <v>1.5290637055478921E-4</v>
      </c>
      <c r="I519">
        <v>0</v>
      </c>
      <c r="J519">
        <f t="shared" si="103"/>
        <v>-1.3593699279016342</v>
      </c>
      <c r="K519">
        <f t="shared" si="92"/>
        <v>-3.1952162817234078E-2</v>
      </c>
      <c r="L519">
        <f t="shared" si="93"/>
        <v>69.873874969722166</v>
      </c>
      <c r="M519">
        <f t="shared" si="94"/>
        <v>1.639819103981726</v>
      </c>
      <c r="N519">
        <f t="shared" si="95"/>
        <v>2.3468272007131339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25769.510741801336</v>
      </c>
      <c r="T519">
        <f t="shared" si="99"/>
        <v>799.99993333333305</v>
      </c>
      <c r="U519">
        <f t="shared" si="100"/>
        <v>674.39966588002267</v>
      </c>
      <c r="V519">
        <f t="shared" si="101"/>
        <v>0.84299965259999965</v>
      </c>
      <c r="W519">
        <f t="shared" si="102"/>
        <v>0.15869904055599993</v>
      </c>
      <c r="X519">
        <v>1</v>
      </c>
      <c r="Y519">
        <v>1762552345.03333</v>
      </c>
      <c r="Z519">
        <v>409.962066666667</v>
      </c>
      <c r="AA519">
        <v>409.99279999999999</v>
      </c>
      <c r="AB519">
        <v>16.599440000000001</v>
      </c>
      <c r="AC519">
        <v>16.449073333333299</v>
      </c>
      <c r="AD519">
        <v>410.67306666666701</v>
      </c>
      <c r="AE519">
        <v>16.4527133333333</v>
      </c>
      <c r="AF519">
        <v>1000.01026666667</v>
      </c>
      <c r="AG519">
        <v>98.687506666666707</v>
      </c>
      <c r="AH519">
        <v>0.1001093</v>
      </c>
      <c r="AI519">
        <v>20.001473333333301</v>
      </c>
      <c r="AJ519">
        <v>999.9</v>
      </c>
      <c r="AK519">
        <v>999.9</v>
      </c>
      <c r="AL519">
        <v>0</v>
      </c>
      <c r="AM519">
        <v>0</v>
      </c>
      <c r="AN519">
        <v>4996.6333333333296</v>
      </c>
      <c r="AO519">
        <v>0</v>
      </c>
      <c r="AP519">
        <v>1.1292</v>
      </c>
      <c r="AQ519">
        <v>-3.0782066E-2</v>
      </c>
      <c r="AR519">
        <v>416.88200000000001</v>
      </c>
      <c r="AS519">
        <v>416.84966666666702</v>
      </c>
      <c r="AT519">
        <v>0.1503698</v>
      </c>
      <c r="AU519">
        <v>409.99279999999999</v>
      </c>
      <c r="AV519">
        <v>16.449073333333299</v>
      </c>
      <c r="AW519">
        <v>1.6381573333333299</v>
      </c>
      <c r="AX519">
        <v>1.6233186666666699</v>
      </c>
      <c r="AY519">
        <v>14.3225</v>
      </c>
      <c r="AZ519">
        <v>14.1819466666667</v>
      </c>
      <c r="BA519">
        <v>799.99993333333305</v>
      </c>
      <c r="BB519">
        <v>0.90001293333333299</v>
      </c>
      <c r="BC519">
        <v>0</v>
      </c>
      <c r="BD519">
        <v>9.9987113333333294E-2</v>
      </c>
      <c r="BE519">
        <v>0</v>
      </c>
      <c r="BF519">
        <v>25</v>
      </c>
      <c r="BG519">
        <v>13191.0666666667</v>
      </c>
      <c r="BH519">
        <v>1762552141.0999999</v>
      </c>
      <c r="BI519" t="s">
        <v>1285</v>
      </c>
      <c r="BJ519">
        <v>1762552137.0999999</v>
      </c>
      <c r="BK519">
        <v>1762552141.0999999</v>
      </c>
      <c r="BL519">
        <v>14</v>
      </c>
      <c r="BM519">
        <v>7.0000000000000001E-3</v>
      </c>
      <c r="BN519">
        <v>1E-3</v>
      </c>
      <c r="BO519">
        <v>-0.71099999999999997</v>
      </c>
      <c r="BP519">
        <v>0.14000000000000001</v>
      </c>
      <c r="BQ519">
        <v>410</v>
      </c>
      <c r="BR519">
        <v>16</v>
      </c>
      <c r="BS519">
        <v>0.19</v>
      </c>
      <c r="BT519">
        <v>0.14000000000000001</v>
      </c>
      <c r="BU519">
        <v>-2.80224033333333E-2</v>
      </c>
      <c r="BV519">
        <v>-3.1993540519480501E-2</v>
      </c>
      <c r="BW519">
        <v>2.06207629097774E-2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0.15450328571428601</v>
      </c>
      <c r="CD519">
        <v>-0.138382363636363</v>
      </c>
      <c r="CE519">
        <v>1.8168127647175999E-2</v>
      </c>
      <c r="CF519">
        <v>0</v>
      </c>
      <c r="CG519">
        <v>1</v>
      </c>
      <c r="CH519">
        <v>2</v>
      </c>
      <c r="CI519" t="s">
        <v>297</v>
      </c>
      <c r="CJ519">
        <v>3.8441700000000001</v>
      </c>
      <c r="CK519">
        <v>2.7376800000000001</v>
      </c>
      <c r="CL519">
        <v>9.6440799999999993E-2</v>
      </c>
      <c r="CM519">
        <v>9.5140000000000002E-2</v>
      </c>
      <c r="CN519">
        <v>9.0622099999999997E-2</v>
      </c>
      <c r="CO519">
        <v>8.9230100000000007E-2</v>
      </c>
      <c r="CP519">
        <v>31655.1</v>
      </c>
      <c r="CQ519">
        <v>27832</v>
      </c>
      <c r="CR519">
        <v>32427.4</v>
      </c>
      <c r="CS519">
        <v>30687.9</v>
      </c>
      <c r="CT519">
        <v>39940.199999999997</v>
      </c>
      <c r="CU519">
        <v>39305.9</v>
      </c>
      <c r="CV519">
        <v>47373.1</v>
      </c>
      <c r="CW519">
        <v>46813.8</v>
      </c>
      <c r="CX519">
        <v>2.8171200000000001</v>
      </c>
      <c r="CY519">
        <v>2.3399200000000002</v>
      </c>
      <c r="CZ519">
        <v>0</v>
      </c>
      <c r="DA519">
        <v>0</v>
      </c>
      <c r="DB519">
        <v>999.9</v>
      </c>
      <c r="DC519">
        <v>999.9</v>
      </c>
      <c r="DD519">
        <v>46.893000000000001</v>
      </c>
      <c r="DE519">
        <v>29.527000000000001</v>
      </c>
      <c r="DF519">
        <v>19.6997</v>
      </c>
      <c r="DG519">
        <v>30.470199999999998</v>
      </c>
      <c r="DH519">
        <v>17.275600000000001</v>
      </c>
      <c r="DI519">
        <v>3</v>
      </c>
      <c r="DJ519">
        <v>-6.7945099999999994E-2</v>
      </c>
      <c r="DK519">
        <v>2.20913</v>
      </c>
      <c r="DL519">
        <v>20.197299999999998</v>
      </c>
      <c r="DM519">
        <v>5.25251</v>
      </c>
      <c r="DN519">
        <v>12.033899999999999</v>
      </c>
      <c r="DO519">
        <v>4.9676</v>
      </c>
      <c r="DP519">
        <v>3.2910200000000001</v>
      </c>
      <c r="DQ519">
        <v>9999</v>
      </c>
      <c r="DR519">
        <v>9999</v>
      </c>
      <c r="DS519">
        <v>9999</v>
      </c>
      <c r="DT519">
        <v>452.3</v>
      </c>
      <c r="DU519">
        <v>1.87121</v>
      </c>
      <c r="DV519">
        <v>1.8761699999999999</v>
      </c>
      <c r="DW519">
        <v>1.8763700000000001</v>
      </c>
      <c r="DX519">
        <v>1.88293</v>
      </c>
      <c r="DY519">
        <v>1.87565</v>
      </c>
      <c r="DZ519">
        <v>1.87473</v>
      </c>
      <c r="EA519">
        <v>1.8709800000000001</v>
      </c>
      <c r="EB519">
        <v>1.87469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-0.71</v>
      </c>
      <c r="EQ519">
        <v>0.14710000000000001</v>
      </c>
      <c r="ER519">
        <v>-0.67100751522683</v>
      </c>
      <c r="ES519">
        <v>-1.59193180084037E-4</v>
      </c>
      <c r="ET519">
        <v>2.35855495449547E-7</v>
      </c>
      <c r="EU519">
        <v>-2.0637061648257601E-10</v>
      </c>
      <c r="EV519">
        <v>-9.0655566885921093E-2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3.6</v>
      </c>
      <c r="FE519">
        <v>3.5</v>
      </c>
      <c r="FF519">
        <v>1.50024</v>
      </c>
      <c r="FG519">
        <v>2.6025399999999999</v>
      </c>
      <c r="FH519">
        <v>2.94556</v>
      </c>
      <c r="FI519">
        <v>3.0834999999999999</v>
      </c>
      <c r="FJ519">
        <v>3.2946800000000001</v>
      </c>
      <c r="FK519">
        <v>2.34985</v>
      </c>
      <c r="FL519">
        <v>34.281399999999998</v>
      </c>
      <c r="FM519">
        <v>24.1313</v>
      </c>
      <c r="FN519">
        <v>19</v>
      </c>
      <c r="FO519">
        <v>1072.54</v>
      </c>
      <c r="FP519">
        <v>764.15099999999995</v>
      </c>
      <c r="FQ519">
        <v>18.993300000000001</v>
      </c>
      <c r="FR519">
        <v>26.081</v>
      </c>
      <c r="FS519">
        <v>30.0002</v>
      </c>
      <c r="FT519">
        <v>26.081199999999999</v>
      </c>
      <c r="FU519">
        <v>26.090199999999999</v>
      </c>
      <c r="FV519">
        <v>30.114799999999999</v>
      </c>
      <c r="FW519">
        <v>19.085100000000001</v>
      </c>
      <c r="FX519">
        <v>43.045699999999997</v>
      </c>
      <c r="FY519">
        <v>18.991900000000001</v>
      </c>
      <c r="FZ519">
        <v>410</v>
      </c>
      <c r="GA519">
        <v>16.494</v>
      </c>
      <c r="GB519">
        <v>99.808400000000006</v>
      </c>
      <c r="GC519">
        <v>99.644999999999996</v>
      </c>
    </row>
    <row r="520" spans="1:185" x14ac:dyDescent="0.2">
      <c r="A520">
        <v>505</v>
      </c>
      <c r="B520">
        <v>1762552368.0999999</v>
      </c>
      <c r="C520">
        <v>8588</v>
      </c>
      <c r="D520" t="s">
        <v>1316</v>
      </c>
      <c r="E520" t="s">
        <v>1317</v>
      </c>
      <c r="F520">
        <v>15</v>
      </c>
      <c r="G520">
        <v>1762552360.03333</v>
      </c>
      <c r="H520">
        <f t="shared" si="91"/>
        <v>1.3468727619248106E-4</v>
      </c>
      <c r="I520">
        <v>0</v>
      </c>
      <c r="J520">
        <f t="shared" si="103"/>
        <v>-3.4641929930240255E-2</v>
      </c>
      <c r="K520">
        <f t="shared" si="92"/>
        <v>-8.1426296309413911E-4</v>
      </c>
      <c r="L520">
        <f t="shared" si="93"/>
        <v>69.988656569294278</v>
      </c>
      <c r="M520">
        <f t="shared" si="94"/>
        <v>1.6424979120414598</v>
      </c>
      <c r="N520">
        <f t="shared" si="95"/>
        <v>2.3468058862013699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25781.139149310842</v>
      </c>
      <c r="T520">
        <f t="shared" si="99"/>
        <v>799.99913333333302</v>
      </c>
      <c r="U520">
        <f t="shared" si="100"/>
        <v>674.39894844034745</v>
      </c>
      <c r="V520">
        <f t="shared" si="101"/>
        <v>0.84299959879999997</v>
      </c>
      <c r="W520">
        <f t="shared" si="102"/>
        <v>0.15869904896799999</v>
      </c>
      <c r="X520">
        <v>1</v>
      </c>
      <c r="Y520">
        <v>1762552360.03333</v>
      </c>
      <c r="Z520">
        <v>409.94779999999997</v>
      </c>
      <c r="AA520">
        <v>410.00220000000002</v>
      </c>
      <c r="AB520">
        <v>16.6267933333333</v>
      </c>
      <c r="AC520">
        <v>16.494346666666701</v>
      </c>
      <c r="AD520">
        <v>410.65859999999998</v>
      </c>
      <c r="AE520">
        <v>16.479186666666699</v>
      </c>
      <c r="AF520">
        <v>1000.009</v>
      </c>
      <c r="AG520">
        <v>98.686313333333302</v>
      </c>
      <c r="AH520">
        <v>9.9897520000000004E-2</v>
      </c>
      <c r="AI520">
        <v>20.001326666666699</v>
      </c>
      <c r="AJ520">
        <v>999.9</v>
      </c>
      <c r="AK520">
        <v>999.9</v>
      </c>
      <c r="AL520">
        <v>0</v>
      </c>
      <c r="AM520">
        <v>0</v>
      </c>
      <c r="AN520">
        <v>4998.6333333333296</v>
      </c>
      <c r="AO520">
        <v>0</v>
      </c>
      <c r="AP520">
        <v>1.1292</v>
      </c>
      <c r="AQ520">
        <v>-5.4699699999999997E-2</v>
      </c>
      <c r="AR520">
        <v>416.87893333333301</v>
      </c>
      <c r="AS520">
        <v>416.8784</v>
      </c>
      <c r="AT520">
        <v>0.13245080000000001</v>
      </c>
      <c r="AU520">
        <v>410.00220000000002</v>
      </c>
      <c r="AV520">
        <v>16.494346666666701</v>
      </c>
      <c r="AW520">
        <v>1.6408366666666701</v>
      </c>
      <c r="AX520">
        <v>1.6277666666666699</v>
      </c>
      <c r="AY520">
        <v>14.3477466666667</v>
      </c>
      <c r="AZ520">
        <v>14.2241933333333</v>
      </c>
      <c r="BA520">
        <v>799.99913333333302</v>
      </c>
      <c r="BB520">
        <v>0.90001260000000005</v>
      </c>
      <c r="BC520">
        <v>0</v>
      </c>
      <c r="BD520">
        <v>9.9987373333333296E-2</v>
      </c>
      <c r="BE520">
        <v>0</v>
      </c>
      <c r="BF520">
        <v>25</v>
      </c>
      <c r="BG520">
        <v>13191.06</v>
      </c>
      <c r="BH520">
        <v>1762552141.0999999</v>
      </c>
      <c r="BI520" t="s">
        <v>1285</v>
      </c>
      <c r="BJ520">
        <v>1762552137.0999999</v>
      </c>
      <c r="BK520">
        <v>1762552141.0999999</v>
      </c>
      <c r="BL520">
        <v>14</v>
      </c>
      <c r="BM520">
        <v>7.0000000000000001E-3</v>
      </c>
      <c r="BN520">
        <v>1E-3</v>
      </c>
      <c r="BO520">
        <v>-0.71099999999999997</v>
      </c>
      <c r="BP520">
        <v>0.14000000000000001</v>
      </c>
      <c r="BQ520">
        <v>410</v>
      </c>
      <c r="BR520">
        <v>16</v>
      </c>
      <c r="BS520">
        <v>0.19</v>
      </c>
      <c r="BT520">
        <v>0.14000000000000001</v>
      </c>
      <c r="BU520">
        <v>-4.4554209047619101E-2</v>
      </c>
      <c r="BV520">
        <v>-0.189380978961039</v>
      </c>
      <c r="BW520">
        <v>2.3997782216032201E-2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0.13251233333333301</v>
      </c>
      <c r="CD520">
        <v>7.8871168831166592E-3</v>
      </c>
      <c r="CE520">
        <v>1.24275485470341E-2</v>
      </c>
      <c r="CF520">
        <v>1</v>
      </c>
      <c r="CG520">
        <v>2</v>
      </c>
      <c r="CH520">
        <v>2</v>
      </c>
      <c r="CI520" t="s">
        <v>312</v>
      </c>
      <c r="CJ520">
        <v>3.8440799999999999</v>
      </c>
      <c r="CK520">
        <v>2.73766</v>
      </c>
      <c r="CL520">
        <v>9.6445600000000006E-2</v>
      </c>
      <c r="CM520">
        <v>9.5140500000000003E-2</v>
      </c>
      <c r="CN520">
        <v>9.0721899999999994E-2</v>
      </c>
      <c r="CO520">
        <v>8.9222800000000005E-2</v>
      </c>
      <c r="CP520">
        <v>31654.9</v>
      </c>
      <c r="CQ520">
        <v>27832.3</v>
      </c>
      <c r="CR520">
        <v>32427.4</v>
      </c>
      <c r="CS520">
        <v>30688.2</v>
      </c>
      <c r="CT520">
        <v>39935.9</v>
      </c>
      <c r="CU520">
        <v>39306.400000000001</v>
      </c>
      <c r="CV520">
        <v>47373.3</v>
      </c>
      <c r="CW520">
        <v>46814.1</v>
      </c>
      <c r="CX520">
        <v>2.8165800000000001</v>
      </c>
      <c r="CY520">
        <v>2.3402599999999998</v>
      </c>
      <c r="CZ520">
        <v>0</v>
      </c>
      <c r="DA520">
        <v>0</v>
      </c>
      <c r="DB520">
        <v>999.9</v>
      </c>
      <c r="DC520">
        <v>999.9</v>
      </c>
      <c r="DD520">
        <v>46.893000000000001</v>
      </c>
      <c r="DE520">
        <v>29.516999999999999</v>
      </c>
      <c r="DF520">
        <v>19.688800000000001</v>
      </c>
      <c r="DG520">
        <v>30.7102</v>
      </c>
      <c r="DH520">
        <v>17.299700000000001</v>
      </c>
      <c r="DI520">
        <v>3</v>
      </c>
      <c r="DJ520">
        <v>-6.7798800000000006E-2</v>
      </c>
      <c r="DK520">
        <v>2.2174499999999999</v>
      </c>
      <c r="DL520">
        <v>20.197299999999998</v>
      </c>
      <c r="DM520">
        <v>5.2519099999999996</v>
      </c>
      <c r="DN520">
        <v>12.033899999999999</v>
      </c>
      <c r="DO520">
        <v>4.9672799999999997</v>
      </c>
      <c r="DP520">
        <v>3.2909999999999999</v>
      </c>
      <c r="DQ520">
        <v>9999</v>
      </c>
      <c r="DR520">
        <v>9999</v>
      </c>
      <c r="DS520">
        <v>9999</v>
      </c>
      <c r="DT520">
        <v>452.3</v>
      </c>
      <c r="DU520">
        <v>1.8712</v>
      </c>
      <c r="DV520">
        <v>1.87618</v>
      </c>
      <c r="DW520">
        <v>1.8763700000000001</v>
      </c>
      <c r="DX520">
        <v>1.8829199999999999</v>
      </c>
      <c r="DY520">
        <v>1.8756299999999999</v>
      </c>
      <c r="DZ520">
        <v>1.87469</v>
      </c>
      <c r="EA520">
        <v>1.87097</v>
      </c>
      <c r="EB520">
        <v>1.87469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-0.71099999999999997</v>
      </c>
      <c r="EQ520">
        <v>0.14799999999999999</v>
      </c>
      <c r="ER520">
        <v>-0.67100751522683</v>
      </c>
      <c r="ES520">
        <v>-1.59193180084037E-4</v>
      </c>
      <c r="ET520">
        <v>2.35855495449547E-7</v>
      </c>
      <c r="EU520">
        <v>-2.0637061648257601E-10</v>
      </c>
      <c r="EV520">
        <v>-9.0655566885921093E-2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3.9</v>
      </c>
      <c r="FE520">
        <v>3.8</v>
      </c>
      <c r="FF520">
        <v>1.50024</v>
      </c>
      <c r="FG520">
        <v>2.6013199999999999</v>
      </c>
      <c r="FH520">
        <v>2.94556</v>
      </c>
      <c r="FI520">
        <v>3.0822799999999999</v>
      </c>
      <c r="FJ520">
        <v>3.2946800000000001</v>
      </c>
      <c r="FK520">
        <v>2.31812</v>
      </c>
      <c r="FL520">
        <v>34.281399999999998</v>
      </c>
      <c r="FM520">
        <v>24.122499999999999</v>
      </c>
      <c r="FN520">
        <v>19</v>
      </c>
      <c r="FO520">
        <v>1071.99</v>
      </c>
      <c r="FP520">
        <v>764.47900000000004</v>
      </c>
      <c r="FQ520">
        <v>18.989999999999998</v>
      </c>
      <c r="FR520">
        <v>26.083300000000001</v>
      </c>
      <c r="FS520">
        <v>30</v>
      </c>
      <c r="FT520">
        <v>26.083400000000001</v>
      </c>
      <c r="FU520">
        <v>26.090199999999999</v>
      </c>
      <c r="FV520">
        <v>30.113900000000001</v>
      </c>
      <c r="FW520">
        <v>19.085100000000001</v>
      </c>
      <c r="FX520">
        <v>43.045699999999997</v>
      </c>
      <c r="FY520">
        <v>18.988</v>
      </c>
      <c r="FZ520">
        <v>410</v>
      </c>
      <c r="GA520">
        <v>16.494</v>
      </c>
      <c r="GB520">
        <v>99.808800000000005</v>
      </c>
      <c r="GC520">
        <v>99.645799999999994</v>
      </c>
    </row>
    <row r="521" spans="1:185" x14ac:dyDescent="0.2">
      <c r="A521">
        <v>506</v>
      </c>
      <c r="B521">
        <v>1762552383.0999999</v>
      </c>
      <c r="C521">
        <v>8603</v>
      </c>
      <c r="D521" t="s">
        <v>1318</v>
      </c>
      <c r="E521" t="s">
        <v>1319</v>
      </c>
      <c r="F521">
        <v>15</v>
      </c>
      <c r="G521">
        <v>1762552375.03333</v>
      </c>
      <c r="H521">
        <f t="shared" si="91"/>
        <v>1.5199538859607067E-4</v>
      </c>
      <c r="I521">
        <v>0</v>
      </c>
      <c r="J521">
        <f t="shared" si="103"/>
        <v>-0.84714797292724897</v>
      </c>
      <c r="K521">
        <f t="shared" si="92"/>
        <v>-1.9912320705111227E-2</v>
      </c>
      <c r="L521">
        <f t="shared" si="93"/>
        <v>70.038042560273666</v>
      </c>
      <c r="M521">
        <f t="shared" si="94"/>
        <v>1.6438489462462553</v>
      </c>
      <c r="N521">
        <f t="shared" si="95"/>
        <v>2.3470800812738082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25801.971034111648</v>
      </c>
      <c r="T521">
        <f t="shared" si="99"/>
        <v>800.00046666666697</v>
      </c>
      <c r="U521">
        <f t="shared" si="100"/>
        <v>674.40009547982618</v>
      </c>
      <c r="V521">
        <f t="shared" si="101"/>
        <v>0.84299962759999969</v>
      </c>
      <c r="W521">
        <f t="shared" si="102"/>
        <v>0.15869891309599995</v>
      </c>
      <c r="X521">
        <v>1</v>
      </c>
      <c r="Y521">
        <v>1762552375.03333</v>
      </c>
      <c r="Z521">
        <v>409.96080000000001</v>
      </c>
      <c r="AA521">
        <v>410.00319999999999</v>
      </c>
      <c r="AB521">
        <v>16.6407666666667</v>
      </c>
      <c r="AC521">
        <v>16.491299999999999</v>
      </c>
      <c r="AD521">
        <v>410.67160000000001</v>
      </c>
      <c r="AE521">
        <v>16.4926866666667</v>
      </c>
      <c r="AF521">
        <v>999.99599999999998</v>
      </c>
      <c r="AG521">
        <v>98.684520000000006</v>
      </c>
      <c r="AH521">
        <v>9.9927806666666702E-2</v>
      </c>
      <c r="AI521">
        <v>20.003213333333299</v>
      </c>
      <c r="AJ521">
        <v>999.9</v>
      </c>
      <c r="AK521">
        <v>999.9</v>
      </c>
      <c r="AL521">
        <v>0</v>
      </c>
      <c r="AM521">
        <v>0</v>
      </c>
      <c r="AN521">
        <v>5002.2333333333299</v>
      </c>
      <c r="AO521">
        <v>0</v>
      </c>
      <c r="AP521">
        <v>1.1292</v>
      </c>
      <c r="AQ521">
        <v>-4.2547608000000001E-2</v>
      </c>
      <c r="AR521">
        <v>416.89826666666698</v>
      </c>
      <c r="AS521">
        <v>416.87813333333298</v>
      </c>
      <c r="AT521">
        <v>0.14945739999999999</v>
      </c>
      <c r="AU521">
        <v>410.00319999999999</v>
      </c>
      <c r="AV521">
        <v>16.491299999999999</v>
      </c>
      <c r="AW521">
        <v>1.64218466666667</v>
      </c>
      <c r="AX521">
        <v>1.62743666666667</v>
      </c>
      <c r="AY521">
        <v>14.36046</v>
      </c>
      <c r="AZ521">
        <v>14.221073333333299</v>
      </c>
      <c r="BA521">
        <v>800.00046666666697</v>
      </c>
      <c r="BB521">
        <v>0.90001473333333304</v>
      </c>
      <c r="BC521">
        <v>0</v>
      </c>
      <c r="BD521">
        <v>9.9985346666666697E-2</v>
      </c>
      <c r="BE521">
        <v>0</v>
      </c>
      <c r="BF521">
        <v>25</v>
      </c>
      <c r="BG521">
        <v>13191.106666666699</v>
      </c>
      <c r="BH521">
        <v>1762552141.0999999</v>
      </c>
      <c r="BI521" t="s">
        <v>1285</v>
      </c>
      <c r="BJ521">
        <v>1762552137.0999999</v>
      </c>
      <c r="BK521">
        <v>1762552141.0999999</v>
      </c>
      <c r="BL521">
        <v>14</v>
      </c>
      <c r="BM521">
        <v>7.0000000000000001E-3</v>
      </c>
      <c r="BN521">
        <v>1E-3</v>
      </c>
      <c r="BO521">
        <v>-0.71099999999999997</v>
      </c>
      <c r="BP521">
        <v>0.14000000000000001</v>
      </c>
      <c r="BQ521">
        <v>410</v>
      </c>
      <c r="BR521">
        <v>16</v>
      </c>
      <c r="BS521">
        <v>0.19</v>
      </c>
      <c r="BT521">
        <v>0.14000000000000001</v>
      </c>
      <c r="BU521">
        <v>-4.6242848571428602E-2</v>
      </c>
      <c r="BV521">
        <v>-1.76352046753247E-2</v>
      </c>
      <c r="BW521">
        <v>2.10390447562653E-2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0.146919904761905</v>
      </c>
      <c r="CD521">
        <v>4.8466597402597303E-2</v>
      </c>
      <c r="CE521">
        <v>4.9512135299844603E-3</v>
      </c>
      <c r="CF521">
        <v>1</v>
      </c>
      <c r="CG521">
        <v>2</v>
      </c>
      <c r="CH521">
        <v>2</v>
      </c>
      <c r="CI521" t="s">
        <v>312</v>
      </c>
      <c r="CJ521">
        <v>3.8441100000000001</v>
      </c>
      <c r="CK521">
        <v>2.7377799999999999</v>
      </c>
      <c r="CL521">
        <v>9.6437400000000006E-2</v>
      </c>
      <c r="CM521">
        <v>9.5136600000000002E-2</v>
      </c>
      <c r="CN521">
        <v>9.0745599999999996E-2</v>
      </c>
      <c r="CO521">
        <v>8.9207900000000007E-2</v>
      </c>
      <c r="CP521">
        <v>31655.9</v>
      </c>
      <c r="CQ521">
        <v>27832.400000000001</v>
      </c>
      <c r="CR521">
        <v>32428.1</v>
      </c>
      <c r="CS521">
        <v>30688.2</v>
      </c>
      <c r="CT521">
        <v>39935.9</v>
      </c>
      <c r="CU521">
        <v>39307.300000000003</v>
      </c>
      <c r="CV521">
        <v>47374.7</v>
      </c>
      <c r="CW521">
        <v>46814.400000000001</v>
      </c>
      <c r="CX521">
        <v>2.81752</v>
      </c>
      <c r="CY521">
        <v>2.33988</v>
      </c>
      <c r="CZ521">
        <v>0</v>
      </c>
      <c r="DA521">
        <v>0</v>
      </c>
      <c r="DB521">
        <v>999.9</v>
      </c>
      <c r="DC521">
        <v>999.9</v>
      </c>
      <c r="DD521">
        <v>46.893000000000001</v>
      </c>
      <c r="DE521">
        <v>29.527000000000001</v>
      </c>
      <c r="DF521">
        <v>19.7014</v>
      </c>
      <c r="DG521">
        <v>30.290199999999999</v>
      </c>
      <c r="DH521">
        <v>17.323699999999999</v>
      </c>
      <c r="DI521">
        <v>3</v>
      </c>
      <c r="DJ521">
        <v>-6.7624000000000004E-2</v>
      </c>
      <c r="DK521">
        <v>2.2321200000000001</v>
      </c>
      <c r="DL521">
        <v>20.1968</v>
      </c>
      <c r="DM521">
        <v>5.2510700000000003</v>
      </c>
      <c r="DN521">
        <v>12.033899999999999</v>
      </c>
      <c r="DO521">
        <v>4.9672400000000003</v>
      </c>
      <c r="DP521">
        <v>3.2909999999999999</v>
      </c>
      <c r="DQ521">
        <v>9999</v>
      </c>
      <c r="DR521">
        <v>9999</v>
      </c>
      <c r="DS521">
        <v>9999</v>
      </c>
      <c r="DT521">
        <v>452.3</v>
      </c>
      <c r="DU521">
        <v>1.8712</v>
      </c>
      <c r="DV521">
        <v>1.8761399999999999</v>
      </c>
      <c r="DW521">
        <v>1.8763700000000001</v>
      </c>
      <c r="DX521">
        <v>1.8829</v>
      </c>
      <c r="DY521">
        <v>1.8756299999999999</v>
      </c>
      <c r="DZ521">
        <v>1.8747</v>
      </c>
      <c r="EA521">
        <v>1.8709499999999999</v>
      </c>
      <c r="EB521">
        <v>1.87469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-0.71099999999999997</v>
      </c>
      <c r="EQ521">
        <v>0.1482</v>
      </c>
      <c r="ER521">
        <v>-0.67100751522683</v>
      </c>
      <c r="ES521">
        <v>-1.59193180084037E-4</v>
      </c>
      <c r="ET521">
        <v>2.35855495449547E-7</v>
      </c>
      <c r="EU521">
        <v>-2.0637061648257601E-10</v>
      </c>
      <c r="EV521">
        <v>-9.0655566885921093E-2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4.0999999999999996</v>
      </c>
      <c r="FE521">
        <v>4</v>
      </c>
      <c r="FF521">
        <v>1.50146</v>
      </c>
      <c r="FG521">
        <v>2.6025399999999999</v>
      </c>
      <c r="FH521">
        <v>2.94556</v>
      </c>
      <c r="FI521">
        <v>3.0834999999999999</v>
      </c>
      <c r="FJ521">
        <v>3.2946800000000001</v>
      </c>
      <c r="FK521">
        <v>2.33887</v>
      </c>
      <c r="FL521">
        <v>34.281399999999998</v>
      </c>
      <c r="FM521">
        <v>24.1313</v>
      </c>
      <c r="FN521">
        <v>19</v>
      </c>
      <c r="FO521">
        <v>1073.03</v>
      </c>
      <c r="FP521">
        <v>764.14400000000001</v>
      </c>
      <c r="FQ521">
        <v>18.982900000000001</v>
      </c>
      <c r="FR521">
        <v>26.083300000000001</v>
      </c>
      <c r="FS521">
        <v>30.0001</v>
      </c>
      <c r="FT521">
        <v>26.083400000000001</v>
      </c>
      <c r="FU521">
        <v>26.092400000000001</v>
      </c>
      <c r="FV521">
        <v>30.112200000000001</v>
      </c>
      <c r="FW521">
        <v>19.085100000000001</v>
      </c>
      <c r="FX521">
        <v>43.045699999999997</v>
      </c>
      <c r="FY521">
        <v>18.978200000000001</v>
      </c>
      <c r="FZ521">
        <v>410</v>
      </c>
      <c r="GA521">
        <v>16.494</v>
      </c>
      <c r="GB521">
        <v>99.811300000000003</v>
      </c>
      <c r="GC521">
        <v>99.646199999999993</v>
      </c>
    </row>
    <row r="522" spans="1:185" x14ac:dyDescent="0.2">
      <c r="A522">
        <v>507</v>
      </c>
      <c r="B522">
        <v>1762552398.0999999</v>
      </c>
      <c r="C522">
        <v>8618</v>
      </c>
      <c r="D522" t="s">
        <v>1320</v>
      </c>
      <c r="E522" t="s">
        <v>1321</v>
      </c>
      <c r="F522">
        <v>15</v>
      </c>
      <c r="G522">
        <v>1762552390.03333</v>
      </c>
      <c r="H522">
        <f t="shared" si="91"/>
        <v>1.5803014879377787E-4</v>
      </c>
      <c r="I522">
        <v>0</v>
      </c>
      <c r="J522">
        <f t="shared" si="103"/>
        <v>-0.85021012190761269</v>
      </c>
      <c r="K522">
        <f t="shared" si="92"/>
        <v>-1.9984296905836987E-2</v>
      </c>
      <c r="L522">
        <f t="shared" si="93"/>
        <v>70.053270864551905</v>
      </c>
      <c r="M522">
        <f t="shared" si="94"/>
        <v>1.6440699385497957</v>
      </c>
      <c r="N522">
        <f t="shared" si="95"/>
        <v>2.3468853320619489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25763.784849077478</v>
      </c>
      <c r="T522">
        <f t="shared" si="99"/>
        <v>799.99959999999999</v>
      </c>
      <c r="U522">
        <f t="shared" si="100"/>
        <v>674.39940216013008</v>
      </c>
      <c r="V522">
        <f t="shared" si="101"/>
        <v>0.84299967419999966</v>
      </c>
      <c r="W522">
        <f t="shared" si="102"/>
        <v>0.15869893865199997</v>
      </c>
      <c r="X522">
        <v>1</v>
      </c>
      <c r="Y522">
        <v>1762552390.03333</v>
      </c>
      <c r="Z522">
        <v>409.948933333333</v>
      </c>
      <c r="AA522">
        <v>409.99373333333301</v>
      </c>
      <c r="AB522">
        <v>16.643466666666701</v>
      </c>
      <c r="AC522">
        <v>16.4880666666667</v>
      </c>
      <c r="AD522">
        <v>410.65993333333302</v>
      </c>
      <c r="AE522">
        <v>16.49532</v>
      </c>
      <c r="AF522">
        <v>999.999866666667</v>
      </c>
      <c r="AG522">
        <v>98.681700000000006</v>
      </c>
      <c r="AH522">
        <v>0.10000044</v>
      </c>
      <c r="AI522">
        <v>20.0018733333333</v>
      </c>
      <c r="AJ522">
        <v>999.9</v>
      </c>
      <c r="AK522">
        <v>999.9</v>
      </c>
      <c r="AL522">
        <v>0</v>
      </c>
      <c r="AM522">
        <v>0</v>
      </c>
      <c r="AN522">
        <v>4995.9333333333298</v>
      </c>
      <c r="AO522">
        <v>0</v>
      </c>
      <c r="AP522">
        <v>1.1292</v>
      </c>
      <c r="AQ522">
        <v>-4.4746897333333299E-2</v>
      </c>
      <c r="AR522">
        <v>416.88746666666702</v>
      </c>
      <c r="AS522">
        <v>416.86706666666697</v>
      </c>
      <c r="AT522">
        <v>0.15537819999999999</v>
      </c>
      <c r="AU522">
        <v>409.99373333333301</v>
      </c>
      <c r="AV522">
        <v>16.4880666666667</v>
      </c>
      <c r="AW522">
        <v>1.642404</v>
      </c>
      <c r="AX522">
        <v>1.6270706666666701</v>
      </c>
      <c r="AY522">
        <v>14.36252</v>
      </c>
      <c r="AZ522">
        <v>14.217599999999999</v>
      </c>
      <c r="BA522">
        <v>799.99959999999999</v>
      </c>
      <c r="BB522">
        <v>0.90001453333333303</v>
      </c>
      <c r="BC522">
        <v>0</v>
      </c>
      <c r="BD522">
        <v>9.9985593333333303E-2</v>
      </c>
      <c r="BE522">
        <v>0</v>
      </c>
      <c r="BF522">
        <v>25</v>
      </c>
      <c r="BG522">
        <v>13191.08</v>
      </c>
      <c r="BH522">
        <v>1762552141.0999999</v>
      </c>
      <c r="BI522" t="s">
        <v>1285</v>
      </c>
      <c r="BJ522">
        <v>1762552137.0999999</v>
      </c>
      <c r="BK522">
        <v>1762552141.0999999</v>
      </c>
      <c r="BL522">
        <v>14</v>
      </c>
      <c r="BM522">
        <v>7.0000000000000001E-3</v>
      </c>
      <c r="BN522">
        <v>1E-3</v>
      </c>
      <c r="BO522">
        <v>-0.71099999999999997</v>
      </c>
      <c r="BP522">
        <v>0.14000000000000001</v>
      </c>
      <c r="BQ522">
        <v>410</v>
      </c>
      <c r="BR522">
        <v>16</v>
      </c>
      <c r="BS522">
        <v>0.19</v>
      </c>
      <c r="BT522">
        <v>0.14000000000000001</v>
      </c>
      <c r="BU522">
        <v>-4.8632803000000002E-2</v>
      </c>
      <c r="BV522">
        <v>-2.1994708872180399E-2</v>
      </c>
      <c r="BW522">
        <v>2.3093074916450001E-2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0.1547308</v>
      </c>
      <c r="CD522">
        <v>1.75582556390977E-2</v>
      </c>
      <c r="CE522">
        <v>1.8135650139986699E-3</v>
      </c>
      <c r="CF522">
        <v>1</v>
      </c>
      <c r="CG522">
        <v>2</v>
      </c>
      <c r="CH522">
        <v>2</v>
      </c>
      <c r="CI522" t="s">
        <v>312</v>
      </c>
      <c r="CJ522">
        <v>3.8441100000000001</v>
      </c>
      <c r="CK522">
        <v>2.7376299999999998</v>
      </c>
      <c r="CL522">
        <v>9.64391E-2</v>
      </c>
      <c r="CM522">
        <v>9.5135600000000001E-2</v>
      </c>
      <c r="CN522">
        <v>9.0737399999999996E-2</v>
      </c>
      <c r="CO522">
        <v>8.9184299999999994E-2</v>
      </c>
      <c r="CP522">
        <v>31655.599999999999</v>
      </c>
      <c r="CQ522">
        <v>27832.7</v>
      </c>
      <c r="CR522">
        <v>32427.8</v>
      </c>
      <c r="CS522">
        <v>30688.5</v>
      </c>
      <c r="CT522">
        <v>39935.699999999997</v>
      </c>
      <c r="CU522">
        <v>39308.6</v>
      </c>
      <c r="CV522">
        <v>47374</v>
      </c>
      <c r="CW522">
        <v>46814.6</v>
      </c>
      <c r="CX522">
        <v>2.8166600000000002</v>
      </c>
      <c r="CY522">
        <v>2.3397999999999999</v>
      </c>
      <c r="CZ522">
        <v>0</v>
      </c>
      <c r="DA522">
        <v>0</v>
      </c>
      <c r="DB522">
        <v>999.9</v>
      </c>
      <c r="DC522">
        <v>999.9</v>
      </c>
      <c r="DD522">
        <v>46.869</v>
      </c>
      <c r="DE522">
        <v>29.527000000000001</v>
      </c>
      <c r="DF522">
        <v>19.692399999999999</v>
      </c>
      <c r="DG522">
        <v>30.650200000000002</v>
      </c>
      <c r="DH522">
        <v>17.2957</v>
      </c>
      <c r="DI522">
        <v>3</v>
      </c>
      <c r="DJ522">
        <v>-6.7473599999999995E-2</v>
      </c>
      <c r="DK522">
        <v>2.2368700000000001</v>
      </c>
      <c r="DL522">
        <v>20.195900000000002</v>
      </c>
      <c r="DM522">
        <v>5.2510700000000003</v>
      </c>
      <c r="DN522">
        <v>12.033899999999999</v>
      </c>
      <c r="DO522">
        <v>4.9673600000000002</v>
      </c>
      <c r="DP522">
        <v>3.2910200000000001</v>
      </c>
      <c r="DQ522">
        <v>9999</v>
      </c>
      <c r="DR522">
        <v>9999</v>
      </c>
      <c r="DS522">
        <v>9999</v>
      </c>
      <c r="DT522">
        <v>452.3</v>
      </c>
      <c r="DU522">
        <v>1.8712</v>
      </c>
      <c r="DV522">
        <v>1.8761399999999999</v>
      </c>
      <c r="DW522">
        <v>1.8763700000000001</v>
      </c>
      <c r="DX522">
        <v>1.8829</v>
      </c>
      <c r="DY522">
        <v>1.8756299999999999</v>
      </c>
      <c r="DZ522">
        <v>1.87473</v>
      </c>
      <c r="EA522">
        <v>1.87097</v>
      </c>
      <c r="EB522">
        <v>1.87469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-0.71099999999999997</v>
      </c>
      <c r="EQ522">
        <v>0.14810000000000001</v>
      </c>
      <c r="ER522">
        <v>-0.67100751522683</v>
      </c>
      <c r="ES522">
        <v>-1.59193180084037E-4</v>
      </c>
      <c r="ET522">
        <v>2.35855495449547E-7</v>
      </c>
      <c r="EU522">
        <v>-2.0637061648257601E-10</v>
      </c>
      <c r="EV522">
        <v>-9.0655566885921093E-2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4.3</v>
      </c>
      <c r="FE522">
        <v>4.3</v>
      </c>
      <c r="FF522">
        <v>1.50024</v>
      </c>
      <c r="FG522">
        <v>2.6013199999999999</v>
      </c>
      <c r="FH522">
        <v>2.94556</v>
      </c>
      <c r="FI522">
        <v>3.0822799999999999</v>
      </c>
      <c r="FJ522">
        <v>3.2946800000000001</v>
      </c>
      <c r="FK522">
        <v>2.32666</v>
      </c>
      <c r="FL522">
        <v>34.281399999999998</v>
      </c>
      <c r="FM522">
        <v>24.122499999999999</v>
      </c>
      <c r="FN522">
        <v>19</v>
      </c>
      <c r="FO522">
        <v>1072.08</v>
      </c>
      <c r="FP522">
        <v>764.06700000000001</v>
      </c>
      <c r="FQ522">
        <v>18.973600000000001</v>
      </c>
      <c r="FR522">
        <v>26.0854</v>
      </c>
      <c r="FS522">
        <v>30.0002</v>
      </c>
      <c r="FT522">
        <v>26.0838</v>
      </c>
      <c r="FU522">
        <v>26.092400000000001</v>
      </c>
      <c r="FV522">
        <v>30.1126</v>
      </c>
      <c r="FW522">
        <v>19.085100000000001</v>
      </c>
      <c r="FX522">
        <v>43.045699999999997</v>
      </c>
      <c r="FY522">
        <v>18.9727</v>
      </c>
      <c r="FZ522">
        <v>410</v>
      </c>
      <c r="GA522">
        <v>16.494</v>
      </c>
      <c r="GB522">
        <v>99.810199999999995</v>
      </c>
      <c r="GC522">
        <v>99.646900000000002</v>
      </c>
    </row>
    <row r="523" spans="1:185" x14ac:dyDescent="0.2">
      <c r="A523">
        <v>508</v>
      </c>
      <c r="B523">
        <v>1762552413.0999999</v>
      </c>
      <c r="C523">
        <v>8633</v>
      </c>
      <c r="D523" t="s">
        <v>1322</v>
      </c>
      <c r="E523" t="s">
        <v>1323</v>
      </c>
      <c r="F523">
        <v>15</v>
      </c>
      <c r="G523">
        <v>1762552405.03333</v>
      </c>
      <c r="H523">
        <f t="shared" si="91"/>
        <v>1.6032144957207748E-4</v>
      </c>
      <c r="I523">
        <v>0</v>
      </c>
      <c r="J523">
        <f t="shared" si="103"/>
        <v>-0.1583897936864076</v>
      </c>
      <c r="K523">
        <f t="shared" si="92"/>
        <v>-3.7229722186574829E-3</v>
      </c>
      <c r="L523">
        <f t="shared" si="93"/>
        <v>70.042476460910237</v>
      </c>
      <c r="M523">
        <f t="shared" si="94"/>
        <v>1.6438166062740458</v>
      </c>
      <c r="N523">
        <f t="shared" si="95"/>
        <v>2.3468853320619489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25800.816626342155</v>
      </c>
      <c r="T523">
        <f t="shared" si="99"/>
        <v>799.99906666666698</v>
      </c>
      <c r="U523">
        <f t="shared" si="100"/>
        <v>674.39882248045558</v>
      </c>
      <c r="V523">
        <f t="shared" si="101"/>
        <v>0.84299951159999931</v>
      </c>
      <c r="W523">
        <f t="shared" si="102"/>
        <v>0.15869875301599989</v>
      </c>
      <c r="X523">
        <v>1</v>
      </c>
      <c r="Y523">
        <v>1762552405.03333</v>
      </c>
      <c r="Z523">
        <v>409.945333333333</v>
      </c>
      <c r="AA523">
        <v>410.00733333333301</v>
      </c>
      <c r="AB523">
        <v>16.641373333333298</v>
      </c>
      <c r="AC523">
        <v>16.483720000000002</v>
      </c>
      <c r="AD523">
        <v>410.65626666666702</v>
      </c>
      <c r="AE523">
        <v>16.493313333333301</v>
      </c>
      <c r="AF523">
        <v>1000.00093333333</v>
      </c>
      <c r="AG523">
        <v>98.678893333333306</v>
      </c>
      <c r="AH523">
        <v>0.100009906666667</v>
      </c>
      <c r="AI523">
        <v>20.0018733333333</v>
      </c>
      <c r="AJ523">
        <v>999.9</v>
      </c>
      <c r="AK523">
        <v>999.9</v>
      </c>
      <c r="AL523">
        <v>0</v>
      </c>
      <c r="AM523">
        <v>0</v>
      </c>
      <c r="AN523">
        <v>5002.2666666666701</v>
      </c>
      <c r="AO523">
        <v>0</v>
      </c>
      <c r="AP523">
        <v>1.1292</v>
      </c>
      <c r="AQ523">
        <v>-6.1968993333333298E-2</v>
      </c>
      <c r="AR523">
        <v>416.88279999999997</v>
      </c>
      <c r="AS523">
        <v>416.87913333333302</v>
      </c>
      <c r="AT523">
        <v>0.15765753333333299</v>
      </c>
      <c r="AU523">
        <v>410.00733333333301</v>
      </c>
      <c r="AV523">
        <v>16.483720000000002</v>
      </c>
      <c r="AW523">
        <v>1.6421526666666699</v>
      </c>
      <c r="AX523">
        <v>1.6265953333333301</v>
      </c>
      <c r="AY523">
        <v>14.360153333333299</v>
      </c>
      <c r="AZ523">
        <v>14.2130733333333</v>
      </c>
      <c r="BA523">
        <v>799.99906666666698</v>
      </c>
      <c r="BB523">
        <v>0.90001666666666602</v>
      </c>
      <c r="BC523">
        <v>0</v>
      </c>
      <c r="BD523">
        <v>9.9983346666666598E-2</v>
      </c>
      <c r="BE523">
        <v>0</v>
      </c>
      <c r="BF523">
        <v>25</v>
      </c>
      <c r="BG523">
        <v>13191.0933333333</v>
      </c>
      <c r="BH523">
        <v>1762552141.0999999</v>
      </c>
      <c r="BI523" t="s">
        <v>1285</v>
      </c>
      <c r="BJ523">
        <v>1762552137.0999999</v>
      </c>
      <c r="BK523">
        <v>1762552141.0999999</v>
      </c>
      <c r="BL523">
        <v>14</v>
      </c>
      <c r="BM523">
        <v>7.0000000000000001E-3</v>
      </c>
      <c r="BN523">
        <v>1E-3</v>
      </c>
      <c r="BO523">
        <v>-0.71099999999999997</v>
      </c>
      <c r="BP523">
        <v>0.14000000000000001</v>
      </c>
      <c r="BQ523">
        <v>410</v>
      </c>
      <c r="BR523">
        <v>16</v>
      </c>
      <c r="BS523">
        <v>0.19</v>
      </c>
      <c r="BT523">
        <v>0.14000000000000001</v>
      </c>
      <c r="BU523">
        <v>-6.3460576190476195E-2</v>
      </c>
      <c r="BV523">
        <v>3.12229636363636E-2</v>
      </c>
      <c r="BW523">
        <v>1.5588296075639999E-2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0.15743014285714299</v>
      </c>
      <c r="CD523">
        <v>8.0662597402600105E-3</v>
      </c>
      <c r="CE523">
        <v>1.05174640641238E-3</v>
      </c>
      <c r="CF523">
        <v>1</v>
      </c>
      <c r="CG523">
        <v>2</v>
      </c>
      <c r="CH523">
        <v>2</v>
      </c>
      <c r="CI523" t="s">
        <v>312</v>
      </c>
      <c r="CJ523">
        <v>3.84415</v>
      </c>
      <c r="CK523">
        <v>2.7379899999999999</v>
      </c>
      <c r="CL523">
        <v>9.6428700000000006E-2</v>
      </c>
      <c r="CM523">
        <v>9.5131900000000005E-2</v>
      </c>
      <c r="CN523">
        <v>9.07303E-2</v>
      </c>
      <c r="CO523">
        <v>8.9165700000000001E-2</v>
      </c>
      <c r="CP523">
        <v>31655.5</v>
      </c>
      <c r="CQ523">
        <v>27832.6</v>
      </c>
      <c r="CR523">
        <v>32427.3</v>
      </c>
      <c r="CS523">
        <v>30688.3</v>
      </c>
      <c r="CT523">
        <v>39935.5</v>
      </c>
      <c r="CU523">
        <v>39309.1</v>
      </c>
      <c r="CV523">
        <v>47373.3</v>
      </c>
      <c r="CW523">
        <v>46814.3</v>
      </c>
      <c r="CX523">
        <v>2.8170000000000002</v>
      </c>
      <c r="CY523">
        <v>2.3397999999999999</v>
      </c>
      <c r="CZ523">
        <v>0</v>
      </c>
      <c r="DA523">
        <v>0</v>
      </c>
      <c r="DB523">
        <v>999.9</v>
      </c>
      <c r="DC523">
        <v>999.9</v>
      </c>
      <c r="DD523">
        <v>46.844000000000001</v>
      </c>
      <c r="DE523">
        <v>29.516999999999999</v>
      </c>
      <c r="DF523">
        <v>19.670100000000001</v>
      </c>
      <c r="DG523">
        <v>30.530200000000001</v>
      </c>
      <c r="DH523">
        <v>17.2837</v>
      </c>
      <c r="DI523">
        <v>3</v>
      </c>
      <c r="DJ523">
        <v>-6.7359799999999997E-2</v>
      </c>
      <c r="DK523">
        <v>2.2410100000000002</v>
      </c>
      <c r="DL523">
        <v>20.196999999999999</v>
      </c>
      <c r="DM523">
        <v>5.2507099999999998</v>
      </c>
      <c r="DN523">
        <v>12.033899999999999</v>
      </c>
      <c r="DO523">
        <v>4.9672400000000003</v>
      </c>
      <c r="DP523">
        <v>3.2909999999999999</v>
      </c>
      <c r="DQ523">
        <v>9999</v>
      </c>
      <c r="DR523">
        <v>9999</v>
      </c>
      <c r="DS523">
        <v>9999</v>
      </c>
      <c r="DT523">
        <v>452.3</v>
      </c>
      <c r="DU523">
        <v>1.8712</v>
      </c>
      <c r="DV523">
        <v>1.87616</v>
      </c>
      <c r="DW523">
        <v>1.8763700000000001</v>
      </c>
      <c r="DX523">
        <v>1.8829</v>
      </c>
      <c r="DY523">
        <v>1.8756299999999999</v>
      </c>
      <c r="DZ523">
        <v>1.8747</v>
      </c>
      <c r="EA523">
        <v>1.87097</v>
      </c>
      <c r="EB523">
        <v>1.8746799999999999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-0.71099999999999997</v>
      </c>
      <c r="EQ523">
        <v>0.14810000000000001</v>
      </c>
      <c r="ER523">
        <v>-0.67100751522683</v>
      </c>
      <c r="ES523">
        <v>-1.59193180084037E-4</v>
      </c>
      <c r="ET523">
        <v>2.35855495449547E-7</v>
      </c>
      <c r="EU523">
        <v>-2.0637061648257601E-10</v>
      </c>
      <c r="EV523">
        <v>-9.0655566885921093E-2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4.5999999999999996</v>
      </c>
      <c r="FE523">
        <v>4.5</v>
      </c>
      <c r="FF523">
        <v>1.50024</v>
      </c>
      <c r="FG523">
        <v>2.6037599999999999</v>
      </c>
      <c r="FH523">
        <v>2.94556</v>
      </c>
      <c r="FI523">
        <v>3.0834999999999999</v>
      </c>
      <c r="FJ523">
        <v>3.2946800000000001</v>
      </c>
      <c r="FK523">
        <v>2.33887</v>
      </c>
      <c r="FL523">
        <v>34.304200000000002</v>
      </c>
      <c r="FM523">
        <v>24.1313</v>
      </c>
      <c r="FN523">
        <v>19</v>
      </c>
      <c r="FO523">
        <v>1072.5</v>
      </c>
      <c r="FP523">
        <v>764.09900000000005</v>
      </c>
      <c r="FQ523">
        <v>18.970400000000001</v>
      </c>
      <c r="FR523">
        <v>26.087599999999998</v>
      </c>
      <c r="FS523">
        <v>30.0002</v>
      </c>
      <c r="FT523">
        <v>26.085599999999999</v>
      </c>
      <c r="FU523">
        <v>26.0946</v>
      </c>
      <c r="FV523">
        <v>30.113199999999999</v>
      </c>
      <c r="FW523">
        <v>19.085100000000001</v>
      </c>
      <c r="FX523">
        <v>43.045699999999997</v>
      </c>
      <c r="FY523">
        <v>18.967199999999998</v>
      </c>
      <c r="FZ523">
        <v>410</v>
      </c>
      <c r="GA523">
        <v>16.494</v>
      </c>
      <c r="GB523">
        <v>99.808700000000002</v>
      </c>
      <c r="GC523">
        <v>99.646100000000004</v>
      </c>
    </row>
    <row r="524" spans="1:185" x14ac:dyDescent="0.2">
      <c r="A524">
        <v>509</v>
      </c>
      <c r="B524">
        <v>1762552428.0999999</v>
      </c>
      <c r="C524">
        <v>8648</v>
      </c>
      <c r="D524" t="s">
        <v>1324</v>
      </c>
      <c r="E524" t="s">
        <v>1325</v>
      </c>
      <c r="F524">
        <v>15</v>
      </c>
      <c r="G524">
        <v>1762552420.03333</v>
      </c>
      <c r="H524">
        <f t="shared" si="91"/>
        <v>1.6282415490362313E-4</v>
      </c>
      <c r="I524">
        <v>0</v>
      </c>
      <c r="J524">
        <f t="shared" si="103"/>
        <v>-0.55363575509240326</v>
      </c>
      <c r="K524">
        <f t="shared" si="92"/>
        <v>-1.3013278744117444E-2</v>
      </c>
      <c r="L524">
        <f t="shared" si="93"/>
        <v>70.028576042639486</v>
      </c>
      <c r="M524">
        <f t="shared" si="94"/>
        <v>1.643591476131725</v>
      </c>
      <c r="N524">
        <f t="shared" si="95"/>
        <v>2.347029697035341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25777.193893295123</v>
      </c>
      <c r="T524">
        <f t="shared" si="99"/>
        <v>800.00133333333304</v>
      </c>
      <c r="U524">
        <f t="shared" si="100"/>
        <v>674.40086511956838</v>
      </c>
      <c r="V524">
        <f t="shared" si="101"/>
        <v>0.84299967640000006</v>
      </c>
      <c r="W524">
        <f t="shared" si="102"/>
        <v>0.15869882722400003</v>
      </c>
      <c r="X524">
        <v>1</v>
      </c>
      <c r="Y524">
        <v>1762552420.03333</v>
      </c>
      <c r="Z524">
        <v>409.93366666666702</v>
      </c>
      <c r="AA524">
        <v>409.98739999999998</v>
      </c>
      <c r="AB524">
        <v>16.639786666666701</v>
      </c>
      <c r="AC524">
        <v>16.479673333333299</v>
      </c>
      <c r="AD524">
        <v>410.64446666666697</v>
      </c>
      <c r="AE524">
        <v>16.491766666666699</v>
      </c>
      <c r="AF524">
        <v>1000.0091333333301</v>
      </c>
      <c r="AG524">
        <v>98.674773333333306</v>
      </c>
      <c r="AH524">
        <v>0.10001922000000001</v>
      </c>
      <c r="AI524">
        <v>20.002866666666701</v>
      </c>
      <c r="AJ524">
        <v>999.9</v>
      </c>
      <c r="AK524">
        <v>999.9</v>
      </c>
      <c r="AL524">
        <v>0</v>
      </c>
      <c r="AM524">
        <v>0</v>
      </c>
      <c r="AN524">
        <v>4998.5</v>
      </c>
      <c r="AO524">
        <v>0</v>
      </c>
      <c r="AP524">
        <v>1.1292</v>
      </c>
      <c r="AQ524">
        <v>-5.3708903333333301E-2</v>
      </c>
      <c r="AR524">
        <v>416.87026666666702</v>
      </c>
      <c r="AS524">
        <v>416.85700000000003</v>
      </c>
      <c r="AT524">
        <v>0.160119866666667</v>
      </c>
      <c r="AU524">
        <v>409.98739999999998</v>
      </c>
      <c r="AV524">
        <v>16.479673333333299</v>
      </c>
      <c r="AW524">
        <v>1.64192733333333</v>
      </c>
      <c r="AX524">
        <v>1.626128</v>
      </c>
      <c r="AY524">
        <v>14.35802</v>
      </c>
      <c r="AZ524">
        <v>14.208633333333299</v>
      </c>
      <c r="BA524">
        <v>800.00133333333304</v>
      </c>
      <c r="BB524">
        <v>0.90001620000000004</v>
      </c>
      <c r="BC524">
        <v>0</v>
      </c>
      <c r="BD524">
        <v>9.9983986666666705E-2</v>
      </c>
      <c r="BE524">
        <v>0</v>
      </c>
      <c r="BF524">
        <v>25</v>
      </c>
      <c r="BG524">
        <v>13191.106666666699</v>
      </c>
      <c r="BH524">
        <v>1762552141.0999999</v>
      </c>
      <c r="BI524" t="s">
        <v>1285</v>
      </c>
      <c r="BJ524">
        <v>1762552137.0999999</v>
      </c>
      <c r="BK524">
        <v>1762552141.0999999</v>
      </c>
      <c r="BL524">
        <v>14</v>
      </c>
      <c r="BM524">
        <v>7.0000000000000001E-3</v>
      </c>
      <c r="BN524">
        <v>1E-3</v>
      </c>
      <c r="BO524">
        <v>-0.71099999999999997</v>
      </c>
      <c r="BP524">
        <v>0.14000000000000001</v>
      </c>
      <c r="BQ524">
        <v>410</v>
      </c>
      <c r="BR524">
        <v>16</v>
      </c>
      <c r="BS524">
        <v>0.19</v>
      </c>
      <c r="BT524">
        <v>0.14000000000000001</v>
      </c>
      <c r="BU524">
        <v>-5.5786132500000002E-2</v>
      </c>
      <c r="BV524">
        <v>7.71906203007518E-2</v>
      </c>
      <c r="BW524">
        <v>2.1889842273234102E-2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0.1599063</v>
      </c>
      <c r="CD524">
        <v>2.5489624060150099E-3</v>
      </c>
      <c r="CE524">
        <v>6.8261175641794896E-4</v>
      </c>
      <c r="CF524">
        <v>1</v>
      </c>
      <c r="CG524">
        <v>2</v>
      </c>
      <c r="CH524">
        <v>2</v>
      </c>
      <c r="CI524" t="s">
        <v>312</v>
      </c>
      <c r="CJ524">
        <v>3.8440699999999999</v>
      </c>
      <c r="CK524">
        <v>2.7374800000000001</v>
      </c>
      <c r="CL524">
        <v>9.6427700000000005E-2</v>
      </c>
      <c r="CM524">
        <v>9.5125199999999993E-2</v>
      </c>
      <c r="CN524">
        <v>9.0716099999999994E-2</v>
      </c>
      <c r="CO524">
        <v>8.9150099999999996E-2</v>
      </c>
      <c r="CP524">
        <v>31655.5</v>
      </c>
      <c r="CQ524">
        <v>27832.2</v>
      </c>
      <c r="CR524">
        <v>32427.3</v>
      </c>
      <c r="CS524">
        <v>30687.599999999999</v>
      </c>
      <c r="CT524">
        <v>39936.300000000003</v>
      </c>
      <c r="CU524">
        <v>39308.800000000003</v>
      </c>
      <c r="CV524">
        <v>47373.599999999999</v>
      </c>
      <c r="CW524">
        <v>46813.1</v>
      </c>
      <c r="CX524">
        <v>2.8166600000000002</v>
      </c>
      <c r="CY524">
        <v>2.3401000000000001</v>
      </c>
      <c r="CZ524">
        <v>0</v>
      </c>
      <c r="DA524">
        <v>0</v>
      </c>
      <c r="DB524">
        <v>999.9</v>
      </c>
      <c r="DC524">
        <v>999.9</v>
      </c>
      <c r="DD524">
        <v>46.844000000000001</v>
      </c>
      <c r="DE524">
        <v>29.527000000000001</v>
      </c>
      <c r="DF524">
        <v>19.683800000000002</v>
      </c>
      <c r="DG524">
        <v>30.590199999999999</v>
      </c>
      <c r="DH524">
        <v>17.291699999999999</v>
      </c>
      <c r="DI524">
        <v>3</v>
      </c>
      <c r="DJ524">
        <v>-6.7355700000000004E-2</v>
      </c>
      <c r="DK524">
        <v>2.2608100000000002</v>
      </c>
      <c r="DL524">
        <v>20.196100000000001</v>
      </c>
      <c r="DM524">
        <v>5.2513100000000001</v>
      </c>
      <c r="DN524">
        <v>12.033899999999999</v>
      </c>
      <c r="DO524">
        <v>4.9671599999999998</v>
      </c>
      <c r="DP524">
        <v>3.2909999999999999</v>
      </c>
      <c r="DQ524">
        <v>9999</v>
      </c>
      <c r="DR524">
        <v>9999</v>
      </c>
      <c r="DS524">
        <v>9999</v>
      </c>
      <c r="DT524">
        <v>452.4</v>
      </c>
      <c r="DU524">
        <v>1.8712</v>
      </c>
      <c r="DV524">
        <v>1.87616</v>
      </c>
      <c r="DW524">
        <v>1.8763700000000001</v>
      </c>
      <c r="DX524">
        <v>1.8829199999999999</v>
      </c>
      <c r="DY524">
        <v>1.87564</v>
      </c>
      <c r="DZ524">
        <v>1.8747100000000001</v>
      </c>
      <c r="EA524">
        <v>1.8709199999999999</v>
      </c>
      <c r="EB524">
        <v>1.87469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-0.71099999999999997</v>
      </c>
      <c r="EQ524">
        <v>0.14799999999999999</v>
      </c>
      <c r="ER524">
        <v>-0.67100751522683</v>
      </c>
      <c r="ES524">
        <v>-1.59193180084037E-4</v>
      </c>
      <c r="ET524">
        <v>2.35855495449547E-7</v>
      </c>
      <c r="EU524">
        <v>-2.0637061648257601E-10</v>
      </c>
      <c r="EV524">
        <v>-9.0655566885921093E-2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4.8</v>
      </c>
      <c r="FE524">
        <v>4.8</v>
      </c>
      <c r="FF524">
        <v>1.50024</v>
      </c>
      <c r="FG524">
        <v>2.5976599999999999</v>
      </c>
      <c r="FH524">
        <v>2.94556</v>
      </c>
      <c r="FI524">
        <v>3.0834999999999999</v>
      </c>
      <c r="FJ524">
        <v>3.2946800000000001</v>
      </c>
      <c r="FK524">
        <v>2.33887</v>
      </c>
      <c r="FL524">
        <v>34.304200000000002</v>
      </c>
      <c r="FM524">
        <v>24.122499999999999</v>
      </c>
      <c r="FN524">
        <v>19</v>
      </c>
      <c r="FO524">
        <v>1072.1500000000001</v>
      </c>
      <c r="FP524">
        <v>764.38800000000003</v>
      </c>
      <c r="FQ524">
        <v>18.9621</v>
      </c>
      <c r="FR524">
        <v>26.087599999999998</v>
      </c>
      <c r="FS524">
        <v>30</v>
      </c>
      <c r="FT524">
        <v>26.087299999999999</v>
      </c>
      <c r="FU524">
        <v>26.0946</v>
      </c>
      <c r="FV524">
        <v>30.115400000000001</v>
      </c>
      <c r="FW524">
        <v>19.085100000000001</v>
      </c>
      <c r="FX524">
        <v>43.045699999999997</v>
      </c>
      <c r="FY524">
        <v>18.9587</v>
      </c>
      <c r="FZ524">
        <v>410</v>
      </c>
      <c r="GA524">
        <v>16.494</v>
      </c>
      <c r="GB524">
        <v>99.808899999999994</v>
      </c>
      <c r="GC524">
        <v>99.643699999999995</v>
      </c>
    </row>
    <row r="525" spans="1:185" x14ac:dyDescent="0.2">
      <c r="A525">
        <v>510</v>
      </c>
      <c r="B525">
        <v>1762552443.0999999</v>
      </c>
      <c r="C525">
        <v>8663</v>
      </c>
      <c r="D525" t="s">
        <v>1326</v>
      </c>
      <c r="E525" t="s">
        <v>1327</v>
      </c>
      <c r="F525">
        <v>15</v>
      </c>
      <c r="G525">
        <v>1762552435.03333</v>
      </c>
      <c r="H525">
        <f t="shared" si="91"/>
        <v>1.6250909519542015E-4</v>
      </c>
      <c r="I525">
        <v>0</v>
      </c>
      <c r="J525">
        <f t="shared" si="103"/>
        <v>-0.58791561485693866</v>
      </c>
      <c r="K525">
        <f t="shared" si="92"/>
        <v>-1.3819031201977942E-2</v>
      </c>
      <c r="L525">
        <f t="shared" si="93"/>
        <v>70.020537196901927</v>
      </c>
      <c r="M525">
        <f t="shared" si="94"/>
        <v>1.643157222120073</v>
      </c>
      <c r="N525">
        <f t="shared" si="95"/>
        <v>2.3466789714843475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25789.382014425002</v>
      </c>
      <c r="T525">
        <f t="shared" si="99"/>
        <v>799.99993333333305</v>
      </c>
      <c r="U525">
        <f t="shared" si="100"/>
        <v>674.39949852003679</v>
      </c>
      <c r="V525">
        <f t="shared" si="101"/>
        <v>0.84299944339999988</v>
      </c>
      <c r="W525">
        <f t="shared" si="102"/>
        <v>0.158698699444</v>
      </c>
      <c r="X525">
        <v>1</v>
      </c>
      <c r="Y525">
        <v>1762552435.03333</v>
      </c>
      <c r="Z525">
        <v>409.938266666667</v>
      </c>
      <c r="AA525">
        <v>409.991066666667</v>
      </c>
      <c r="AB525">
        <v>16.635626666666699</v>
      </c>
      <c r="AC525">
        <v>16.475819999999999</v>
      </c>
      <c r="AD525">
        <v>410.64926666666702</v>
      </c>
      <c r="AE525">
        <v>16.487733333333299</v>
      </c>
      <c r="AF525">
        <v>999.99366666666697</v>
      </c>
      <c r="AG525">
        <v>98.673446666666706</v>
      </c>
      <c r="AH525">
        <v>9.9942219999999998E-2</v>
      </c>
      <c r="AI525">
        <v>20.000453333333301</v>
      </c>
      <c r="AJ525">
        <v>999.9</v>
      </c>
      <c r="AK525">
        <v>999.9</v>
      </c>
      <c r="AL525">
        <v>0</v>
      </c>
      <c r="AM525">
        <v>0</v>
      </c>
      <c r="AN525">
        <v>5000.5666666666702</v>
      </c>
      <c r="AO525">
        <v>0</v>
      </c>
      <c r="AP525">
        <v>1.1292</v>
      </c>
      <c r="AQ525">
        <v>-5.2773033333333302E-2</v>
      </c>
      <c r="AR525">
        <v>416.87333333333299</v>
      </c>
      <c r="AS525">
        <v>416.859266666667</v>
      </c>
      <c r="AT525">
        <v>0.15979940000000001</v>
      </c>
      <c r="AU525">
        <v>409.991066666667</v>
      </c>
      <c r="AV525">
        <v>16.475819999999999</v>
      </c>
      <c r="AW525">
        <v>1.6414946666666701</v>
      </c>
      <c r="AX525">
        <v>1.62572733333333</v>
      </c>
      <c r="AY525">
        <v>14.353946666666699</v>
      </c>
      <c r="AZ525">
        <v>14.20482</v>
      </c>
      <c r="BA525">
        <v>799.99993333333305</v>
      </c>
      <c r="BB525">
        <v>0.90001719999999996</v>
      </c>
      <c r="BC525">
        <v>0</v>
      </c>
      <c r="BD525">
        <v>9.9982753333333299E-2</v>
      </c>
      <c r="BE525">
        <v>0</v>
      </c>
      <c r="BF525">
        <v>25</v>
      </c>
      <c r="BG525">
        <v>13191.0933333333</v>
      </c>
      <c r="BH525">
        <v>1762552141.0999999</v>
      </c>
      <c r="BI525" t="s">
        <v>1285</v>
      </c>
      <c r="BJ525">
        <v>1762552137.0999999</v>
      </c>
      <c r="BK525">
        <v>1762552141.0999999</v>
      </c>
      <c r="BL525">
        <v>14</v>
      </c>
      <c r="BM525">
        <v>7.0000000000000001E-3</v>
      </c>
      <c r="BN525">
        <v>1E-3</v>
      </c>
      <c r="BO525">
        <v>-0.71099999999999997</v>
      </c>
      <c r="BP525">
        <v>0.14000000000000001</v>
      </c>
      <c r="BQ525">
        <v>410</v>
      </c>
      <c r="BR525">
        <v>16</v>
      </c>
      <c r="BS525">
        <v>0.19</v>
      </c>
      <c r="BT525">
        <v>0.14000000000000001</v>
      </c>
      <c r="BU525">
        <v>-5.3229923809523801E-2</v>
      </c>
      <c r="BV525">
        <v>-6.1137896103896604E-3</v>
      </c>
      <c r="BW525">
        <v>9.5698201972910998E-3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0.15981671428571401</v>
      </c>
      <c r="CD525">
        <v>-1.91384415584413E-3</v>
      </c>
      <c r="CE525">
        <v>5.09855548437114E-4</v>
      </c>
      <c r="CF525">
        <v>1</v>
      </c>
      <c r="CG525">
        <v>2</v>
      </c>
      <c r="CH525">
        <v>2</v>
      </c>
      <c r="CI525" t="s">
        <v>312</v>
      </c>
      <c r="CJ525">
        <v>3.8441200000000002</v>
      </c>
      <c r="CK525">
        <v>2.73773</v>
      </c>
      <c r="CL525">
        <v>9.6430600000000005E-2</v>
      </c>
      <c r="CM525">
        <v>9.5131099999999996E-2</v>
      </c>
      <c r="CN525">
        <v>9.0700100000000006E-2</v>
      </c>
      <c r="CO525">
        <v>8.9138300000000004E-2</v>
      </c>
      <c r="CP525">
        <v>31655.4</v>
      </c>
      <c r="CQ525">
        <v>27832.5</v>
      </c>
      <c r="CR525">
        <v>32427.4</v>
      </c>
      <c r="CS525">
        <v>30688.2</v>
      </c>
      <c r="CT525">
        <v>39937.4</v>
      </c>
      <c r="CU525">
        <v>39310</v>
      </c>
      <c r="CV525">
        <v>47373.9</v>
      </c>
      <c r="CW525">
        <v>46813.9</v>
      </c>
      <c r="CX525">
        <v>2.8167800000000001</v>
      </c>
      <c r="CY525">
        <v>2.3395600000000001</v>
      </c>
      <c r="CZ525">
        <v>0</v>
      </c>
      <c r="DA525">
        <v>0</v>
      </c>
      <c r="DB525">
        <v>999.9</v>
      </c>
      <c r="DC525">
        <v>999.9</v>
      </c>
      <c r="DD525">
        <v>46.814</v>
      </c>
      <c r="DE525">
        <v>29.527000000000001</v>
      </c>
      <c r="DF525">
        <v>19.6707</v>
      </c>
      <c r="DG525">
        <v>30.620200000000001</v>
      </c>
      <c r="DH525">
        <v>17.279599999999999</v>
      </c>
      <c r="DI525">
        <v>3</v>
      </c>
      <c r="DJ525">
        <v>-6.7156499999999994E-2</v>
      </c>
      <c r="DK525">
        <v>2.2013600000000002</v>
      </c>
      <c r="DL525">
        <v>20.196899999999999</v>
      </c>
      <c r="DM525">
        <v>5.2498800000000001</v>
      </c>
      <c r="DN525">
        <v>12.033899999999999</v>
      </c>
      <c r="DO525">
        <v>4.9665600000000003</v>
      </c>
      <c r="DP525">
        <v>3.2909999999999999</v>
      </c>
      <c r="DQ525">
        <v>9999</v>
      </c>
      <c r="DR525">
        <v>9999</v>
      </c>
      <c r="DS525">
        <v>9999</v>
      </c>
      <c r="DT525">
        <v>452.4</v>
      </c>
      <c r="DU525">
        <v>1.8711899999999999</v>
      </c>
      <c r="DV525">
        <v>1.8761399999999999</v>
      </c>
      <c r="DW525">
        <v>1.8763700000000001</v>
      </c>
      <c r="DX525">
        <v>1.8829</v>
      </c>
      <c r="DY525">
        <v>1.8756200000000001</v>
      </c>
      <c r="DZ525">
        <v>1.8747100000000001</v>
      </c>
      <c r="EA525">
        <v>1.8709100000000001</v>
      </c>
      <c r="EB525">
        <v>1.87469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-0.71099999999999997</v>
      </c>
      <c r="EQ525">
        <v>0.14779999999999999</v>
      </c>
      <c r="ER525">
        <v>-0.67100751522683</v>
      </c>
      <c r="ES525">
        <v>-1.59193180084037E-4</v>
      </c>
      <c r="ET525">
        <v>2.35855495449547E-7</v>
      </c>
      <c r="EU525">
        <v>-2.0637061648257601E-10</v>
      </c>
      <c r="EV525">
        <v>-9.0655566885921093E-2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5.0999999999999996</v>
      </c>
      <c r="FE525">
        <v>5</v>
      </c>
      <c r="FF525">
        <v>1.50146</v>
      </c>
      <c r="FG525">
        <v>2.6086399999999998</v>
      </c>
      <c r="FH525">
        <v>2.94556</v>
      </c>
      <c r="FI525">
        <v>3.0834999999999999</v>
      </c>
      <c r="FJ525">
        <v>3.2946800000000001</v>
      </c>
      <c r="FK525">
        <v>2.32544</v>
      </c>
      <c r="FL525">
        <v>34.304200000000002</v>
      </c>
      <c r="FM525">
        <v>24.1313</v>
      </c>
      <c r="FN525">
        <v>19</v>
      </c>
      <c r="FO525">
        <v>1072.3</v>
      </c>
      <c r="FP525">
        <v>763.9</v>
      </c>
      <c r="FQ525">
        <v>18.978200000000001</v>
      </c>
      <c r="FR525">
        <v>26.0898</v>
      </c>
      <c r="FS525">
        <v>30.0002</v>
      </c>
      <c r="FT525">
        <v>26.087800000000001</v>
      </c>
      <c r="FU525">
        <v>26.096800000000002</v>
      </c>
      <c r="FV525">
        <v>30.115300000000001</v>
      </c>
      <c r="FW525">
        <v>19.085100000000001</v>
      </c>
      <c r="FX525">
        <v>43.045699999999997</v>
      </c>
      <c r="FY525">
        <v>18.977499999999999</v>
      </c>
      <c r="FZ525">
        <v>410</v>
      </c>
      <c r="GA525">
        <v>16.494</v>
      </c>
      <c r="GB525">
        <v>99.8095</v>
      </c>
      <c r="GC525">
        <v>99.645499999999998</v>
      </c>
    </row>
    <row r="526" spans="1:185" x14ac:dyDescent="0.2">
      <c r="A526">
        <v>511</v>
      </c>
      <c r="B526">
        <v>1762552458.0999999</v>
      </c>
      <c r="C526">
        <v>8678</v>
      </c>
      <c r="D526" t="s">
        <v>1328</v>
      </c>
      <c r="E526" t="s">
        <v>1329</v>
      </c>
      <c r="F526">
        <v>15</v>
      </c>
      <c r="G526">
        <v>1762552450.03333</v>
      </c>
      <c r="H526">
        <f t="shared" si="91"/>
        <v>1.6326230436218965E-4</v>
      </c>
      <c r="I526">
        <v>0</v>
      </c>
      <c r="J526">
        <f t="shared" si="103"/>
        <v>-0.6550434290478484</v>
      </c>
      <c r="K526">
        <f t="shared" si="92"/>
        <v>-1.5396879000850381E-2</v>
      </c>
      <c r="L526">
        <f t="shared" si="93"/>
        <v>70.003400007295525</v>
      </c>
      <c r="M526">
        <f t="shared" si="94"/>
        <v>1.6428737537969158</v>
      </c>
      <c r="N526">
        <f t="shared" si="95"/>
        <v>2.3468485153945391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25786.065927263735</v>
      </c>
      <c r="T526">
        <f t="shared" si="99"/>
        <v>799.99786666666705</v>
      </c>
      <c r="U526">
        <f t="shared" si="100"/>
        <v>674.39772864126132</v>
      </c>
      <c r="V526">
        <f t="shared" si="101"/>
        <v>0.84299940879999968</v>
      </c>
      <c r="W526">
        <f t="shared" si="102"/>
        <v>0.15869857396799994</v>
      </c>
      <c r="X526">
        <v>1</v>
      </c>
      <c r="Y526">
        <v>1762552450.03333</v>
      </c>
      <c r="Z526">
        <v>409.95546666666701</v>
      </c>
      <c r="AA526">
        <v>410.00700000000001</v>
      </c>
      <c r="AB526">
        <v>16.6324066666667</v>
      </c>
      <c r="AC526">
        <v>16.47186</v>
      </c>
      <c r="AD526">
        <v>410.66640000000001</v>
      </c>
      <c r="AE526">
        <v>16.484626666666699</v>
      </c>
      <c r="AF526">
        <v>1000.0012</v>
      </c>
      <c r="AG526">
        <v>98.675600000000003</v>
      </c>
      <c r="AH526">
        <v>9.9868079999999998E-2</v>
      </c>
      <c r="AI526">
        <v>20.001619999999999</v>
      </c>
      <c r="AJ526">
        <v>999.9</v>
      </c>
      <c r="AK526">
        <v>999.9</v>
      </c>
      <c r="AL526">
        <v>0</v>
      </c>
      <c r="AM526">
        <v>0</v>
      </c>
      <c r="AN526">
        <v>4999.9333333333298</v>
      </c>
      <c r="AO526">
        <v>0</v>
      </c>
      <c r="AP526">
        <v>1.1292</v>
      </c>
      <c r="AQ526">
        <v>-5.1379393333333301E-2</v>
      </c>
      <c r="AR526">
        <v>416.88940000000002</v>
      </c>
      <c r="AS526">
        <v>416.87373333333301</v>
      </c>
      <c r="AT526">
        <v>0.16054133333333301</v>
      </c>
      <c r="AU526">
        <v>410.00700000000001</v>
      </c>
      <c r="AV526">
        <v>16.47186</v>
      </c>
      <c r="AW526">
        <v>1.6412133333333301</v>
      </c>
      <c r="AX526">
        <v>1.625372</v>
      </c>
      <c r="AY526">
        <v>14.3513</v>
      </c>
      <c r="AZ526">
        <v>14.2014666666667</v>
      </c>
      <c r="BA526">
        <v>799.99786666666705</v>
      </c>
      <c r="BB526">
        <v>0.90001893333333305</v>
      </c>
      <c r="BC526">
        <v>0</v>
      </c>
      <c r="BD526">
        <v>9.9981039999999993E-2</v>
      </c>
      <c r="BE526">
        <v>0</v>
      </c>
      <c r="BF526">
        <v>25</v>
      </c>
      <c r="BG526">
        <v>13191.073333333299</v>
      </c>
      <c r="BH526">
        <v>1762552141.0999999</v>
      </c>
      <c r="BI526" t="s">
        <v>1285</v>
      </c>
      <c r="BJ526">
        <v>1762552137.0999999</v>
      </c>
      <c r="BK526">
        <v>1762552141.0999999</v>
      </c>
      <c r="BL526">
        <v>14</v>
      </c>
      <c r="BM526">
        <v>7.0000000000000001E-3</v>
      </c>
      <c r="BN526">
        <v>1E-3</v>
      </c>
      <c r="BO526">
        <v>-0.71099999999999997</v>
      </c>
      <c r="BP526">
        <v>0.14000000000000001</v>
      </c>
      <c r="BQ526">
        <v>410</v>
      </c>
      <c r="BR526">
        <v>16</v>
      </c>
      <c r="BS526">
        <v>0.19</v>
      </c>
      <c r="BT526">
        <v>0.14000000000000001</v>
      </c>
      <c r="BU526">
        <v>-5.1419065E-2</v>
      </c>
      <c r="BV526">
        <v>-5.3788957894736901E-2</v>
      </c>
      <c r="BW526">
        <v>1.8048437893022101E-2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0.16024530000000001</v>
      </c>
      <c r="CD526">
        <v>8.9008421052632E-3</v>
      </c>
      <c r="CE526">
        <v>9.4447112713941499E-4</v>
      </c>
      <c r="CF526">
        <v>1</v>
      </c>
      <c r="CG526">
        <v>2</v>
      </c>
      <c r="CH526">
        <v>2</v>
      </c>
      <c r="CI526" t="s">
        <v>312</v>
      </c>
      <c r="CJ526">
        <v>3.8441100000000001</v>
      </c>
      <c r="CK526">
        <v>2.7377600000000002</v>
      </c>
      <c r="CL526">
        <v>9.6438399999999994E-2</v>
      </c>
      <c r="CM526">
        <v>9.5130400000000004E-2</v>
      </c>
      <c r="CN526">
        <v>9.0685600000000005E-2</v>
      </c>
      <c r="CO526">
        <v>8.9115E-2</v>
      </c>
      <c r="CP526">
        <v>31655</v>
      </c>
      <c r="CQ526">
        <v>27832.2</v>
      </c>
      <c r="CR526">
        <v>32427.200000000001</v>
      </c>
      <c r="CS526">
        <v>30687.9</v>
      </c>
      <c r="CT526">
        <v>39937.599999999999</v>
      </c>
      <c r="CU526">
        <v>39310.6</v>
      </c>
      <c r="CV526">
        <v>47373.4</v>
      </c>
      <c r="CW526">
        <v>46813.4</v>
      </c>
      <c r="CX526">
        <v>2.81636</v>
      </c>
      <c r="CY526">
        <v>2.3397800000000002</v>
      </c>
      <c r="CZ526">
        <v>0</v>
      </c>
      <c r="DA526">
        <v>0</v>
      </c>
      <c r="DB526">
        <v>999.9</v>
      </c>
      <c r="DC526">
        <v>999.9</v>
      </c>
      <c r="DD526">
        <v>46.814</v>
      </c>
      <c r="DE526">
        <v>29.527000000000001</v>
      </c>
      <c r="DF526">
        <v>19.670300000000001</v>
      </c>
      <c r="DG526">
        <v>30.470199999999998</v>
      </c>
      <c r="DH526">
        <v>17.303699999999999</v>
      </c>
      <c r="DI526">
        <v>3</v>
      </c>
      <c r="DJ526">
        <v>-6.7223599999999994E-2</v>
      </c>
      <c r="DK526">
        <v>2.2200199999999999</v>
      </c>
      <c r="DL526">
        <v>20.195799999999998</v>
      </c>
      <c r="DM526">
        <v>5.2492799999999997</v>
      </c>
      <c r="DN526">
        <v>12.033899999999999</v>
      </c>
      <c r="DO526">
        <v>4.9666399999999999</v>
      </c>
      <c r="DP526">
        <v>3.2909999999999999</v>
      </c>
      <c r="DQ526">
        <v>9999</v>
      </c>
      <c r="DR526">
        <v>9999</v>
      </c>
      <c r="DS526">
        <v>9999</v>
      </c>
      <c r="DT526">
        <v>452.4</v>
      </c>
      <c r="DU526">
        <v>1.8711899999999999</v>
      </c>
      <c r="DV526">
        <v>1.87615</v>
      </c>
      <c r="DW526">
        <v>1.8763700000000001</v>
      </c>
      <c r="DX526">
        <v>1.8828800000000001</v>
      </c>
      <c r="DY526">
        <v>1.87561</v>
      </c>
      <c r="DZ526">
        <v>1.8747100000000001</v>
      </c>
      <c r="EA526">
        <v>1.87093</v>
      </c>
      <c r="EB526">
        <v>1.87469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-0.71099999999999997</v>
      </c>
      <c r="EQ526">
        <v>0.1477</v>
      </c>
      <c r="ER526">
        <v>-0.67100751522683</v>
      </c>
      <c r="ES526">
        <v>-1.59193180084037E-4</v>
      </c>
      <c r="ET526">
        <v>2.35855495449547E-7</v>
      </c>
      <c r="EU526">
        <v>-2.0637061648257601E-10</v>
      </c>
      <c r="EV526">
        <v>-9.0655566885921093E-2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5.3</v>
      </c>
      <c r="FE526">
        <v>5.3</v>
      </c>
      <c r="FF526">
        <v>1.50024</v>
      </c>
      <c r="FG526">
        <v>2.5988799999999999</v>
      </c>
      <c r="FH526">
        <v>2.94556</v>
      </c>
      <c r="FI526">
        <v>3.0834999999999999</v>
      </c>
      <c r="FJ526">
        <v>3.2946800000000001</v>
      </c>
      <c r="FK526">
        <v>2.31812</v>
      </c>
      <c r="FL526">
        <v>34.304200000000002</v>
      </c>
      <c r="FM526">
        <v>24.1313</v>
      </c>
      <c r="FN526">
        <v>19</v>
      </c>
      <c r="FO526">
        <v>1071.8599999999999</v>
      </c>
      <c r="FP526">
        <v>764.11199999999997</v>
      </c>
      <c r="FQ526">
        <v>18.977699999999999</v>
      </c>
      <c r="FR526">
        <v>26.091999999999999</v>
      </c>
      <c r="FS526">
        <v>30</v>
      </c>
      <c r="FT526">
        <v>26.089500000000001</v>
      </c>
      <c r="FU526">
        <v>26.096800000000002</v>
      </c>
      <c r="FV526">
        <v>30.1145</v>
      </c>
      <c r="FW526">
        <v>19.085100000000001</v>
      </c>
      <c r="FX526">
        <v>43.045699999999997</v>
      </c>
      <c r="FY526">
        <v>18.977699999999999</v>
      </c>
      <c r="FZ526">
        <v>410</v>
      </c>
      <c r="GA526">
        <v>16.494</v>
      </c>
      <c r="GB526">
        <v>99.808599999999998</v>
      </c>
      <c r="GC526">
        <v>99.644400000000005</v>
      </c>
    </row>
    <row r="527" spans="1:185" x14ac:dyDescent="0.2">
      <c r="A527">
        <v>512</v>
      </c>
      <c r="B527">
        <v>1762552473.0999999</v>
      </c>
      <c r="C527">
        <v>8693</v>
      </c>
      <c r="D527" t="s">
        <v>1330</v>
      </c>
      <c r="E527" t="s">
        <v>1331</v>
      </c>
      <c r="F527">
        <v>15</v>
      </c>
      <c r="G527">
        <v>1762552465.03333</v>
      </c>
      <c r="H527">
        <f t="shared" si="91"/>
        <v>1.6389927365471327E-4</v>
      </c>
      <c r="I527">
        <v>0</v>
      </c>
      <c r="J527">
        <f t="shared" si="103"/>
        <v>-2.285784093133953</v>
      </c>
      <c r="K527">
        <f t="shared" si="92"/>
        <v>-5.3727645440560884E-2</v>
      </c>
      <c r="L527">
        <f t="shared" si="93"/>
        <v>69.978606907632695</v>
      </c>
      <c r="M527">
        <f t="shared" si="94"/>
        <v>1.6424627585326228</v>
      </c>
      <c r="N527">
        <f t="shared" si="95"/>
        <v>2.3470926774815184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25778.866773418435</v>
      </c>
      <c r="T527">
        <f t="shared" si="99"/>
        <v>800.00260000000003</v>
      </c>
      <c r="U527">
        <f t="shared" si="100"/>
        <v>674.40172171847246</v>
      </c>
      <c r="V527">
        <f t="shared" si="101"/>
        <v>0.8429994124000002</v>
      </c>
      <c r="W527">
        <f t="shared" si="102"/>
        <v>0.15869868690400005</v>
      </c>
      <c r="X527">
        <v>1</v>
      </c>
      <c r="Y527">
        <v>1762552465.03333</v>
      </c>
      <c r="Z527">
        <v>409.97346666666698</v>
      </c>
      <c r="AA527">
        <v>409.98693333333301</v>
      </c>
      <c r="AB527">
        <v>16.628786666666699</v>
      </c>
      <c r="AC527">
        <v>16.467613333333301</v>
      </c>
      <c r="AD527">
        <v>410.68439999999998</v>
      </c>
      <c r="AE527">
        <v>16.4811333333333</v>
      </c>
      <c r="AF527">
        <v>1000.00306666667</v>
      </c>
      <c r="AG527">
        <v>98.672193333333297</v>
      </c>
      <c r="AH527">
        <v>0.10006176</v>
      </c>
      <c r="AI527">
        <v>20.003299999999999</v>
      </c>
      <c r="AJ527">
        <v>999.9</v>
      </c>
      <c r="AK527">
        <v>999.9</v>
      </c>
      <c r="AL527">
        <v>0</v>
      </c>
      <c r="AM527">
        <v>0</v>
      </c>
      <c r="AN527">
        <v>4998.8999999999996</v>
      </c>
      <c r="AO527">
        <v>0</v>
      </c>
      <c r="AP527">
        <v>1.1292</v>
      </c>
      <c r="AQ527">
        <v>-1.34704633333333E-2</v>
      </c>
      <c r="AR527">
        <v>416.90620000000001</v>
      </c>
      <c r="AS527">
        <v>416.85140000000001</v>
      </c>
      <c r="AT527">
        <v>0.16120126666666701</v>
      </c>
      <c r="AU527">
        <v>409.98693333333301</v>
      </c>
      <c r="AV527">
        <v>16.467613333333301</v>
      </c>
      <c r="AW527">
        <v>1.6408006666666699</v>
      </c>
      <c r="AX527">
        <v>1.6248940000000001</v>
      </c>
      <c r="AY527">
        <v>14.347393333333301</v>
      </c>
      <c r="AZ527">
        <v>14.1969333333333</v>
      </c>
      <c r="BA527">
        <v>800.00260000000003</v>
      </c>
      <c r="BB527">
        <v>0.90001726666666704</v>
      </c>
      <c r="BC527">
        <v>0</v>
      </c>
      <c r="BD527">
        <v>9.9982653333333296E-2</v>
      </c>
      <c r="BE527">
        <v>0</v>
      </c>
      <c r="BF527">
        <v>25</v>
      </c>
      <c r="BG527">
        <v>13191.14</v>
      </c>
      <c r="BH527">
        <v>1762552141.0999999</v>
      </c>
      <c r="BI527" t="s">
        <v>1285</v>
      </c>
      <c r="BJ527">
        <v>1762552137.0999999</v>
      </c>
      <c r="BK527">
        <v>1762552141.0999999</v>
      </c>
      <c r="BL527">
        <v>14</v>
      </c>
      <c r="BM527">
        <v>7.0000000000000001E-3</v>
      </c>
      <c r="BN527">
        <v>1E-3</v>
      </c>
      <c r="BO527">
        <v>-0.71099999999999997</v>
      </c>
      <c r="BP527">
        <v>0.14000000000000001</v>
      </c>
      <c r="BQ527">
        <v>410</v>
      </c>
      <c r="BR527">
        <v>16</v>
      </c>
      <c r="BS527">
        <v>0.19</v>
      </c>
      <c r="BT527">
        <v>0.14000000000000001</v>
      </c>
      <c r="BU527">
        <v>-2.6420959047619E-2</v>
      </c>
      <c r="BV527">
        <v>0.10247721584415601</v>
      </c>
      <c r="BW527">
        <v>3.1777895256822002E-2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0.161278476190476</v>
      </c>
      <c r="CD527">
        <v>-3.0169090909090502E-3</v>
      </c>
      <c r="CE527">
        <v>6.6867485294193297E-4</v>
      </c>
      <c r="CF527">
        <v>1</v>
      </c>
      <c r="CG527">
        <v>2</v>
      </c>
      <c r="CH527">
        <v>2</v>
      </c>
      <c r="CI527" t="s">
        <v>312</v>
      </c>
      <c r="CJ527">
        <v>3.8440599999999998</v>
      </c>
      <c r="CK527">
        <v>2.7377699999999998</v>
      </c>
      <c r="CL527">
        <v>9.6426799999999993E-2</v>
      </c>
      <c r="CM527">
        <v>9.5128799999999999E-2</v>
      </c>
      <c r="CN527">
        <v>9.0665399999999993E-2</v>
      </c>
      <c r="CO527">
        <v>8.9096900000000007E-2</v>
      </c>
      <c r="CP527">
        <v>31655.4</v>
      </c>
      <c r="CQ527">
        <v>27832</v>
      </c>
      <c r="CR527">
        <v>32427.3</v>
      </c>
      <c r="CS527">
        <v>30687.599999999999</v>
      </c>
      <c r="CT527">
        <v>39938.6</v>
      </c>
      <c r="CU527">
        <v>39311</v>
      </c>
      <c r="CV527">
        <v>47373.5</v>
      </c>
      <c r="CW527">
        <v>46812.9</v>
      </c>
      <c r="CX527">
        <v>2.8172999999999999</v>
      </c>
      <c r="CY527">
        <v>2.3397000000000001</v>
      </c>
      <c r="CZ527">
        <v>0</v>
      </c>
      <c r="DA527">
        <v>0</v>
      </c>
      <c r="DB527">
        <v>999.9</v>
      </c>
      <c r="DC527">
        <v>999.9</v>
      </c>
      <c r="DD527">
        <v>46.789000000000001</v>
      </c>
      <c r="DE527">
        <v>29.527000000000001</v>
      </c>
      <c r="DF527">
        <v>19.6585</v>
      </c>
      <c r="DG527">
        <v>30.560199999999998</v>
      </c>
      <c r="DH527">
        <v>17.291699999999999</v>
      </c>
      <c r="DI527">
        <v>3</v>
      </c>
      <c r="DJ527">
        <v>-6.70264E-2</v>
      </c>
      <c r="DK527">
        <v>2.2378499999999999</v>
      </c>
      <c r="DL527">
        <v>20.196100000000001</v>
      </c>
      <c r="DM527">
        <v>5.2493999999999996</v>
      </c>
      <c r="DN527">
        <v>12.033899999999999</v>
      </c>
      <c r="DO527">
        <v>4.9661600000000004</v>
      </c>
      <c r="DP527">
        <v>3.2910200000000001</v>
      </c>
      <c r="DQ527">
        <v>9999</v>
      </c>
      <c r="DR527">
        <v>9999</v>
      </c>
      <c r="DS527">
        <v>9999</v>
      </c>
      <c r="DT527">
        <v>452.4</v>
      </c>
      <c r="DU527">
        <v>1.87124</v>
      </c>
      <c r="DV527">
        <v>1.87619</v>
      </c>
      <c r="DW527">
        <v>1.8763700000000001</v>
      </c>
      <c r="DX527">
        <v>1.88293</v>
      </c>
      <c r="DY527">
        <v>1.8756699999999999</v>
      </c>
      <c r="DZ527">
        <v>1.87476</v>
      </c>
      <c r="EA527">
        <v>1.8709800000000001</v>
      </c>
      <c r="EB527">
        <v>1.8747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-0.71099999999999997</v>
      </c>
      <c r="EQ527">
        <v>0.14760000000000001</v>
      </c>
      <c r="ER527">
        <v>-0.67100751522683</v>
      </c>
      <c r="ES527">
        <v>-1.59193180084037E-4</v>
      </c>
      <c r="ET527">
        <v>2.35855495449547E-7</v>
      </c>
      <c r="EU527">
        <v>-2.0637061648257601E-10</v>
      </c>
      <c r="EV527">
        <v>-9.0655566885921093E-2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5.6</v>
      </c>
      <c r="FE527">
        <v>5.5</v>
      </c>
      <c r="FF527">
        <v>1.50146</v>
      </c>
      <c r="FG527">
        <v>2.6013199999999999</v>
      </c>
      <c r="FH527">
        <v>2.94556</v>
      </c>
      <c r="FI527">
        <v>3.0834999999999999</v>
      </c>
      <c r="FJ527">
        <v>3.2946800000000001</v>
      </c>
      <c r="FK527">
        <v>2.34131</v>
      </c>
      <c r="FL527">
        <v>34.304200000000002</v>
      </c>
      <c r="FM527">
        <v>24.1313</v>
      </c>
      <c r="FN527">
        <v>19</v>
      </c>
      <c r="FO527">
        <v>1072.92</v>
      </c>
      <c r="FP527">
        <v>764.06700000000001</v>
      </c>
      <c r="FQ527">
        <v>18.971499999999999</v>
      </c>
      <c r="FR527">
        <v>26.091999999999999</v>
      </c>
      <c r="FS527">
        <v>30.0001</v>
      </c>
      <c r="FT527">
        <v>26.0899</v>
      </c>
      <c r="FU527">
        <v>26.099</v>
      </c>
      <c r="FV527">
        <v>30.1158</v>
      </c>
      <c r="FW527">
        <v>19.085100000000001</v>
      </c>
      <c r="FX527">
        <v>43.045699999999997</v>
      </c>
      <c r="FY527">
        <v>18.9678</v>
      </c>
      <c r="FZ527">
        <v>410</v>
      </c>
      <c r="GA527">
        <v>16.494</v>
      </c>
      <c r="GB527">
        <v>99.808800000000005</v>
      </c>
      <c r="GC527">
        <v>99.643500000000003</v>
      </c>
    </row>
    <row r="528" spans="1:185" x14ac:dyDescent="0.2">
      <c r="A528">
        <v>513</v>
      </c>
      <c r="B528">
        <v>1762552488.0999999</v>
      </c>
      <c r="C528">
        <v>8708</v>
      </c>
      <c r="D528" t="s">
        <v>1332</v>
      </c>
      <c r="E528" t="s">
        <v>1333</v>
      </c>
      <c r="F528">
        <v>15</v>
      </c>
      <c r="G528">
        <v>1762552480.03333</v>
      </c>
      <c r="H528">
        <f t="shared" ref="H528:H591" si="104">AF528*Q528*(AB528-AC528)/(1000*X528*(1000-Q528*AB528))</f>
        <v>1.6329315378126128E-4</v>
      </c>
      <c r="I528">
        <v>0</v>
      </c>
      <c r="J528">
        <f t="shared" si="103"/>
        <v>-1.3703661594880339</v>
      </c>
      <c r="K528">
        <f t="shared" ref="K528:K591" si="105">AF528*Q528*(AA528-Z528*(1000-Q528*AC528)/(1000-Q528*AB528))/(1000*X528)</f>
        <v>-3.2210630637371167E-2</v>
      </c>
      <c r="L528">
        <f t="shared" ref="L528:L591" si="106">(M528/N528*100)</f>
        <v>69.965285137228932</v>
      </c>
      <c r="M528">
        <f t="shared" ref="M528:M591" si="107">AB528*(AG528+AH528)/1000</f>
        <v>1.6419785776739615</v>
      </c>
      <c r="N528">
        <f t="shared" ref="N528:N591" si="108">0.61365*EXP(17.502*AI528/(240.97+AI528))</f>
        <v>2.3468475465416994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25783.448084423737</v>
      </c>
      <c r="T528">
        <f t="shared" ref="T528:T591" si="112">$B$11*AO528+$C$11*AP528+$D$11*BA528</f>
        <v>799.99873333333301</v>
      </c>
      <c r="U528">
        <f t="shared" ref="U528:U591" si="113">T528*V528</f>
        <v>674.39859636053177</v>
      </c>
      <c r="V528">
        <f t="shared" ref="V528:V591" si="114">($B$11*$D$9+$C$11*$D$9+$D$11*(BB528*$E$9+BC528*$F$9+BD528*$G$9+BE528*$H$9))/($B$11+$C$11+$D$11)</f>
        <v>0.84299958020000032</v>
      </c>
      <c r="W528">
        <f t="shared" ref="W528:W591" si="115">($B$11*$L$9+$C$11*$L$9+$D$11*(BB528*$M$9+BC528*$N$9+BD528*$O$9+BE528*$P$9))/($B$11+$C$11+$D$11)</f>
        <v>0.15869870365200006</v>
      </c>
      <c r="X528">
        <v>1</v>
      </c>
      <c r="Y528">
        <v>1762552480.03333</v>
      </c>
      <c r="Z528">
        <v>409.96006666666699</v>
      </c>
      <c r="AA528">
        <v>409.9948</v>
      </c>
      <c r="AB528">
        <v>16.6234933333333</v>
      </c>
      <c r="AC528">
        <v>16.462913333333301</v>
      </c>
      <c r="AD528">
        <v>410.671066666667</v>
      </c>
      <c r="AE528">
        <v>16.476013333333299</v>
      </c>
      <c r="AF528">
        <v>999.99159999999995</v>
      </c>
      <c r="AG528">
        <v>98.674706666666694</v>
      </c>
      <c r="AH528">
        <v>9.9873666666666694E-2</v>
      </c>
      <c r="AI528">
        <v>20.001613333333299</v>
      </c>
      <c r="AJ528">
        <v>999.9</v>
      </c>
      <c r="AK528">
        <v>999.9</v>
      </c>
      <c r="AL528">
        <v>0</v>
      </c>
      <c r="AM528">
        <v>0</v>
      </c>
      <c r="AN528">
        <v>4999.5333333333301</v>
      </c>
      <c r="AO528">
        <v>0</v>
      </c>
      <c r="AP528">
        <v>1.1292</v>
      </c>
      <c r="AQ528">
        <v>-3.4653739466666701E-2</v>
      </c>
      <c r="AR528">
        <v>416.89033333333299</v>
      </c>
      <c r="AS528">
        <v>416.85753333333298</v>
      </c>
      <c r="AT528">
        <v>0.16059753333333299</v>
      </c>
      <c r="AU528">
        <v>409.9948</v>
      </c>
      <c r="AV528">
        <v>16.462913333333301</v>
      </c>
      <c r="AW528">
        <v>1.6403193333333299</v>
      </c>
      <c r="AX528">
        <v>1.6244719999999999</v>
      </c>
      <c r="AY528">
        <v>14.3428733333333</v>
      </c>
      <c r="AZ528">
        <v>14.1929266666667</v>
      </c>
      <c r="BA528">
        <v>799.99873333333301</v>
      </c>
      <c r="BB528">
        <v>0.90001766666666705</v>
      </c>
      <c r="BC528">
        <v>0</v>
      </c>
      <c r="BD528">
        <v>9.9982459999999995E-2</v>
      </c>
      <c r="BE528">
        <v>0</v>
      </c>
      <c r="BF528">
        <v>25</v>
      </c>
      <c r="BG528">
        <v>13191.073333333299</v>
      </c>
      <c r="BH528">
        <v>1762552141.0999999</v>
      </c>
      <c r="BI528" t="s">
        <v>1285</v>
      </c>
      <c r="BJ528">
        <v>1762552137.0999999</v>
      </c>
      <c r="BK528">
        <v>1762552141.0999999</v>
      </c>
      <c r="BL528">
        <v>14</v>
      </c>
      <c r="BM528">
        <v>7.0000000000000001E-3</v>
      </c>
      <c r="BN528">
        <v>1E-3</v>
      </c>
      <c r="BO528">
        <v>-0.71099999999999997</v>
      </c>
      <c r="BP528">
        <v>0.14000000000000001</v>
      </c>
      <c r="BQ528">
        <v>410</v>
      </c>
      <c r="BR528">
        <v>16</v>
      </c>
      <c r="BS528">
        <v>0.19</v>
      </c>
      <c r="BT528">
        <v>0.14000000000000001</v>
      </c>
      <c r="BU528">
        <v>-3.5830694599999997E-2</v>
      </c>
      <c r="BV528">
        <v>-1.0105270736842101E-2</v>
      </c>
      <c r="BW528">
        <v>1.8149563987832299E-2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0.1606602</v>
      </c>
      <c r="CD528">
        <v>-3.4572631578947198E-3</v>
      </c>
      <c r="CE528">
        <v>5.7451062653357402E-4</v>
      </c>
      <c r="CF528">
        <v>1</v>
      </c>
      <c r="CG528">
        <v>2</v>
      </c>
      <c r="CH528">
        <v>2</v>
      </c>
      <c r="CI528" t="s">
        <v>312</v>
      </c>
      <c r="CJ528">
        <v>3.8441399999999999</v>
      </c>
      <c r="CK528">
        <v>2.7376800000000001</v>
      </c>
      <c r="CL528">
        <v>9.6429899999999999E-2</v>
      </c>
      <c r="CM528">
        <v>9.5130400000000004E-2</v>
      </c>
      <c r="CN528">
        <v>9.0649199999999999E-2</v>
      </c>
      <c r="CO528">
        <v>8.9082400000000006E-2</v>
      </c>
      <c r="CP528">
        <v>31655.200000000001</v>
      </c>
      <c r="CQ528">
        <v>27832.1</v>
      </c>
      <c r="CR528">
        <v>32427.200000000001</v>
      </c>
      <c r="CS528">
        <v>30687.7</v>
      </c>
      <c r="CT528">
        <v>39939.1</v>
      </c>
      <c r="CU528">
        <v>39312.199999999997</v>
      </c>
      <c r="CV528">
        <v>47373.2</v>
      </c>
      <c r="CW528">
        <v>46813.599999999999</v>
      </c>
      <c r="CX528">
        <v>2.81664</v>
      </c>
      <c r="CY528">
        <v>2.33954</v>
      </c>
      <c r="CZ528">
        <v>0</v>
      </c>
      <c r="DA528">
        <v>0</v>
      </c>
      <c r="DB528">
        <v>999.9</v>
      </c>
      <c r="DC528">
        <v>999.9</v>
      </c>
      <c r="DD528">
        <v>46.789000000000001</v>
      </c>
      <c r="DE528">
        <v>29.527000000000001</v>
      </c>
      <c r="DF528">
        <v>19.659600000000001</v>
      </c>
      <c r="DG528">
        <v>30.440200000000001</v>
      </c>
      <c r="DH528">
        <v>17.331700000000001</v>
      </c>
      <c r="DI528">
        <v>3</v>
      </c>
      <c r="DJ528">
        <v>-6.6878099999999996E-2</v>
      </c>
      <c r="DK528">
        <v>2.2438400000000001</v>
      </c>
      <c r="DL528">
        <v>20.1966</v>
      </c>
      <c r="DM528">
        <v>5.2491599999999998</v>
      </c>
      <c r="DN528">
        <v>12.033899999999999</v>
      </c>
      <c r="DO528">
        <v>4.9661999999999997</v>
      </c>
      <c r="DP528">
        <v>3.2910200000000001</v>
      </c>
      <c r="DQ528">
        <v>9999</v>
      </c>
      <c r="DR528">
        <v>9999</v>
      </c>
      <c r="DS528">
        <v>9999</v>
      </c>
      <c r="DT528">
        <v>452.4</v>
      </c>
      <c r="DU528">
        <v>1.87121</v>
      </c>
      <c r="DV528">
        <v>1.8761699999999999</v>
      </c>
      <c r="DW528">
        <v>1.8763700000000001</v>
      </c>
      <c r="DX528">
        <v>1.8829100000000001</v>
      </c>
      <c r="DY528">
        <v>1.8756299999999999</v>
      </c>
      <c r="DZ528">
        <v>1.8747100000000001</v>
      </c>
      <c r="EA528">
        <v>1.87097</v>
      </c>
      <c r="EB528">
        <v>1.87469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-0.71099999999999997</v>
      </c>
      <c r="EQ528">
        <v>0.14749999999999999</v>
      </c>
      <c r="ER528">
        <v>-0.67100751522683</v>
      </c>
      <c r="ES528">
        <v>-1.59193180084037E-4</v>
      </c>
      <c r="ET528">
        <v>2.35855495449547E-7</v>
      </c>
      <c r="EU528">
        <v>-2.0637061648257601E-10</v>
      </c>
      <c r="EV528">
        <v>-9.0655566885921093E-2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5.8</v>
      </c>
      <c r="FE528">
        <v>5.8</v>
      </c>
      <c r="FF528">
        <v>1.50146</v>
      </c>
      <c r="FG528">
        <v>2.5976599999999999</v>
      </c>
      <c r="FH528">
        <v>2.94556</v>
      </c>
      <c r="FI528">
        <v>3.0834999999999999</v>
      </c>
      <c r="FJ528">
        <v>3.2946800000000001</v>
      </c>
      <c r="FK528">
        <v>2.33765</v>
      </c>
      <c r="FL528">
        <v>34.304200000000002</v>
      </c>
      <c r="FM528">
        <v>24.1313</v>
      </c>
      <c r="FN528">
        <v>19</v>
      </c>
      <c r="FO528">
        <v>1072.2</v>
      </c>
      <c r="FP528">
        <v>763.91300000000001</v>
      </c>
      <c r="FQ528">
        <v>18.964099999999998</v>
      </c>
      <c r="FR528">
        <v>26.094200000000001</v>
      </c>
      <c r="FS528">
        <v>30.0002</v>
      </c>
      <c r="FT528">
        <v>26.090800000000002</v>
      </c>
      <c r="FU528">
        <v>26.099</v>
      </c>
      <c r="FV528">
        <v>30.1173</v>
      </c>
      <c r="FW528">
        <v>19.085100000000001</v>
      </c>
      <c r="FX528">
        <v>43.045699999999997</v>
      </c>
      <c r="FY528">
        <v>18.963000000000001</v>
      </c>
      <c r="FZ528">
        <v>410</v>
      </c>
      <c r="GA528">
        <v>16.494</v>
      </c>
      <c r="GB528">
        <v>99.808300000000003</v>
      </c>
      <c r="GC528">
        <v>99.644499999999994</v>
      </c>
    </row>
    <row r="529" spans="1:185" x14ac:dyDescent="0.2">
      <c r="A529">
        <v>514</v>
      </c>
      <c r="B529">
        <v>1762552504</v>
      </c>
      <c r="C529">
        <v>8723.9000000953693</v>
      </c>
      <c r="D529" t="s">
        <v>1334</v>
      </c>
      <c r="E529" t="s">
        <v>1335</v>
      </c>
      <c r="F529">
        <v>15</v>
      </c>
      <c r="G529">
        <v>1762552496.02</v>
      </c>
      <c r="H529">
        <f t="shared" si="104"/>
        <v>1.6371418413419826E-4</v>
      </c>
      <c r="I529">
        <v>0</v>
      </c>
      <c r="J529">
        <f t="shared" ref="J529:J592" si="116">K529*(0.0000992/0.023317086)*10000</f>
        <v>-1.9337509498783676</v>
      </c>
      <c r="K529">
        <f t="shared" si="105"/>
        <v>-4.5453061694451201E-2</v>
      </c>
      <c r="L529">
        <f t="shared" si="106"/>
        <v>69.943126669353759</v>
      </c>
      <c r="M529">
        <f t="shared" si="107"/>
        <v>1.6415364831071539</v>
      </c>
      <c r="N529">
        <f t="shared" si="108"/>
        <v>2.3469589669150559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25784.598767224474</v>
      </c>
      <c r="T529">
        <f t="shared" si="112"/>
        <v>799.99933333333297</v>
      </c>
      <c r="U529">
        <f t="shared" si="113"/>
        <v>674.39890776044149</v>
      </c>
      <c r="V529">
        <f t="shared" si="114"/>
        <v>0.84299933719999987</v>
      </c>
      <c r="W529">
        <f t="shared" si="115"/>
        <v>0.15869855087199999</v>
      </c>
      <c r="X529">
        <v>1</v>
      </c>
      <c r="Y529">
        <v>1762552496.02</v>
      </c>
      <c r="Z529">
        <v>409.98126666666701</v>
      </c>
      <c r="AA529">
        <v>410.00293333333298</v>
      </c>
      <c r="AB529">
        <v>16.618600000000001</v>
      </c>
      <c r="AC529">
        <v>16.457606666666699</v>
      </c>
      <c r="AD529">
        <v>410.69220000000001</v>
      </c>
      <c r="AE529">
        <v>16.471273333333301</v>
      </c>
      <c r="AF529">
        <v>1000.00093333333</v>
      </c>
      <c r="AG529">
        <v>98.677086666666696</v>
      </c>
      <c r="AH529">
        <v>9.9975366666666704E-2</v>
      </c>
      <c r="AI529">
        <v>20.002379999999999</v>
      </c>
      <c r="AJ529">
        <v>999.9</v>
      </c>
      <c r="AK529">
        <v>999.9</v>
      </c>
      <c r="AL529">
        <v>0</v>
      </c>
      <c r="AM529">
        <v>0</v>
      </c>
      <c r="AN529">
        <v>4999.6333333333296</v>
      </c>
      <c r="AO529">
        <v>0</v>
      </c>
      <c r="AP529">
        <v>1.1292</v>
      </c>
      <c r="AQ529">
        <v>-2.17529266E-2</v>
      </c>
      <c r="AR529">
        <v>416.90986666666703</v>
      </c>
      <c r="AS529">
        <v>416.86346666666702</v>
      </c>
      <c r="AT529">
        <v>0.16101106666666701</v>
      </c>
      <c r="AU529">
        <v>410.00293333333298</v>
      </c>
      <c r="AV529">
        <v>16.457606666666699</v>
      </c>
      <c r="AW529">
        <v>1.6398759999999999</v>
      </c>
      <c r="AX529">
        <v>1.6239886666666701</v>
      </c>
      <c r="AY529">
        <v>14.338706666666701</v>
      </c>
      <c r="AZ529">
        <v>14.188319999999999</v>
      </c>
      <c r="BA529">
        <v>799.99933333333297</v>
      </c>
      <c r="BB529">
        <v>0.90001900000000001</v>
      </c>
      <c r="BC529">
        <v>0</v>
      </c>
      <c r="BD529">
        <v>9.9980893333333307E-2</v>
      </c>
      <c r="BE529">
        <v>0</v>
      </c>
      <c r="BF529">
        <v>25</v>
      </c>
      <c r="BG529">
        <v>13191.086666666701</v>
      </c>
      <c r="BH529">
        <v>1762552141.0999999</v>
      </c>
      <c r="BI529" t="s">
        <v>1285</v>
      </c>
      <c r="BJ529">
        <v>1762552137.0999999</v>
      </c>
      <c r="BK529">
        <v>1762552141.0999999</v>
      </c>
      <c r="BL529">
        <v>14</v>
      </c>
      <c r="BM529">
        <v>7.0000000000000001E-3</v>
      </c>
      <c r="BN529">
        <v>1E-3</v>
      </c>
      <c r="BO529">
        <v>-0.71099999999999997</v>
      </c>
      <c r="BP529">
        <v>0.14000000000000001</v>
      </c>
      <c r="BQ529">
        <v>410</v>
      </c>
      <c r="BR529">
        <v>16</v>
      </c>
      <c r="BS529">
        <v>0.19</v>
      </c>
      <c r="BT529">
        <v>0.14000000000000001</v>
      </c>
      <c r="BU529">
        <v>-3.1497049476190503E-2</v>
      </c>
      <c r="BV529">
        <v>0.14596770934446199</v>
      </c>
      <c r="BW529">
        <v>1.9206264159990799E-2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0.16075180952380899</v>
      </c>
      <c r="CD529">
        <v>5.3347061433177403E-3</v>
      </c>
      <c r="CE529">
        <v>7.2333135521219203E-4</v>
      </c>
      <c r="CF529">
        <v>1</v>
      </c>
      <c r="CG529">
        <v>2</v>
      </c>
      <c r="CH529">
        <v>2</v>
      </c>
      <c r="CI529" t="s">
        <v>312</v>
      </c>
      <c r="CJ529">
        <v>3.8441000000000001</v>
      </c>
      <c r="CK529">
        <v>2.73786</v>
      </c>
      <c r="CL529">
        <v>9.6437099999999998E-2</v>
      </c>
      <c r="CM529">
        <v>9.5124600000000004E-2</v>
      </c>
      <c r="CN529">
        <v>9.0628500000000001E-2</v>
      </c>
      <c r="CO529">
        <v>8.9063299999999998E-2</v>
      </c>
      <c r="CP529">
        <v>31654.400000000001</v>
      </c>
      <c r="CQ529">
        <v>27832.7</v>
      </c>
      <c r="CR529">
        <v>32426.6</v>
      </c>
      <c r="CS529">
        <v>30688.2</v>
      </c>
      <c r="CT529">
        <v>39939.599999999999</v>
      </c>
      <c r="CU529">
        <v>39313.599999999999</v>
      </c>
      <c r="CV529">
        <v>47372.6</v>
      </c>
      <c r="CW529">
        <v>46814.2</v>
      </c>
      <c r="CX529">
        <v>2.81704</v>
      </c>
      <c r="CY529">
        <v>2.33962</v>
      </c>
      <c r="CZ529">
        <v>0</v>
      </c>
      <c r="DA529">
        <v>0</v>
      </c>
      <c r="DB529">
        <v>999.9</v>
      </c>
      <c r="DC529">
        <v>999.9</v>
      </c>
      <c r="DD529">
        <v>46.765000000000001</v>
      </c>
      <c r="DE529">
        <v>29.527000000000001</v>
      </c>
      <c r="DF529">
        <v>19.647600000000001</v>
      </c>
      <c r="DG529">
        <v>30.663499999999999</v>
      </c>
      <c r="DH529">
        <v>17.247599999999998</v>
      </c>
      <c r="DI529">
        <v>3</v>
      </c>
      <c r="DJ529">
        <v>-6.6721600000000006E-2</v>
      </c>
      <c r="DK529">
        <v>2.2502900000000001</v>
      </c>
      <c r="DL529">
        <v>20.196999999999999</v>
      </c>
      <c r="DM529">
        <v>5.24796</v>
      </c>
      <c r="DN529">
        <v>12.033899999999999</v>
      </c>
      <c r="DO529">
        <v>4.9664400000000004</v>
      </c>
      <c r="DP529">
        <v>3.2909999999999999</v>
      </c>
      <c r="DQ529">
        <v>9999</v>
      </c>
      <c r="DR529">
        <v>9999</v>
      </c>
      <c r="DS529">
        <v>9999</v>
      </c>
      <c r="DT529">
        <v>452.4</v>
      </c>
      <c r="DU529">
        <v>1.8712</v>
      </c>
      <c r="DV529">
        <v>1.8761699999999999</v>
      </c>
      <c r="DW529">
        <v>1.8763700000000001</v>
      </c>
      <c r="DX529">
        <v>1.8829</v>
      </c>
      <c r="DY529">
        <v>1.87564</v>
      </c>
      <c r="DZ529">
        <v>1.8747</v>
      </c>
      <c r="EA529">
        <v>1.8709499999999999</v>
      </c>
      <c r="EB529">
        <v>1.8746799999999999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-0.71099999999999997</v>
      </c>
      <c r="EQ529">
        <v>0.14729999999999999</v>
      </c>
      <c r="ER529">
        <v>-0.67100751522683</v>
      </c>
      <c r="ES529">
        <v>-1.59193180084037E-4</v>
      </c>
      <c r="ET529">
        <v>2.35855495449547E-7</v>
      </c>
      <c r="EU529">
        <v>-2.0637061648257601E-10</v>
      </c>
      <c r="EV529">
        <v>-9.0655566885921093E-2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6.1</v>
      </c>
      <c r="FE529">
        <v>6</v>
      </c>
      <c r="FF529">
        <v>1.50146</v>
      </c>
      <c r="FG529">
        <v>2.6037599999999999</v>
      </c>
      <c r="FH529">
        <v>2.94556</v>
      </c>
      <c r="FI529">
        <v>3.0834999999999999</v>
      </c>
      <c r="FJ529">
        <v>3.2946800000000001</v>
      </c>
      <c r="FK529">
        <v>2.36084</v>
      </c>
      <c r="FL529">
        <v>34.304200000000002</v>
      </c>
      <c r="FM529">
        <v>24.1313</v>
      </c>
      <c r="FN529">
        <v>19</v>
      </c>
      <c r="FO529">
        <v>1072.67</v>
      </c>
      <c r="FP529">
        <v>764.02099999999996</v>
      </c>
      <c r="FQ529">
        <v>18.957599999999999</v>
      </c>
      <c r="FR529">
        <v>26.0946</v>
      </c>
      <c r="FS529">
        <v>30.0002</v>
      </c>
      <c r="FT529">
        <v>26.092099999999999</v>
      </c>
      <c r="FU529">
        <v>26.101099999999999</v>
      </c>
      <c r="FV529">
        <v>30.117100000000001</v>
      </c>
      <c r="FW529">
        <v>19.085100000000001</v>
      </c>
      <c r="FX529">
        <v>43.045699999999997</v>
      </c>
      <c r="FY529">
        <v>18.9556</v>
      </c>
      <c r="FZ529">
        <v>410</v>
      </c>
      <c r="GA529">
        <v>16.494</v>
      </c>
      <c r="GB529">
        <v>99.806899999999999</v>
      </c>
      <c r="GC529">
        <v>99.646000000000001</v>
      </c>
    </row>
    <row r="530" spans="1:185" x14ac:dyDescent="0.2">
      <c r="A530">
        <v>515</v>
      </c>
      <c r="B530">
        <v>1762552519</v>
      </c>
      <c r="C530">
        <v>8738.9000000953693</v>
      </c>
      <c r="D530" t="s">
        <v>1336</v>
      </c>
      <c r="E530" t="s">
        <v>1337</v>
      </c>
      <c r="F530">
        <v>15</v>
      </c>
      <c r="G530">
        <v>1762552510.9333301</v>
      </c>
      <c r="H530">
        <f t="shared" si="104"/>
        <v>1.6389802276035618E-4</v>
      </c>
      <c r="I530">
        <v>0</v>
      </c>
      <c r="J530">
        <f t="shared" si="116"/>
        <v>-1.5199775975907259</v>
      </c>
      <c r="K530">
        <f t="shared" si="105"/>
        <v>-3.5727266493040678E-2</v>
      </c>
      <c r="L530">
        <f t="shared" si="106"/>
        <v>69.939768798994734</v>
      </c>
      <c r="M530">
        <f t="shared" si="107"/>
        <v>1.6410497795002157</v>
      </c>
      <c r="N530">
        <f t="shared" si="108"/>
        <v>2.3463757568552372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25778.468209211038</v>
      </c>
      <c r="T530">
        <f t="shared" si="112"/>
        <v>800.00093333333302</v>
      </c>
      <c r="U530">
        <f t="shared" si="113"/>
        <v>674.40021447933202</v>
      </c>
      <c r="V530">
        <f t="shared" si="114"/>
        <v>0.84299928459999995</v>
      </c>
      <c r="W530">
        <f t="shared" si="115"/>
        <v>0.15869851031600002</v>
      </c>
      <c r="X530">
        <v>1</v>
      </c>
      <c r="Y530">
        <v>1762552510.9333301</v>
      </c>
      <c r="Z530">
        <v>409.97606666666701</v>
      </c>
      <c r="AA530">
        <v>410.00753333333301</v>
      </c>
      <c r="AB530">
        <v>16.613873333333299</v>
      </c>
      <c r="AC530">
        <v>16.4527</v>
      </c>
      <c r="AD530">
        <v>410.68700000000001</v>
      </c>
      <c r="AE530">
        <v>16.4666866666667</v>
      </c>
      <c r="AF530">
        <v>1000.0106</v>
      </c>
      <c r="AG530">
        <v>98.675853333333293</v>
      </c>
      <c r="AH530">
        <v>0.10001588</v>
      </c>
      <c r="AI530">
        <v>19.998366666666701</v>
      </c>
      <c r="AJ530">
        <v>999.9</v>
      </c>
      <c r="AK530">
        <v>999.9</v>
      </c>
      <c r="AL530">
        <v>0</v>
      </c>
      <c r="AM530">
        <v>0</v>
      </c>
      <c r="AN530">
        <v>4998.6000000000004</v>
      </c>
      <c r="AO530">
        <v>0</v>
      </c>
      <c r="AP530">
        <v>1.1292</v>
      </c>
      <c r="AQ530">
        <v>-3.15958686666667E-2</v>
      </c>
      <c r="AR530">
        <v>416.90233333333299</v>
      </c>
      <c r="AS530">
        <v>416.866066666667</v>
      </c>
      <c r="AT530">
        <v>0.16117553333333301</v>
      </c>
      <c r="AU530">
        <v>410.00753333333301</v>
      </c>
      <c r="AV530">
        <v>16.4527</v>
      </c>
      <c r="AW530">
        <v>1.63938733333333</v>
      </c>
      <c r="AX530">
        <v>1.6234820000000001</v>
      </c>
      <c r="AY530">
        <v>14.334106666666701</v>
      </c>
      <c r="AZ530">
        <v>14.18352</v>
      </c>
      <c r="BA530">
        <v>800.00093333333302</v>
      </c>
      <c r="BB530">
        <v>0.90001940000000002</v>
      </c>
      <c r="BC530">
        <v>0</v>
      </c>
      <c r="BD530">
        <v>9.9980446666666695E-2</v>
      </c>
      <c r="BE530">
        <v>0</v>
      </c>
      <c r="BF530">
        <v>25</v>
      </c>
      <c r="BG530">
        <v>13191.106666666699</v>
      </c>
      <c r="BH530">
        <v>1762552141.0999999</v>
      </c>
      <c r="BI530" t="s">
        <v>1285</v>
      </c>
      <c r="BJ530">
        <v>1762552137.0999999</v>
      </c>
      <c r="BK530">
        <v>1762552141.0999999</v>
      </c>
      <c r="BL530">
        <v>14</v>
      </c>
      <c r="BM530">
        <v>7.0000000000000001E-3</v>
      </c>
      <c r="BN530">
        <v>1E-3</v>
      </c>
      <c r="BO530">
        <v>-0.71099999999999997</v>
      </c>
      <c r="BP530">
        <v>0.14000000000000001</v>
      </c>
      <c r="BQ530">
        <v>410</v>
      </c>
      <c r="BR530">
        <v>16</v>
      </c>
      <c r="BS530">
        <v>0.19</v>
      </c>
      <c r="BT530">
        <v>0.14000000000000001</v>
      </c>
      <c r="BU530">
        <v>-2.322845845E-2</v>
      </c>
      <c r="BV530">
        <v>-0.267228003834586</v>
      </c>
      <c r="BW530">
        <v>3.3285823458239001E-2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0.16116705000000001</v>
      </c>
      <c r="CD530">
        <v>5.7848120300735696E-4</v>
      </c>
      <c r="CE530">
        <v>3.68714181311214E-4</v>
      </c>
      <c r="CF530">
        <v>1</v>
      </c>
      <c r="CG530">
        <v>2</v>
      </c>
      <c r="CH530">
        <v>2</v>
      </c>
      <c r="CI530" t="s">
        <v>312</v>
      </c>
      <c r="CJ530">
        <v>3.8440500000000002</v>
      </c>
      <c r="CK530">
        <v>2.7378399999999998</v>
      </c>
      <c r="CL530">
        <v>9.6431600000000006E-2</v>
      </c>
      <c r="CM530">
        <v>9.5129599999999995E-2</v>
      </c>
      <c r="CN530">
        <v>9.0606599999999995E-2</v>
      </c>
      <c r="CO530">
        <v>8.9043899999999995E-2</v>
      </c>
      <c r="CP530">
        <v>31655.200000000001</v>
      </c>
      <c r="CQ530">
        <v>27832.1</v>
      </c>
      <c r="CR530">
        <v>32427.200000000001</v>
      </c>
      <c r="CS530">
        <v>30687.7</v>
      </c>
      <c r="CT530">
        <v>39941.199999999997</v>
      </c>
      <c r="CU530">
        <v>39313.800000000003</v>
      </c>
      <c r="CV530">
        <v>47373.4</v>
      </c>
      <c r="CW530">
        <v>46813.5</v>
      </c>
      <c r="CX530">
        <v>2.8163800000000001</v>
      </c>
      <c r="CY530">
        <v>2.3397800000000002</v>
      </c>
      <c r="CZ530">
        <v>0</v>
      </c>
      <c r="DA530">
        <v>0</v>
      </c>
      <c r="DB530">
        <v>999.9</v>
      </c>
      <c r="DC530">
        <v>999.9</v>
      </c>
      <c r="DD530">
        <v>46.74</v>
      </c>
      <c r="DE530">
        <v>29.527000000000001</v>
      </c>
      <c r="DF530">
        <v>19.6403</v>
      </c>
      <c r="DG530">
        <v>30.6035</v>
      </c>
      <c r="DH530">
        <v>17.2837</v>
      </c>
      <c r="DI530">
        <v>3</v>
      </c>
      <c r="DJ530">
        <v>-6.6430900000000001E-2</v>
      </c>
      <c r="DK530">
        <v>2.21286</v>
      </c>
      <c r="DL530">
        <v>20.196899999999999</v>
      </c>
      <c r="DM530">
        <v>5.2496400000000003</v>
      </c>
      <c r="DN530">
        <v>12.033899999999999</v>
      </c>
      <c r="DO530">
        <v>4.9663199999999996</v>
      </c>
      <c r="DP530">
        <v>3.2909999999999999</v>
      </c>
      <c r="DQ530">
        <v>9999</v>
      </c>
      <c r="DR530">
        <v>9999</v>
      </c>
      <c r="DS530">
        <v>9999</v>
      </c>
      <c r="DT530">
        <v>452.4</v>
      </c>
      <c r="DU530">
        <v>1.8711899999999999</v>
      </c>
      <c r="DV530">
        <v>1.87616</v>
      </c>
      <c r="DW530">
        <v>1.8763700000000001</v>
      </c>
      <c r="DX530">
        <v>1.88287</v>
      </c>
      <c r="DY530">
        <v>1.8756200000000001</v>
      </c>
      <c r="DZ530">
        <v>1.8747199999999999</v>
      </c>
      <c r="EA530">
        <v>1.87094</v>
      </c>
      <c r="EB530">
        <v>1.8746799999999999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-0.71099999999999997</v>
      </c>
      <c r="EQ530">
        <v>0.14710000000000001</v>
      </c>
      <c r="ER530">
        <v>-0.67100751522683</v>
      </c>
      <c r="ES530">
        <v>-1.59193180084037E-4</v>
      </c>
      <c r="ET530">
        <v>2.35855495449547E-7</v>
      </c>
      <c r="EU530">
        <v>-2.0637061648257601E-10</v>
      </c>
      <c r="EV530">
        <v>-9.0655566885921093E-2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6.4</v>
      </c>
      <c r="FE530">
        <v>6.3</v>
      </c>
      <c r="FF530">
        <v>1.50146</v>
      </c>
      <c r="FG530">
        <v>2.6037599999999999</v>
      </c>
      <c r="FH530">
        <v>2.94556</v>
      </c>
      <c r="FI530">
        <v>3.0834999999999999</v>
      </c>
      <c r="FJ530">
        <v>3.2946800000000001</v>
      </c>
      <c r="FK530">
        <v>2.32056</v>
      </c>
      <c r="FL530">
        <v>34.304200000000002</v>
      </c>
      <c r="FM530">
        <v>24.122499999999999</v>
      </c>
      <c r="FN530">
        <v>19</v>
      </c>
      <c r="FO530">
        <v>1071.97</v>
      </c>
      <c r="FP530">
        <v>764.17600000000004</v>
      </c>
      <c r="FQ530">
        <v>18.9681</v>
      </c>
      <c r="FR530">
        <v>26.096399999999999</v>
      </c>
      <c r="FS530">
        <v>30.0002</v>
      </c>
      <c r="FT530">
        <v>26.093800000000002</v>
      </c>
      <c r="FU530">
        <v>26.101099999999999</v>
      </c>
      <c r="FV530">
        <v>30.1157</v>
      </c>
      <c r="FW530">
        <v>19.085100000000001</v>
      </c>
      <c r="FX530">
        <v>43.045699999999997</v>
      </c>
      <c r="FY530">
        <v>18.9694</v>
      </c>
      <c r="FZ530">
        <v>410</v>
      </c>
      <c r="GA530">
        <v>16.494</v>
      </c>
      <c r="GB530">
        <v>99.808599999999998</v>
      </c>
      <c r="GC530">
        <v>99.644400000000005</v>
      </c>
    </row>
    <row r="531" spans="1:185" x14ac:dyDescent="0.2">
      <c r="A531">
        <v>516</v>
      </c>
      <c r="B531">
        <v>1762552534</v>
      </c>
      <c r="C531">
        <v>8753.9000000953693</v>
      </c>
      <c r="D531" t="s">
        <v>1338</v>
      </c>
      <c r="E531" t="s">
        <v>1339</v>
      </c>
      <c r="F531">
        <v>15</v>
      </c>
      <c r="G531">
        <v>1762552525.9333301</v>
      </c>
      <c r="H531">
        <f t="shared" si="104"/>
        <v>1.6281776831099455E-4</v>
      </c>
      <c r="I531">
        <v>0</v>
      </c>
      <c r="J531">
        <f t="shared" si="116"/>
        <v>-1.5379771181910862</v>
      </c>
      <c r="K531">
        <f t="shared" si="105"/>
        <v>-3.6150347510981576E-2</v>
      </c>
      <c r="L531">
        <f t="shared" si="106"/>
        <v>69.909353508722518</v>
      </c>
      <c r="M531">
        <f t="shared" si="107"/>
        <v>1.6405426796896947</v>
      </c>
      <c r="N531">
        <f t="shared" si="108"/>
        <v>2.3466712211621381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25784.598119414793</v>
      </c>
      <c r="T531">
        <f t="shared" si="112"/>
        <v>799.99959999999999</v>
      </c>
      <c r="U531">
        <f t="shared" si="113"/>
        <v>674.39914712025791</v>
      </c>
      <c r="V531">
        <f t="shared" si="114"/>
        <v>0.84299935540000015</v>
      </c>
      <c r="W531">
        <f t="shared" si="115"/>
        <v>0.15869834952400003</v>
      </c>
      <c r="X531">
        <v>1</v>
      </c>
      <c r="Y531">
        <v>1762552525.9333301</v>
      </c>
      <c r="Z531">
        <v>409.96980000000002</v>
      </c>
      <c r="AA531">
        <v>410.00040000000001</v>
      </c>
      <c r="AB531">
        <v>16.609539999999999</v>
      </c>
      <c r="AC531">
        <v>16.4494266666667</v>
      </c>
      <c r="AD531">
        <v>410.68060000000003</v>
      </c>
      <c r="AE531">
        <v>16.462486666666699</v>
      </c>
      <c r="AF531">
        <v>1000.00066666667</v>
      </c>
      <c r="AG531">
        <v>98.671093333333303</v>
      </c>
      <c r="AH531">
        <v>0.1000153</v>
      </c>
      <c r="AI531">
        <v>20.000399999999999</v>
      </c>
      <c r="AJ531">
        <v>999.9</v>
      </c>
      <c r="AK531">
        <v>999.9</v>
      </c>
      <c r="AL531">
        <v>0</v>
      </c>
      <c r="AM531">
        <v>0</v>
      </c>
      <c r="AN531">
        <v>4999.8666666666704</v>
      </c>
      <c r="AO531">
        <v>0</v>
      </c>
      <c r="AP531">
        <v>1.1292</v>
      </c>
      <c r="AQ531">
        <v>-3.0741375000000001E-2</v>
      </c>
      <c r="AR531">
        <v>416.89400000000001</v>
      </c>
      <c r="AS531">
        <v>416.85733333333297</v>
      </c>
      <c r="AT531">
        <v>0.160118133333333</v>
      </c>
      <c r="AU531">
        <v>410.00040000000001</v>
      </c>
      <c r="AV531">
        <v>16.4494266666667</v>
      </c>
      <c r="AW531">
        <v>1.6388799999999999</v>
      </c>
      <c r="AX531">
        <v>1.623084</v>
      </c>
      <c r="AY531">
        <v>14.329326666666701</v>
      </c>
      <c r="AZ531">
        <v>14.17972</v>
      </c>
      <c r="BA531">
        <v>799.99959999999999</v>
      </c>
      <c r="BB531">
        <v>0.90002206666666695</v>
      </c>
      <c r="BC531">
        <v>0</v>
      </c>
      <c r="BD531">
        <v>9.99779533333333E-2</v>
      </c>
      <c r="BE531">
        <v>0</v>
      </c>
      <c r="BF531">
        <v>25</v>
      </c>
      <c r="BG531">
        <v>13191.1133333333</v>
      </c>
      <c r="BH531">
        <v>1762552141.0999999</v>
      </c>
      <c r="BI531" t="s">
        <v>1285</v>
      </c>
      <c r="BJ531">
        <v>1762552137.0999999</v>
      </c>
      <c r="BK531">
        <v>1762552141.0999999</v>
      </c>
      <c r="BL531">
        <v>14</v>
      </c>
      <c r="BM531">
        <v>7.0000000000000001E-3</v>
      </c>
      <c r="BN531">
        <v>1E-3</v>
      </c>
      <c r="BO531">
        <v>-0.71099999999999997</v>
      </c>
      <c r="BP531">
        <v>0.14000000000000001</v>
      </c>
      <c r="BQ531">
        <v>410</v>
      </c>
      <c r="BR531">
        <v>16</v>
      </c>
      <c r="BS531">
        <v>0.19</v>
      </c>
      <c r="BT531">
        <v>0.14000000000000001</v>
      </c>
      <c r="BU531">
        <v>-4.0860134523809502E-2</v>
      </c>
      <c r="BV531">
        <v>0.23608006909090901</v>
      </c>
      <c r="BW531">
        <v>2.81488568763377E-2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0.16045104761904799</v>
      </c>
      <c r="CD531">
        <v>-5.7615584415587201E-3</v>
      </c>
      <c r="CE531">
        <v>7.0181095515818397E-4</v>
      </c>
      <c r="CF531">
        <v>1</v>
      </c>
      <c r="CG531">
        <v>2</v>
      </c>
      <c r="CH531">
        <v>2</v>
      </c>
      <c r="CI531" t="s">
        <v>312</v>
      </c>
      <c r="CJ531">
        <v>3.8440799999999999</v>
      </c>
      <c r="CK531">
        <v>2.7380200000000001</v>
      </c>
      <c r="CL531">
        <v>9.6424499999999996E-2</v>
      </c>
      <c r="CM531">
        <v>9.5113799999999998E-2</v>
      </c>
      <c r="CN531">
        <v>9.0584100000000001E-2</v>
      </c>
      <c r="CO531">
        <v>8.9020799999999997E-2</v>
      </c>
      <c r="CP531">
        <v>31654.7</v>
      </c>
      <c r="CQ531">
        <v>27832.5</v>
      </c>
      <c r="CR531">
        <v>32426.400000000001</v>
      </c>
      <c r="CS531">
        <v>30687.599999999999</v>
      </c>
      <c r="CT531">
        <v>39941.199999999997</v>
      </c>
      <c r="CU531">
        <v>39314.6</v>
      </c>
      <c r="CV531">
        <v>47372.2</v>
      </c>
      <c r="CW531">
        <v>46813.2</v>
      </c>
      <c r="CX531">
        <v>2.8160799999999999</v>
      </c>
      <c r="CY531">
        <v>2.3395600000000001</v>
      </c>
      <c r="CZ531">
        <v>0</v>
      </c>
      <c r="DA531">
        <v>0</v>
      </c>
      <c r="DB531">
        <v>999.9</v>
      </c>
      <c r="DC531">
        <v>999.9</v>
      </c>
      <c r="DD531">
        <v>46.74</v>
      </c>
      <c r="DE531">
        <v>29.536999999999999</v>
      </c>
      <c r="DF531">
        <v>19.652200000000001</v>
      </c>
      <c r="DG531">
        <v>30.543500000000002</v>
      </c>
      <c r="DH531">
        <v>17.2837</v>
      </c>
      <c r="DI531">
        <v>3</v>
      </c>
      <c r="DJ531">
        <v>-6.6589400000000007E-2</v>
      </c>
      <c r="DK531">
        <v>2.2296100000000001</v>
      </c>
      <c r="DL531">
        <v>20.1966</v>
      </c>
      <c r="DM531">
        <v>5.2490399999999999</v>
      </c>
      <c r="DN531">
        <v>12.033899999999999</v>
      </c>
      <c r="DO531">
        <v>4.9659199999999997</v>
      </c>
      <c r="DP531">
        <v>3.2909999999999999</v>
      </c>
      <c r="DQ531">
        <v>9999</v>
      </c>
      <c r="DR531">
        <v>9999</v>
      </c>
      <c r="DS531">
        <v>9999</v>
      </c>
      <c r="DT531">
        <v>452.4</v>
      </c>
      <c r="DU531">
        <v>1.8711899999999999</v>
      </c>
      <c r="DV531">
        <v>1.8761699999999999</v>
      </c>
      <c r="DW531">
        <v>1.8763700000000001</v>
      </c>
      <c r="DX531">
        <v>1.8829100000000001</v>
      </c>
      <c r="DY531">
        <v>1.8756299999999999</v>
      </c>
      <c r="DZ531">
        <v>1.8747199999999999</v>
      </c>
      <c r="EA531">
        <v>1.87093</v>
      </c>
      <c r="EB531">
        <v>1.8746799999999999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-0.71099999999999997</v>
      </c>
      <c r="EQ531">
        <v>0.14699999999999999</v>
      </c>
      <c r="ER531">
        <v>-0.67100751522683</v>
      </c>
      <c r="ES531">
        <v>-1.59193180084037E-4</v>
      </c>
      <c r="ET531">
        <v>2.35855495449547E-7</v>
      </c>
      <c r="EU531">
        <v>-2.0637061648257601E-10</v>
      </c>
      <c r="EV531">
        <v>-9.0655566885921093E-2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6.6</v>
      </c>
      <c r="FE531">
        <v>6.5</v>
      </c>
      <c r="FF531">
        <v>1.50146</v>
      </c>
      <c r="FG531">
        <v>2.6061999999999999</v>
      </c>
      <c r="FH531">
        <v>2.94556</v>
      </c>
      <c r="FI531">
        <v>3.0834999999999999</v>
      </c>
      <c r="FJ531">
        <v>3.2946800000000001</v>
      </c>
      <c r="FK531">
        <v>2.34131</v>
      </c>
      <c r="FL531">
        <v>34.304200000000002</v>
      </c>
      <c r="FM531">
        <v>24.1313</v>
      </c>
      <c r="FN531">
        <v>19</v>
      </c>
      <c r="FO531">
        <v>1071.6500000000001</v>
      </c>
      <c r="FP531">
        <v>763.99599999999998</v>
      </c>
      <c r="FQ531">
        <v>18.9711</v>
      </c>
      <c r="FR531">
        <v>26.098600000000001</v>
      </c>
      <c r="FS531">
        <v>30</v>
      </c>
      <c r="FT531">
        <v>26.0944</v>
      </c>
      <c r="FU531">
        <v>26.103300000000001</v>
      </c>
      <c r="FV531">
        <v>30.116099999999999</v>
      </c>
      <c r="FW531">
        <v>19.085100000000001</v>
      </c>
      <c r="FX531">
        <v>43.045699999999997</v>
      </c>
      <c r="FY531">
        <v>18.969000000000001</v>
      </c>
      <c r="FZ531">
        <v>410</v>
      </c>
      <c r="GA531">
        <v>16.494</v>
      </c>
      <c r="GB531">
        <v>99.806100000000001</v>
      </c>
      <c r="GC531">
        <v>99.643900000000002</v>
      </c>
    </row>
    <row r="532" spans="1:185" x14ac:dyDescent="0.2">
      <c r="A532">
        <v>517</v>
      </c>
      <c r="B532">
        <v>1762552549</v>
      </c>
      <c r="C532">
        <v>8768.9000000953693</v>
      </c>
      <c r="D532" t="s">
        <v>1340</v>
      </c>
      <c r="E532" t="s">
        <v>1341</v>
      </c>
      <c r="F532">
        <v>15</v>
      </c>
      <c r="G532">
        <v>1762552540.9333301</v>
      </c>
      <c r="H532">
        <f t="shared" si="104"/>
        <v>1.6225448103478061E-4</v>
      </c>
      <c r="I532">
        <v>0</v>
      </c>
      <c r="J532">
        <f t="shared" si="116"/>
        <v>-1.1962511991060161</v>
      </c>
      <c r="K532">
        <f t="shared" si="105"/>
        <v>-2.8118036378183567E-2</v>
      </c>
      <c r="L532">
        <f t="shared" si="106"/>
        <v>69.885498445806263</v>
      </c>
      <c r="M532">
        <f t="shared" si="107"/>
        <v>1.6400356898873554</v>
      </c>
      <c r="N532">
        <f t="shared" si="108"/>
        <v>2.3467467877604755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25779.032312242922</v>
      </c>
      <c r="T532">
        <f t="shared" si="112"/>
        <v>800.00113333333297</v>
      </c>
      <c r="U532">
        <f t="shared" si="113"/>
        <v>674.40055027942572</v>
      </c>
      <c r="V532">
        <f t="shared" si="114"/>
        <v>0.84299949359999993</v>
      </c>
      <c r="W532">
        <f t="shared" si="115"/>
        <v>0.15869857809600002</v>
      </c>
      <c r="X532">
        <v>1</v>
      </c>
      <c r="Y532">
        <v>1762552540.9333301</v>
      </c>
      <c r="Z532">
        <v>409.96146666666698</v>
      </c>
      <c r="AA532">
        <v>409.999866666667</v>
      </c>
      <c r="AB532">
        <v>16.605266666666701</v>
      </c>
      <c r="AC532">
        <v>16.445706666666698</v>
      </c>
      <c r="AD532">
        <v>410.67233333333297</v>
      </c>
      <c r="AE532">
        <v>16.45834</v>
      </c>
      <c r="AF532">
        <v>1000.0012666666699</v>
      </c>
      <c r="AG532">
        <v>98.665940000000006</v>
      </c>
      <c r="AH532">
        <v>0.10005532</v>
      </c>
      <c r="AI532">
        <v>20.000920000000001</v>
      </c>
      <c r="AJ532">
        <v>999.9</v>
      </c>
      <c r="AK532">
        <v>999.9</v>
      </c>
      <c r="AL532">
        <v>0</v>
      </c>
      <c r="AM532">
        <v>0</v>
      </c>
      <c r="AN532">
        <v>4999.1666666666697</v>
      </c>
      <c r="AO532">
        <v>0</v>
      </c>
      <c r="AP532">
        <v>1.1292</v>
      </c>
      <c r="AQ532">
        <v>-3.8387046666666702E-2</v>
      </c>
      <c r="AR532">
        <v>416.88380000000001</v>
      </c>
      <c r="AS532">
        <v>416.85533333333302</v>
      </c>
      <c r="AT532">
        <v>0.15955973333333301</v>
      </c>
      <c r="AU532">
        <v>409.999866666667</v>
      </c>
      <c r="AV532">
        <v>16.445706666666698</v>
      </c>
      <c r="AW532">
        <v>1.63837266666667</v>
      </c>
      <c r="AX532">
        <v>1.6226306666666701</v>
      </c>
      <c r="AY532">
        <v>14.324533333333299</v>
      </c>
      <c r="AZ532">
        <v>14.175420000000001</v>
      </c>
      <c r="BA532">
        <v>800.00113333333297</v>
      </c>
      <c r="BB532">
        <v>0.90001920000000002</v>
      </c>
      <c r="BC532">
        <v>0</v>
      </c>
      <c r="BD532">
        <v>9.9980879999999994E-2</v>
      </c>
      <c r="BE532">
        <v>0</v>
      </c>
      <c r="BF532">
        <v>25</v>
      </c>
      <c r="BG532">
        <v>13191.1133333333</v>
      </c>
      <c r="BH532">
        <v>1762552141.0999999</v>
      </c>
      <c r="BI532" t="s">
        <v>1285</v>
      </c>
      <c r="BJ532">
        <v>1762552137.0999999</v>
      </c>
      <c r="BK532">
        <v>1762552141.0999999</v>
      </c>
      <c r="BL532">
        <v>14</v>
      </c>
      <c r="BM532">
        <v>7.0000000000000001E-3</v>
      </c>
      <c r="BN532">
        <v>1E-3</v>
      </c>
      <c r="BO532">
        <v>-0.71099999999999997</v>
      </c>
      <c r="BP532">
        <v>0.14000000000000001</v>
      </c>
      <c r="BQ532">
        <v>410</v>
      </c>
      <c r="BR532">
        <v>16</v>
      </c>
      <c r="BS532">
        <v>0.19</v>
      </c>
      <c r="BT532">
        <v>0.14000000000000001</v>
      </c>
      <c r="BU532">
        <v>-2.8936769250000001E-2</v>
      </c>
      <c r="BV532">
        <v>-0.20988015992481199</v>
      </c>
      <c r="BW532">
        <v>2.4321808513017799E-2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0.15964234999999999</v>
      </c>
      <c r="CD532">
        <v>-2.91631578947352E-3</v>
      </c>
      <c r="CE532">
        <v>5.9841292390789896E-4</v>
      </c>
      <c r="CF532">
        <v>1</v>
      </c>
      <c r="CG532">
        <v>2</v>
      </c>
      <c r="CH532">
        <v>2</v>
      </c>
      <c r="CI532" t="s">
        <v>312</v>
      </c>
      <c r="CJ532">
        <v>3.84409</v>
      </c>
      <c r="CK532">
        <v>2.7380599999999999</v>
      </c>
      <c r="CL532">
        <v>9.6416299999999996E-2</v>
      </c>
      <c r="CM532">
        <v>9.5117400000000005E-2</v>
      </c>
      <c r="CN532">
        <v>9.0562900000000002E-2</v>
      </c>
      <c r="CO532">
        <v>8.9004299999999995E-2</v>
      </c>
      <c r="CP532">
        <v>31655.5</v>
      </c>
      <c r="CQ532">
        <v>27832.400000000001</v>
      </c>
      <c r="CR532">
        <v>32426.9</v>
      </c>
      <c r="CS532">
        <v>30687.7</v>
      </c>
      <c r="CT532">
        <v>39943</v>
      </c>
      <c r="CU532">
        <v>39315.300000000003</v>
      </c>
      <c r="CV532">
        <v>47373.1</v>
      </c>
      <c r="CW532">
        <v>46813.1</v>
      </c>
      <c r="CX532">
        <v>2.8165200000000001</v>
      </c>
      <c r="CY532">
        <v>2.3393199999999998</v>
      </c>
      <c r="CZ532">
        <v>0</v>
      </c>
      <c r="DA532">
        <v>0</v>
      </c>
      <c r="DB532">
        <v>999.9</v>
      </c>
      <c r="DC532">
        <v>999.9</v>
      </c>
      <c r="DD532">
        <v>46.716000000000001</v>
      </c>
      <c r="DE532">
        <v>29.527000000000001</v>
      </c>
      <c r="DF532">
        <v>19.630400000000002</v>
      </c>
      <c r="DG532">
        <v>30.483499999999999</v>
      </c>
      <c r="DH532">
        <v>17.3277</v>
      </c>
      <c r="DI532">
        <v>3</v>
      </c>
      <c r="DJ532">
        <v>-6.6321099999999994E-2</v>
      </c>
      <c r="DK532">
        <v>2.2403499999999998</v>
      </c>
      <c r="DL532">
        <v>20.1967</v>
      </c>
      <c r="DM532">
        <v>5.2486800000000002</v>
      </c>
      <c r="DN532">
        <v>12.033899999999999</v>
      </c>
      <c r="DO532">
        <v>4.9657999999999998</v>
      </c>
      <c r="DP532">
        <v>3.2909999999999999</v>
      </c>
      <c r="DQ532">
        <v>9999</v>
      </c>
      <c r="DR532">
        <v>9999</v>
      </c>
      <c r="DS532">
        <v>9999</v>
      </c>
      <c r="DT532">
        <v>452.4</v>
      </c>
      <c r="DU532">
        <v>1.8711899999999999</v>
      </c>
      <c r="DV532">
        <v>1.8761099999999999</v>
      </c>
      <c r="DW532">
        <v>1.87636</v>
      </c>
      <c r="DX532">
        <v>1.8828199999999999</v>
      </c>
      <c r="DY532">
        <v>1.87561</v>
      </c>
      <c r="DZ532">
        <v>1.8747</v>
      </c>
      <c r="EA532">
        <v>1.8709100000000001</v>
      </c>
      <c r="EB532">
        <v>1.8746700000000001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-0.71099999999999997</v>
      </c>
      <c r="EQ532">
        <v>0.14680000000000001</v>
      </c>
      <c r="ER532">
        <v>-0.67100751522683</v>
      </c>
      <c r="ES532">
        <v>-1.59193180084037E-4</v>
      </c>
      <c r="ET532">
        <v>2.35855495449547E-7</v>
      </c>
      <c r="EU532">
        <v>-2.0637061648257601E-10</v>
      </c>
      <c r="EV532">
        <v>-9.0655566885921093E-2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6.9</v>
      </c>
      <c r="FE532">
        <v>6.8</v>
      </c>
      <c r="FF532">
        <v>1.50146</v>
      </c>
      <c r="FG532">
        <v>2.5988799999999999</v>
      </c>
      <c r="FH532">
        <v>2.94556</v>
      </c>
      <c r="FI532">
        <v>3.0834999999999999</v>
      </c>
      <c r="FJ532">
        <v>3.2946800000000001</v>
      </c>
      <c r="FK532">
        <v>2.34497</v>
      </c>
      <c r="FL532">
        <v>34.304200000000002</v>
      </c>
      <c r="FM532">
        <v>24.14</v>
      </c>
      <c r="FN532">
        <v>19</v>
      </c>
      <c r="FO532">
        <v>1072.1600000000001</v>
      </c>
      <c r="FP532">
        <v>763.76499999999999</v>
      </c>
      <c r="FQ532">
        <v>18.9664</v>
      </c>
      <c r="FR532">
        <v>26.098600000000001</v>
      </c>
      <c r="FS532">
        <v>30.0001</v>
      </c>
      <c r="FT532">
        <v>26.095600000000001</v>
      </c>
      <c r="FU532">
        <v>26.103300000000001</v>
      </c>
      <c r="FV532">
        <v>30.1158</v>
      </c>
      <c r="FW532">
        <v>19.085100000000001</v>
      </c>
      <c r="FX532">
        <v>43.045699999999997</v>
      </c>
      <c r="FY532">
        <v>18.966000000000001</v>
      </c>
      <c r="FZ532">
        <v>410</v>
      </c>
      <c r="GA532">
        <v>16.494</v>
      </c>
      <c r="GB532">
        <v>99.808000000000007</v>
      </c>
      <c r="GC532">
        <v>99.643900000000002</v>
      </c>
    </row>
    <row r="533" spans="1:185" x14ac:dyDescent="0.2">
      <c r="A533">
        <v>518</v>
      </c>
      <c r="B533">
        <v>1762552564</v>
      </c>
      <c r="C533">
        <v>8783.9000000953693</v>
      </c>
      <c r="D533" t="s">
        <v>1342</v>
      </c>
      <c r="E533" t="s">
        <v>1343</v>
      </c>
      <c r="F533">
        <v>15</v>
      </c>
      <c r="G533">
        <v>1762552555.9333301</v>
      </c>
      <c r="H533">
        <f t="shared" si="104"/>
        <v>1.6150244753017793E-4</v>
      </c>
      <c r="I533">
        <v>0</v>
      </c>
      <c r="J533">
        <f t="shared" si="116"/>
        <v>-0.59590365165442882</v>
      </c>
      <c r="K533">
        <f t="shared" si="105"/>
        <v>-1.4006791021512458E-2</v>
      </c>
      <c r="L533">
        <f t="shared" si="106"/>
        <v>69.861713618422854</v>
      </c>
      <c r="M533">
        <f t="shared" si="107"/>
        <v>1.6395628029407463</v>
      </c>
      <c r="N533">
        <f t="shared" si="108"/>
        <v>2.3468688613850235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25789.274883681686</v>
      </c>
      <c r="T533">
        <f t="shared" si="112"/>
        <v>800.00040000000001</v>
      </c>
      <c r="U533">
        <f t="shared" si="113"/>
        <v>674.39979079972659</v>
      </c>
      <c r="V533">
        <f t="shared" si="114"/>
        <v>0.84299931699999975</v>
      </c>
      <c r="W533">
        <f t="shared" si="115"/>
        <v>0.15869861729999996</v>
      </c>
      <c r="X533">
        <v>1</v>
      </c>
      <c r="Y533">
        <v>1762552555.9333301</v>
      </c>
      <c r="Z533">
        <v>409.94586666666697</v>
      </c>
      <c r="AA533">
        <v>409.998066666667</v>
      </c>
      <c r="AB533">
        <v>16.600480000000001</v>
      </c>
      <c r="AC533">
        <v>16.441659999999999</v>
      </c>
      <c r="AD533">
        <v>410.65673333333302</v>
      </c>
      <c r="AE533">
        <v>16.4537333333333</v>
      </c>
      <c r="AF533">
        <v>1000.009</v>
      </c>
      <c r="AG533">
        <v>98.665873333333295</v>
      </c>
      <c r="AH533">
        <v>0.100114333333333</v>
      </c>
      <c r="AI533">
        <v>20.001760000000001</v>
      </c>
      <c r="AJ533">
        <v>999.9</v>
      </c>
      <c r="AK533">
        <v>999.9</v>
      </c>
      <c r="AL533">
        <v>0</v>
      </c>
      <c r="AM533">
        <v>0</v>
      </c>
      <c r="AN533">
        <v>5000.8999999999996</v>
      </c>
      <c r="AO533">
        <v>0</v>
      </c>
      <c r="AP533">
        <v>1.1292</v>
      </c>
      <c r="AQ533">
        <v>-5.2130120000000002E-2</v>
      </c>
      <c r="AR533">
        <v>416.866066666667</v>
      </c>
      <c r="AS533">
        <v>416.85166666666697</v>
      </c>
      <c r="AT533">
        <v>0.15882806666666699</v>
      </c>
      <c r="AU533">
        <v>409.998066666667</v>
      </c>
      <c r="AV533">
        <v>16.441659999999999</v>
      </c>
      <c r="AW533">
        <v>1.6379013333333301</v>
      </c>
      <c r="AX533">
        <v>1.6222306666666699</v>
      </c>
      <c r="AY533">
        <v>14.320080000000001</v>
      </c>
      <c r="AZ533">
        <v>14.1715933333333</v>
      </c>
      <c r="BA533">
        <v>800.00040000000001</v>
      </c>
      <c r="BB533">
        <v>0.90001793333333302</v>
      </c>
      <c r="BC533">
        <v>0</v>
      </c>
      <c r="BD533">
        <v>9.9981899999999999E-2</v>
      </c>
      <c r="BE533">
        <v>0</v>
      </c>
      <c r="BF533">
        <v>25</v>
      </c>
      <c r="BG533">
        <v>13191.106666666699</v>
      </c>
      <c r="BH533">
        <v>1762552141.0999999</v>
      </c>
      <c r="BI533" t="s">
        <v>1285</v>
      </c>
      <c r="BJ533">
        <v>1762552137.0999999</v>
      </c>
      <c r="BK533">
        <v>1762552141.0999999</v>
      </c>
      <c r="BL533">
        <v>14</v>
      </c>
      <c r="BM533">
        <v>7.0000000000000001E-3</v>
      </c>
      <c r="BN533">
        <v>1E-3</v>
      </c>
      <c r="BO533">
        <v>-0.71099999999999997</v>
      </c>
      <c r="BP533">
        <v>0.14000000000000001</v>
      </c>
      <c r="BQ533">
        <v>410</v>
      </c>
      <c r="BR533">
        <v>16</v>
      </c>
      <c r="BS533">
        <v>0.19</v>
      </c>
      <c r="BT533">
        <v>0.14000000000000001</v>
      </c>
      <c r="BU533">
        <v>-5.1491871428571402E-2</v>
      </c>
      <c r="BV533">
        <v>-3.7198901298701202E-2</v>
      </c>
      <c r="BW533">
        <v>1.18558233346737E-2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0.158971380952381</v>
      </c>
      <c r="CD533">
        <v>-1.7699220779216201E-3</v>
      </c>
      <c r="CE533">
        <v>4.4980699312678499E-4</v>
      </c>
      <c r="CF533">
        <v>1</v>
      </c>
      <c r="CG533">
        <v>2</v>
      </c>
      <c r="CH533">
        <v>2</v>
      </c>
      <c r="CI533" t="s">
        <v>312</v>
      </c>
      <c r="CJ533">
        <v>3.8441700000000001</v>
      </c>
      <c r="CK533">
        <v>2.73787</v>
      </c>
      <c r="CL533">
        <v>9.6422999999999995E-2</v>
      </c>
      <c r="CM533">
        <v>9.5119700000000001E-2</v>
      </c>
      <c r="CN533">
        <v>9.0545700000000007E-2</v>
      </c>
      <c r="CO533">
        <v>8.8988999999999999E-2</v>
      </c>
      <c r="CP533">
        <v>31655.4</v>
      </c>
      <c r="CQ533">
        <v>27832.2</v>
      </c>
      <c r="CR533">
        <v>32427.1</v>
      </c>
      <c r="CS533">
        <v>30687.5</v>
      </c>
      <c r="CT533">
        <v>39943.800000000003</v>
      </c>
      <c r="CU533">
        <v>39315.9</v>
      </c>
      <c r="CV533">
        <v>47373.1</v>
      </c>
      <c r="CW533">
        <v>46813</v>
      </c>
      <c r="CX533">
        <v>2.8164799999999999</v>
      </c>
      <c r="CY533">
        <v>2.3396599999999999</v>
      </c>
      <c r="CZ533">
        <v>0</v>
      </c>
      <c r="DA533">
        <v>0</v>
      </c>
      <c r="DB533">
        <v>999.9</v>
      </c>
      <c r="DC533">
        <v>999.9</v>
      </c>
      <c r="DD533">
        <v>46.716000000000001</v>
      </c>
      <c r="DE533">
        <v>29.536999999999999</v>
      </c>
      <c r="DF533">
        <v>19.641200000000001</v>
      </c>
      <c r="DG533">
        <v>30.663499999999999</v>
      </c>
      <c r="DH533">
        <v>17.223600000000001</v>
      </c>
      <c r="DI533">
        <v>3</v>
      </c>
      <c r="DJ533">
        <v>-6.61524E-2</v>
      </c>
      <c r="DK533">
        <v>2.25596</v>
      </c>
      <c r="DL533">
        <v>20.192799999999998</v>
      </c>
      <c r="DM533">
        <v>5.2488000000000001</v>
      </c>
      <c r="DN533">
        <v>12.033899999999999</v>
      </c>
      <c r="DO533">
        <v>4.9659199999999997</v>
      </c>
      <c r="DP533">
        <v>3.2909999999999999</v>
      </c>
      <c r="DQ533">
        <v>9999</v>
      </c>
      <c r="DR533">
        <v>9999</v>
      </c>
      <c r="DS533">
        <v>9999</v>
      </c>
      <c r="DT533">
        <v>452.4</v>
      </c>
      <c r="DU533">
        <v>1.8711899999999999</v>
      </c>
      <c r="DV533">
        <v>1.8761099999999999</v>
      </c>
      <c r="DW533">
        <v>1.87636</v>
      </c>
      <c r="DX533">
        <v>1.8828199999999999</v>
      </c>
      <c r="DY533">
        <v>1.8756200000000001</v>
      </c>
      <c r="DZ533">
        <v>1.87469</v>
      </c>
      <c r="EA533">
        <v>1.8709</v>
      </c>
      <c r="EB533">
        <v>1.8746700000000001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-0.71099999999999997</v>
      </c>
      <c r="EQ533">
        <v>0.1467</v>
      </c>
      <c r="ER533">
        <v>-0.67100751522683</v>
      </c>
      <c r="ES533">
        <v>-1.59193180084037E-4</v>
      </c>
      <c r="ET533">
        <v>2.35855495449547E-7</v>
      </c>
      <c r="EU533">
        <v>-2.0637061648257601E-10</v>
      </c>
      <c r="EV533">
        <v>-9.0655566885921093E-2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7.1</v>
      </c>
      <c r="FE533">
        <v>7</v>
      </c>
      <c r="FF533">
        <v>1.50024</v>
      </c>
      <c r="FG533">
        <v>2.6000999999999999</v>
      </c>
      <c r="FH533">
        <v>2.94556</v>
      </c>
      <c r="FI533">
        <v>3.0834999999999999</v>
      </c>
      <c r="FJ533">
        <v>3.2946800000000001</v>
      </c>
      <c r="FK533">
        <v>2.3339799999999999</v>
      </c>
      <c r="FL533">
        <v>34.304200000000002</v>
      </c>
      <c r="FM533">
        <v>24.122499999999999</v>
      </c>
      <c r="FN533">
        <v>19</v>
      </c>
      <c r="FO533">
        <v>1072.1400000000001</v>
      </c>
      <c r="FP533">
        <v>764.12400000000002</v>
      </c>
      <c r="FQ533">
        <v>18.964400000000001</v>
      </c>
      <c r="FR533">
        <v>26.1008</v>
      </c>
      <c r="FS533">
        <v>30.000299999999999</v>
      </c>
      <c r="FT533">
        <v>26.096499999999999</v>
      </c>
      <c r="FU533">
        <v>26.105499999999999</v>
      </c>
      <c r="FV533">
        <v>30.115400000000001</v>
      </c>
      <c r="FW533">
        <v>19.085100000000001</v>
      </c>
      <c r="FX533">
        <v>43.045699999999997</v>
      </c>
      <c r="FY533">
        <v>18.960999999999999</v>
      </c>
      <c r="FZ533">
        <v>410</v>
      </c>
      <c r="GA533">
        <v>16.496400000000001</v>
      </c>
      <c r="GB533">
        <v>99.808199999999999</v>
      </c>
      <c r="GC533">
        <v>99.643500000000003</v>
      </c>
    </row>
    <row r="534" spans="1:185" x14ac:dyDescent="0.2">
      <c r="A534">
        <v>519</v>
      </c>
      <c r="B534">
        <v>1762552579</v>
      </c>
      <c r="C534">
        <v>8798.9000000953693</v>
      </c>
      <c r="D534" t="s">
        <v>1344</v>
      </c>
      <c r="E534" t="s">
        <v>1345</v>
      </c>
      <c r="F534">
        <v>15</v>
      </c>
      <c r="G534">
        <v>1762552570.9333301</v>
      </c>
      <c r="H534">
        <f t="shared" si="104"/>
        <v>1.6074731771273959E-4</v>
      </c>
      <c r="I534">
        <v>0</v>
      </c>
      <c r="J534">
        <f t="shared" si="116"/>
        <v>-0.9799285241745711</v>
      </c>
      <c r="K534">
        <f t="shared" si="105"/>
        <v>-2.3033344427451165E-2</v>
      </c>
      <c r="L534">
        <f t="shared" si="106"/>
        <v>69.837511573664642</v>
      </c>
      <c r="M534">
        <f t="shared" si="107"/>
        <v>1.6390996929645536</v>
      </c>
      <c r="N534">
        <f t="shared" si="108"/>
        <v>2.3470190389524839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25768.016443735491</v>
      </c>
      <c r="T534">
        <f t="shared" si="112"/>
        <v>799.99906666666698</v>
      </c>
      <c r="U534">
        <f t="shared" si="113"/>
        <v>674.39867832062419</v>
      </c>
      <c r="V534">
        <f t="shared" si="114"/>
        <v>0.84299933139999994</v>
      </c>
      <c r="W534">
        <f t="shared" si="115"/>
        <v>0.15869854936400002</v>
      </c>
      <c r="X534">
        <v>1</v>
      </c>
      <c r="Y534">
        <v>1762552570.9333301</v>
      </c>
      <c r="Z534">
        <v>409.95940000000002</v>
      </c>
      <c r="AA534">
        <v>410.00226666666703</v>
      </c>
      <c r="AB534">
        <v>16.59638</v>
      </c>
      <c r="AC534">
        <v>16.438300000000002</v>
      </c>
      <c r="AD534">
        <v>410.67020000000002</v>
      </c>
      <c r="AE534">
        <v>16.449766666666701</v>
      </c>
      <c r="AF534">
        <v>999.99680000000001</v>
      </c>
      <c r="AG534">
        <v>98.662440000000004</v>
      </c>
      <c r="AH534">
        <v>0.10004272</v>
      </c>
      <c r="AI534">
        <v>20.002793333333301</v>
      </c>
      <c r="AJ534">
        <v>999.9</v>
      </c>
      <c r="AK534">
        <v>999.9</v>
      </c>
      <c r="AL534">
        <v>0</v>
      </c>
      <c r="AM534">
        <v>0</v>
      </c>
      <c r="AN534">
        <v>4997.5</v>
      </c>
      <c r="AO534">
        <v>0</v>
      </c>
      <c r="AP534">
        <v>1.1292</v>
      </c>
      <c r="AQ534">
        <v>-4.28934733333333E-2</v>
      </c>
      <c r="AR534">
        <v>416.87813333333298</v>
      </c>
      <c r="AS534">
        <v>416.85466666666701</v>
      </c>
      <c r="AT534">
        <v>0.1580934</v>
      </c>
      <c r="AU534">
        <v>410.00226666666703</v>
      </c>
      <c r="AV534">
        <v>16.438300000000002</v>
      </c>
      <c r="AW534">
        <v>1.6374406666666701</v>
      </c>
      <c r="AX534">
        <v>1.62184333333333</v>
      </c>
      <c r="AY534">
        <v>14.3157333333333</v>
      </c>
      <c r="AZ534">
        <v>14.167920000000001</v>
      </c>
      <c r="BA534">
        <v>799.99906666666698</v>
      </c>
      <c r="BB534">
        <v>0.90001900000000001</v>
      </c>
      <c r="BC534">
        <v>0</v>
      </c>
      <c r="BD534">
        <v>9.9980886666666699E-2</v>
      </c>
      <c r="BE534">
        <v>0</v>
      </c>
      <c r="BF534">
        <v>25</v>
      </c>
      <c r="BG534">
        <v>13191.1</v>
      </c>
      <c r="BH534">
        <v>1762552141.0999999</v>
      </c>
      <c r="BI534" t="s">
        <v>1285</v>
      </c>
      <c r="BJ534">
        <v>1762552137.0999999</v>
      </c>
      <c r="BK534">
        <v>1762552141.0999999</v>
      </c>
      <c r="BL534">
        <v>14</v>
      </c>
      <c r="BM534">
        <v>7.0000000000000001E-3</v>
      </c>
      <c r="BN534">
        <v>1E-3</v>
      </c>
      <c r="BO534">
        <v>-0.71099999999999997</v>
      </c>
      <c r="BP534">
        <v>0.14000000000000001</v>
      </c>
      <c r="BQ534">
        <v>410</v>
      </c>
      <c r="BR534">
        <v>16</v>
      </c>
      <c r="BS534">
        <v>0.19</v>
      </c>
      <c r="BT534">
        <v>0.14000000000000001</v>
      </c>
      <c r="BU534">
        <v>-4.6487424999999999E-2</v>
      </c>
      <c r="BV534">
        <v>4.2001294736842103E-2</v>
      </c>
      <c r="BW534">
        <v>1.5771917949915799E-2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0.15828020000000001</v>
      </c>
      <c r="CD534">
        <v>-4.9550075187969897E-3</v>
      </c>
      <c r="CE534">
        <v>5.2742995743510705E-4</v>
      </c>
      <c r="CF534">
        <v>1</v>
      </c>
      <c r="CG534">
        <v>2</v>
      </c>
      <c r="CH534">
        <v>2</v>
      </c>
      <c r="CI534" t="s">
        <v>312</v>
      </c>
      <c r="CJ534">
        <v>3.8440699999999999</v>
      </c>
      <c r="CK534">
        <v>2.7376900000000002</v>
      </c>
      <c r="CL534">
        <v>9.6420400000000003E-2</v>
      </c>
      <c r="CM534">
        <v>9.51129E-2</v>
      </c>
      <c r="CN534">
        <v>9.0524400000000005E-2</v>
      </c>
      <c r="CO534">
        <v>8.8972899999999994E-2</v>
      </c>
      <c r="CP534">
        <v>31655.1</v>
      </c>
      <c r="CQ534">
        <v>27832.400000000001</v>
      </c>
      <c r="CR534">
        <v>32426.7</v>
      </c>
      <c r="CS534">
        <v>30687.5</v>
      </c>
      <c r="CT534">
        <v>39944.199999999997</v>
      </c>
      <c r="CU534">
        <v>39316.699999999997</v>
      </c>
      <c r="CV534">
        <v>47372.5</v>
      </c>
      <c r="CW534">
        <v>46813.2</v>
      </c>
      <c r="CX534">
        <v>2.8166600000000002</v>
      </c>
      <c r="CY534">
        <v>2.3391799999999998</v>
      </c>
      <c r="CZ534">
        <v>0</v>
      </c>
      <c r="DA534">
        <v>0</v>
      </c>
      <c r="DB534">
        <v>999.9</v>
      </c>
      <c r="DC534">
        <v>999.9</v>
      </c>
      <c r="DD534">
        <v>46.691000000000003</v>
      </c>
      <c r="DE534">
        <v>29.536999999999999</v>
      </c>
      <c r="DF534">
        <v>19.632200000000001</v>
      </c>
      <c r="DG534">
        <v>30.363499999999998</v>
      </c>
      <c r="DH534">
        <v>17.2837</v>
      </c>
      <c r="DI534">
        <v>3</v>
      </c>
      <c r="DJ534">
        <v>-6.6150399999999998E-2</v>
      </c>
      <c r="DK534">
        <v>2.2681900000000002</v>
      </c>
      <c r="DL534">
        <v>20.196300000000001</v>
      </c>
      <c r="DM534">
        <v>5.2476000000000003</v>
      </c>
      <c r="DN534">
        <v>12.033899999999999</v>
      </c>
      <c r="DO534">
        <v>4.9660000000000002</v>
      </c>
      <c r="DP534">
        <v>3.2909999999999999</v>
      </c>
      <c r="DQ534">
        <v>9999</v>
      </c>
      <c r="DR534">
        <v>9999</v>
      </c>
      <c r="DS534">
        <v>9999</v>
      </c>
      <c r="DT534">
        <v>452.4</v>
      </c>
      <c r="DU534">
        <v>1.8712</v>
      </c>
      <c r="DV534">
        <v>1.8761699999999999</v>
      </c>
      <c r="DW534">
        <v>1.8763700000000001</v>
      </c>
      <c r="DX534">
        <v>1.8829199999999999</v>
      </c>
      <c r="DY534">
        <v>1.87568</v>
      </c>
      <c r="DZ534">
        <v>1.87473</v>
      </c>
      <c r="EA534">
        <v>1.87096</v>
      </c>
      <c r="EB534">
        <v>1.87469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-0.71</v>
      </c>
      <c r="EQ534">
        <v>0.14649999999999999</v>
      </c>
      <c r="ER534">
        <v>-0.67100751522683</v>
      </c>
      <c r="ES534">
        <v>-1.59193180084037E-4</v>
      </c>
      <c r="ET534">
        <v>2.35855495449547E-7</v>
      </c>
      <c r="EU534">
        <v>-2.0637061648257601E-10</v>
      </c>
      <c r="EV534">
        <v>-9.0655566885921093E-2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7.4</v>
      </c>
      <c r="FE534">
        <v>7.3</v>
      </c>
      <c r="FF534">
        <v>1.50146</v>
      </c>
      <c r="FG534">
        <v>2.6037599999999999</v>
      </c>
      <c r="FH534">
        <v>2.94556</v>
      </c>
      <c r="FI534">
        <v>3.0834999999999999</v>
      </c>
      <c r="FJ534">
        <v>3.2946800000000001</v>
      </c>
      <c r="FK534">
        <v>2.3156699999999999</v>
      </c>
      <c r="FL534">
        <v>34.326900000000002</v>
      </c>
      <c r="FM534">
        <v>24.1313</v>
      </c>
      <c r="FN534">
        <v>19</v>
      </c>
      <c r="FO534">
        <v>1072.3699999999999</v>
      </c>
      <c r="FP534">
        <v>763.66200000000003</v>
      </c>
      <c r="FQ534">
        <v>18.956399999999999</v>
      </c>
      <c r="FR534">
        <v>26.103000000000002</v>
      </c>
      <c r="FS534">
        <v>30.0001</v>
      </c>
      <c r="FT534">
        <v>26.098199999999999</v>
      </c>
      <c r="FU534">
        <v>26.105499999999999</v>
      </c>
      <c r="FV534">
        <v>30.116299999999999</v>
      </c>
      <c r="FW534">
        <v>19.085100000000001</v>
      </c>
      <c r="FX534">
        <v>43.045699999999997</v>
      </c>
      <c r="FY534">
        <v>18.9529</v>
      </c>
      <c r="FZ534">
        <v>410</v>
      </c>
      <c r="GA534">
        <v>16.504300000000001</v>
      </c>
      <c r="GB534">
        <v>99.807000000000002</v>
      </c>
      <c r="GC534">
        <v>99.643699999999995</v>
      </c>
    </row>
    <row r="535" spans="1:185" x14ac:dyDescent="0.2">
      <c r="A535">
        <v>520</v>
      </c>
      <c r="B535">
        <v>1762552594</v>
      </c>
      <c r="C535">
        <v>8813.9000000953693</v>
      </c>
      <c r="D535" t="s">
        <v>1346</v>
      </c>
      <c r="E535" t="s">
        <v>1347</v>
      </c>
      <c r="F535">
        <v>15</v>
      </c>
      <c r="G535">
        <v>1762552585.9333301</v>
      </c>
      <c r="H535">
        <f t="shared" si="104"/>
        <v>1.437944782199222E-4</v>
      </c>
      <c r="I535">
        <v>0</v>
      </c>
      <c r="J535">
        <f t="shared" si="116"/>
        <v>-1.6826654211248699</v>
      </c>
      <c r="K535">
        <f t="shared" si="105"/>
        <v>-3.9551264449188314E-2</v>
      </c>
      <c r="L535">
        <f t="shared" si="106"/>
        <v>69.840499594203166</v>
      </c>
      <c r="M535">
        <f t="shared" si="107"/>
        <v>1.6391860631227015</v>
      </c>
      <c r="N535">
        <f t="shared" si="108"/>
        <v>2.3470422930060995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25789.341168351628</v>
      </c>
      <c r="T535">
        <f t="shared" si="112"/>
        <v>799.99913333333302</v>
      </c>
      <c r="U535">
        <f t="shared" si="113"/>
        <v>674.39878668052245</v>
      </c>
      <c r="V535">
        <f t="shared" si="114"/>
        <v>0.84299939659999967</v>
      </c>
      <c r="W535">
        <f t="shared" si="115"/>
        <v>0.15869853047599994</v>
      </c>
      <c r="X535">
        <v>1</v>
      </c>
      <c r="Y535">
        <v>1762552585.9333301</v>
      </c>
      <c r="Z535">
        <v>409.97</v>
      </c>
      <c r="AA535">
        <v>409.98939999999999</v>
      </c>
      <c r="AB535">
        <v>16.597726666666698</v>
      </c>
      <c r="AC535">
        <v>16.456320000000002</v>
      </c>
      <c r="AD535">
        <v>410.68086666666699</v>
      </c>
      <c r="AE535">
        <v>16.451066666666701</v>
      </c>
      <c r="AF535">
        <v>1000.00813333333</v>
      </c>
      <c r="AG535">
        <v>98.659686666666701</v>
      </c>
      <c r="AH535">
        <v>9.9986633333333297E-2</v>
      </c>
      <c r="AI535">
        <v>20.002953333333299</v>
      </c>
      <c r="AJ535">
        <v>999.9</v>
      </c>
      <c r="AK535">
        <v>999.9</v>
      </c>
      <c r="AL535">
        <v>0</v>
      </c>
      <c r="AM535">
        <v>0</v>
      </c>
      <c r="AN535">
        <v>5001.2</v>
      </c>
      <c r="AO535">
        <v>0</v>
      </c>
      <c r="AP535">
        <v>1.1292</v>
      </c>
      <c r="AQ535">
        <v>-1.9443770999999999E-2</v>
      </c>
      <c r="AR535">
        <v>416.88946666666698</v>
      </c>
      <c r="AS535">
        <v>416.8494</v>
      </c>
      <c r="AT535">
        <v>0.141406</v>
      </c>
      <c r="AU535">
        <v>409.98939999999999</v>
      </c>
      <c r="AV535">
        <v>16.456320000000002</v>
      </c>
      <c r="AW535">
        <v>1.6375280000000001</v>
      </c>
      <c r="AX535">
        <v>1.62357666666667</v>
      </c>
      <c r="AY535">
        <v>14.316553333333299</v>
      </c>
      <c r="AZ535">
        <v>14.1844</v>
      </c>
      <c r="BA535">
        <v>799.99913333333302</v>
      </c>
      <c r="BB535">
        <v>0.90001953333333296</v>
      </c>
      <c r="BC535">
        <v>0</v>
      </c>
      <c r="BD535">
        <v>9.9980446666666695E-2</v>
      </c>
      <c r="BE535">
        <v>0</v>
      </c>
      <c r="BF535">
        <v>25</v>
      </c>
      <c r="BG535">
        <v>13191.08</v>
      </c>
      <c r="BH535">
        <v>1762552141.0999999</v>
      </c>
      <c r="BI535" t="s">
        <v>1285</v>
      </c>
      <c r="BJ535">
        <v>1762552137.0999999</v>
      </c>
      <c r="BK535">
        <v>1762552141.0999999</v>
      </c>
      <c r="BL535">
        <v>14</v>
      </c>
      <c r="BM535">
        <v>7.0000000000000001E-3</v>
      </c>
      <c r="BN535">
        <v>1E-3</v>
      </c>
      <c r="BO535">
        <v>-0.71099999999999997</v>
      </c>
      <c r="BP535">
        <v>0.14000000000000001</v>
      </c>
      <c r="BQ535">
        <v>410</v>
      </c>
      <c r="BR535">
        <v>16</v>
      </c>
      <c r="BS535">
        <v>0.19</v>
      </c>
      <c r="BT535">
        <v>0.14000000000000001</v>
      </c>
      <c r="BU535">
        <v>-2.65459369047619E-2</v>
      </c>
      <c r="BV535">
        <v>6.1804100649350602E-2</v>
      </c>
      <c r="BW535">
        <v>2.01330934043699E-2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0.14605109523809501</v>
      </c>
      <c r="CD535">
        <v>-0.10253212987013</v>
      </c>
      <c r="CE535">
        <v>1.1713322227702E-2</v>
      </c>
      <c r="CF535">
        <v>0</v>
      </c>
      <c r="CG535">
        <v>1</v>
      </c>
      <c r="CH535">
        <v>2</v>
      </c>
      <c r="CI535" t="s">
        <v>297</v>
      </c>
      <c r="CJ535">
        <v>3.8441299999999998</v>
      </c>
      <c r="CK535">
        <v>2.7378999999999998</v>
      </c>
      <c r="CL535">
        <v>9.6416100000000005E-2</v>
      </c>
      <c r="CM535">
        <v>9.5112000000000002E-2</v>
      </c>
      <c r="CN535">
        <v>9.0568899999999994E-2</v>
      </c>
      <c r="CO535">
        <v>8.9095900000000006E-2</v>
      </c>
      <c r="CP535">
        <v>31655.7</v>
      </c>
      <c r="CQ535">
        <v>27832.3</v>
      </c>
      <c r="CR535">
        <v>32427.200000000001</v>
      </c>
      <c r="CS535">
        <v>30687.4</v>
      </c>
      <c r="CT535">
        <v>39943</v>
      </c>
      <c r="CU535">
        <v>39311</v>
      </c>
      <c r="CV535">
        <v>47373.5</v>
      </c>
      <c r="CW535">
        <v>46812.9</v>
      </c>
      <c r="CX535">
        <v>2.81664</v>
      </c>
      <c r="CY535">
        <v>2.3393000000000002</v>
      </c>
      <c r="CZ535">
        <v>0</v>
      </c>
      <c r="DA535">
        <v>0</v>
      </c>
      <c r="DB535">
        <v>999.9</v>
      </c>
      <c r="DC535">
        <v>999.9</v>
      </c>
      <c r="DD535">
        <v>46.691000000000003</v>
      </c>
      <c r="DE535">
        <v>29.536999999999999</v>
      </c>
      <c r="DF535">
        <v>19.632200000000001</v>
      </c>
      <c r="DG535">
        <v>30.723500000000001</v>
      </c>
      <c r="DH535">
        <v>17.279599999999999</v>
      </c>
      <c r="DI535">
        <v>3</v>
      </c>
      <c r="DJ535">
        <v>-6.5831299999999995E-2</v>
      </c>
      <c r="DK535">
        <v>2.2786400000000002</v>
      </c>
      <c r="DL535">
        <v>20.195799999999998</v>
      </c>
      <c r="DM535">
        <v>5.2472399999999997</v>
      </c>
      <c r="DN535">
        <v>12.033899999999999</v>
      </c>
      <c r="DO535">
        <v>4.9670399999999999</v>
      </c>
      <c r="DP535">
        <v>3.2909999999999999</v>
      </c>
      <c r="DQ535">
        <v>9999</v>
      </c>
      <c r="DR535">
        <v>9999</v>
      </c>
      <c r="DS535">
        <v>9999</v>
      </c>
      <c r="DT535">
        <v>452.4</v>
      </c>
      <c r="DU535">
        <v>1.8711899999999999</v>
      </c>
      <c r="DV535">
        <v>1.87616</v>
      </c>
      <c r="DW535">
        <v>1.8763700000000001</v>
      </c>
      <c r="DX535">
        <v>1.8829199999999999</v>
      </c>
      <c r="DY535">
        <v>1.8756600000000001</v>
      </c>
      <c r="DZ535">
        <v>1.8747100000000001</v>
      </c>
      <c r="EA535">
        <v>1.8709800000000001</v>
      </c>
      <c r="EB535">
        <v>1.87469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-0.71099999999999997</v>
      </c>
      <c r="EQ535">
        <v>0.1469</v>
      </c>
      <c r="ER535">
        <v>-0.67100751522683</v>
      </c>
      <c r="ES535">
        <v>-1.59193180084037E-4</v>
      </c>
      <c r="ET535">
        <v>2.35855495449547E-7</v>
      </c>
      <c r="EU535">
        <v>-2.0637061648257601E-10</v>
      </c>
      <c r="EV535">
        <v>-9.0655566885921093E-2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7.6</v>
      </c>
      <c r="FE535">
        <v>7.5</v>
      </c>
      <c r="FF535">
        <v>1.50146</v>
      </c>
      <c r="FG535">
        <v>2.6074199999999998</v>
      </c>
      <c r="FH535">
        <v>2.94556</v>
      </c>
      <c r="FI535">
        <v>3.0834999999999999</v>
      </c>
      <c r="FJ535">
        <v>3.2946800000000001</v>
      </c>
      <c r="FK535">
        <v>2.3278799999999999</v>
      </c>
      <c r="FL535">
        <v>34.304200000000002</v>
      </c>
      <c r="FM535">
        <v>24.1313</v>
      </c>
      <c r="FN535">
        <v>19</v>
      </c>
      <c r="FO535">
        <v>1072.3599999999999</v>
      </c>
      <c r="FP535">
        <v>763.80899999999997</v>
      </c>
      <c r="FQ535">
        <v>18.947099999999999</v>
      </c>
      <c r="FR535">
        <v>26.1052</v>
      </c>
      <c r="FS535">
        <v>30</v>
      </c>
      <c r="FT535">
        <v>26.098700000000001</v>
      </c>
      <c r="FU535">
        <v>26.107700000000001</v>
      </c>
      <c r="FV535">
        <v>30.1175</v>
      </c>
      <c r="FW535">
        <v>18.804600000000001</v>
      </c>
      <c r="FX535">
        <v>43.045699999999997</v>
      </c>
      <c r="FY535">
        <v>18.9438</v>
      </c>
      <c r="FZ535">
        <v>410</v>
      </c>
      <c r="GA535">
        <v>16.500599999999999</v>
      </c>
      <c r="GB535">
        <v>99.808800000000005</v>
      </c>
      <c r="GC535">
        <v>99.643199999999993</v>
      </c>
    </row>
    <row r="536" spans="1:185" x14ac:dyDescent="0.2">
      <c r="A536">
        <v>521</v>
      </c>
      <c r="B536">
        <v>1762552609</v>
      </c>
      <c r="C536">
        <v>8828.9000000953693</v>
      </c>
      <c r="D536" t="s">
        <v>1348</v>
      </c>
      <c r="E536" t="s">
        <v>1349</v>
      </c>
      <c r="F536">
        <v>15</v>
      </c>
      <c r="G536">
        <v>1762552600.9333301</v>
      </c>
      <c r="H536">
        <f t="shared" si="104"/>
        <v>1.4508266732936873E-4</v>
      </c>
      <c r="I536">
        <v>0</v>
      </c>
      <c r="J536">
        <f t="shared" si="116"/>
        <v>-0.95346841983009079</v>
      </c>
      <c r="K536">
        <f t="shared" si="105"/>
        <v>-2.2411396313974125E-2</v>
      </c>
      <c r="L536">
        <f t="shared" si="106"/>
        <v>69.898570302105171</v>
      </c>
      <c r="M536">
        <f t="shared" si="107"/>
        <v>1.6403092713039034</v>
      </c>
      <c r="N536">
        <f t="shared" si="108"/>
        <v>2.3466993161868741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25772.407972909321</v>
      </c>
      <c r="T536">
        <f t="shared" si="112"/>
        <v>799.99980000000005</v>
      </c>
      <c r="U536">
        <f t="shared" si="113"/>
        <v>674.39932756012581</v>
      </c>
      <c r="V536">
        <f t="shared" si="114"/>
        <v>0.84299937019999971</v>
      </c>
      <c r="W536">
        <f t="shared" si="115"/>
        <v>0.15869830857199996</v>
      </c>
      <c r="X536">
        <v>1</v>
      </c>
      <c r="Y536">
        <v>1762552600.9333301</v>
      </c>
      <c r="Z536">
        <v>409.95926666666702</v>
      </c>
      <c r="AA536">
        <v>409.99633333333298</v>
      </c>
      <c r="AB536">
        <v>16.608726666666701</v>
      </c>
      <c r="AC536">
        <v>16.466053333333299</v>
      </c>
      <c r="AD536">
        <v>410.67026666666698</v>
      </c>
      <c r="AE536">
        <v>16.4617066666667</v>
      </c>
      <c r="AF536">
        <v>999.99786666666705</v>
      </c>
      <c r="AG536">
        <v>98.661773333333301</v>
      </c>
      <c r="AH536">
        <v>0.100118786666667</v>
      </c>
      <c r="AI536">
        <v>20.000593333333299</v>
      </c>
      <c r="AJ536">
        <v>999.9</v>
      </c>
      <c r="AK536">
        <v>999.9</v>
      </c>
      <c r="AL536">
        <v>0</v>
      </c>
      <c r="AM536">
        <v>0</v>
      </c>
      <c r="AN536">
        <v>4998.2333333333299</v>
      </c>
      <c r="AO536">
        <v>0</v>
      </c>
      <c r="AP536">
        <v>1.1292</v>
      </c>
      <c r="AQ536">
        <v>-3.6977134666666703E-2</v>
      </c>
      <c r="AR536">
        <v>416.883266666667</v>
      </c>
      <c r="AS536">
        <v>416.86033333333302</v>
      </c>
      <c r="AT536">
        <v>0.14267533333333299</v>
      </c>
      <c r="AU536">
        <v>409.99633333333298</v>
      </c>
      <c r="AV536">
        <v>16.466053333333299</v>
      </c>
      <c r="AW536">
        <v>1.638646</v>
      </c>
      <c r="AX536">
        <v>1.6245686666666701</v>
      </c>
      <c r="AY536">
        <v>14.327106666666699</v>
      </c>
      <c r="AZ536">
        <v>14.19384</v>
      </c>
      <c r="BA536">
        <v>799.99980000000005</v>
      </c>
      <c r="BB536">
        <v>0.90002273333333305</v>
      </c>
      <c r="BC536">
        <v>0</v>
      </c>
      <c r="BD536">
        <v>9.9977326666666602E-2</v>
      </c>
      <c r="BE536">
        <v>0</v>
      </c>
      <c r="BF536">
        <v>25</v>
      </c>
      <c r="BG536">
        <v>13191.106666666699</v>
      </c>
      <c r="BH536">
        <v>1762552141.0999999</v>
      </c>
      <c r="BI536" t="s">
        <v>1285</v>
      </c>
      <c r="BJ536">
        <v>1762552137.0999999</v>
      </c>
      <c r="BK536">
        <v>1762552141.0999999</v>
      </c>
      <c r="BL536">
        <v>14</v>
      </c>
      <c r="BM536">
        <v>7.0000000000000001E-3</v>
      </c>
      <c r="BN536">
        <v>1E-3</v>
      </c>
      <c r="BO536">
        <v>-0.71099999999999997</v>
      </c>
      <c r="BP536">
        <v>0.14000000000000001</v>
      </c>
      <c r="BQ536">
        <v>410</v>
      </c>
      <c r="BR536">
        <v>16</v>
      </c>
      <c r="BS536">
        <v>0.19</v>
      </c>
      <c r="BT536">
        <v>0.14000000000000001</v>
      </c>
      <c r="BU536">
        <v>-3.5978701000000002E-2</v>
      </c>
      <c r="BV536">
        <v>-6.6872088721804501E-2</v>
      </c>
      <c r="BW536">
        <v>1.46944677070733E-2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0.14053655000000001</v>
      </c>
      <c r="CD536">
        <v>4.86189022556393E-2</v>
      </c>
      <c r="CE536">
        <v>4.7266914800418299E-3</v>
      </c>
      <c r="CF536">
        <v>1</v>
      </c>
      <c r="CG536">
        <v>2</v>
      </c>
      <c r="CH536">
        <v>2</v>
      </c>
      <c r="CI536" t="s">
        <v>312</v>
      </c>
      <c r="CJ536">
        <v>3.8441100000000001</v>
      </c>
      <c r="CK536">
        <v>2.7382200000000001</v>
      </c>
      <c r="CL536">
        <v>9.64092E-2</v>
      </c>
      <c r="CM536">
        <v>9.5113699999999995E-2</v>
      </c>
      <c r="CN536">
        <v>9.0592900000000004E-2</v>
      </c>
      <c r="CO536">
        <v>8.9080199999999998E-2</v>
      </c>
      <c r="CP536">
        <v>31655.4</v>
      </c>
      <c r="CQ536">
        <v>27832.2</v>
      </c>
      <c r="CR536">
        <v>32426.7</v>
      </c>
      <c r="CS536">
        <v>30687.3</v>
      </c>
      <c r="CT536">
        <v>39941.300000000003</v>
      </c>
      <c r="CU536">
        <v>39311.599999999999</v>
      </c>
      <c r="CV536">
        <v>47372.7</v>
      </c>
      <c r="CW536">
        <v>46812.800000000003</v>
      </c>
      <c r="CX536">
        <v>2.8170000000000002</v>
      </c>
      <c r="CY536">
        <v>2.3391999999999999</v>
      </c>
      <c r="CZ536">
        <v>0</v>
      </c>
      <c r="DA536">
        <v>0</v>
      </c>
      <c r="DB536">
        <v>999.9</v>
      </c>
      <c r="DC536">
        <v>999.9</v>
      </c>
      <c r="DD536">
        <v>46.691000000000003</v>
      </c>
      <c r="DE536">
        <v>29.536999999999999</v>
      </c>
      <c r="DF536">
        <v>19.6328</v>
      </c>
      <c r="DG536">
        <v>30.753499999999999</v>
      </c>
      <c r="DH536">
        <v>17.259599999999999</v>
      </c>
      <c r="DI536">
        <v>3</v>
      </c>
      <c r="DJ536">
        <v>-6.5955299999999994E-2</v>
      </c>
      <c r="DK536">
        <v>2.2706</v>
      </c>
      <c r="DL536">
        <v>20.196000000000002</v>
      </c>
      <c r="DM536">
        <v>5.2472399999999997</v>
      </c>
      <c r="DN536">
        <v>12.033899999999999</v>
      </c>
      <c r="DO536">
        <v>4.9677600000000002</v>
      </c>
      <c r="DP536">
        <v>3.2909999999999999</v>
      </c>
      <c r="DQ536">
        <v>9999</v>
      </c>
      <c r="DR536">
        <v>9999</v>
      </c>
      <c r="DS536">
        <v>9999</v>
      </c>
      <c r="DT536">
        <v>452.4</v>
      </c>
      <c r="DU536">
        <v>1.8711899999999999</v>
      </c>
      <c r="DV536">
        <v>1.8761699999999999</v>
      </c>
      <c r="DW536">
        <v>1.8763700000000001</v>
      </c>
      <c r="DX536">
        <v>1.8829199999999999</v>
      </c>
      <c r="DY536">
        <v>1.87565</v>
      </c>
      <c r="DZ536">
        <v>1.8747199999999999</v>
      </c>
      <c r="EA536">
        <v>1.87096</v>
      </c>
      <c r="EB536">
        <v>1.87469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-0.71099999999999997</v>
      </c>
      <c r="EQ536">
        <v>0.14710000000000001</v>
      </c>
      <c r="ER536">
        <v>-0.67100751522683</v>
      </c>
      <c r="ES536">
        <v>-1.59193180084037E-4</v>
      </c>
      <c r="ET536">
        <v>2.35855495449547E-7</v>
      </c>
      <c r="EU536">
        <v>-2.0637061648257601E-10</v>
      </c>
      <c r="EV536">
        <v>-9.0655566885921093E-2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7.9</v>
      </c>
      <c r="FE536">
        <v>7.8</v>
      </c>
      <c r="FF536">
        <v>1.50146</v>
      </c>
      <c r="FG536">
        <v>2.6013199999999999</v>
      </c>
      <c r="FH536">
        <v>2.94556</v>
      </c>
      <c r="FI536">
        <v>3.0834999999999999</v>
      </c>
      <c r="FJ536">
        <v>3.2946800000000001</v>
      </c>
      <c r="FK536">
        <v>2.35107</v>
      </c>
      <c r="FL536">
        <v>34.304200000000002</v>
      </c>
      <c r="FM536">
        <v>24.1313</v>
      </c>
      <c r="FN536">
        <v>19</v>
      </c>
      <c r="FO536">
        <v>1072.8</v>
      </c>
      <c r="FP536">
        <v>763.745</v>
      </c>
      <c r="FQ536">
        <v>18.941199999999998</v>
      </c>
      <c r="FR536">
        <v>26.106400000000001</v>
      </c>
      <c r="FS536">
        <v>30.0001</v>
      </c>
      <c r="FT536">
        <v>26.100899999999999</v>
      </c>
      <c r="FU536">
        <v>26.1099</v>
      </c>
      <c r="FV536">
        <v>30.117799999999999</v>
      </c>
      <c r="FW536">
        <v>18.804600000000001</v>
      </c>
      <c r="FX536">
        <v>43.045699999999997</v>
      </c>
      <c r="FY536">
        <v>18.941700000000001</v>
      </c>
      <c r="FZ536">
        <v>410</v>
      </c>
      <c r="GA536">
        <v>16.500599999999999</v>
      </c>
      <c r="GB536">
        <v>99.807100000000005</v>
      </c>
      <c r="GC536">
        <v>99.642899999999997</v>
      </c>
    </row>
    <row r="537" spans="1:185" x14ac:dyDescent="0.2">
      <c r="A537">
        <v>522</v>
      </c>
      <c r="B537">
        <v>1762552624</v>
      </c>
      <c r="C537">
        <v>8843.9000000953693</v>
      </c>
      <c r="D537" t="s">
        <v>1350</v>
      </c>
      <c r="E537" t="s">
        <v>1351</v>
      </c>
      <c r="F537">
        <v>15</v>
      </c>
      <c r="G537">
        <v>1762552615.9333301</v>
      </c>
      <c r="H537">
        <f t="shared" si="104"/>
        <v>1.5035194023983438E-4</v>
      </c>
      <c r="I537">
        <v>0</v>
      </c>
      <c r="J537">
        <f t="shared" si="116"/>
        <v>-1.1587519394170838</v>
      </c>
      <c r="K537">
        <f t="shared" si="105"/>
        <v>-2.7236611516184405E-2</v>
      </c>
      <c r="L537">
        <f t="shared" si="106"/>
        <v>69.919176156549767</v>
      </c>
      <c r="M537">
        <f t="shared" si="107"/>
        <v>1.6404426579450375</v>
      </c>
      <c r="N537">
        <f t="shared" si="108"/>
        <v>2.3461984939182767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25796.17435389835</v>
      </c>
      <c r="T537">
        <f t="shared" si="112"/>
        <v>799.99980000000005</v>
      </c>
      <c r="U537">
        <f t="shared" si="113"/>
        <v>674.39922548015124</v>
      </c>
      <c r="V537">
        <f t="shared" si="114"/>
        <v>0.8429992425999997</v>
      </c>
      <c r="W537">
        <f t="shared" si="115"/>
        <v>0.15869827539599995</v>
      </c>
      <c r="X537">
        <v>1</v>
      </c>
      <c r="Y537">
        <v>1762552615.9333301</v>
      </c>
      <c r="Z537">
        <v>409.95080000000002</v>
      </c>
      <c r="AA537">
        <v>409.98520000000002</v>
      </c>
      <c r="AB537">
        <v>16.610193333333299</v>
      </c>
      <c r="AC537">
        <v>16.462340000000001</v>
      </c>
      <c r="AD537">
        <v>410.66173333333302</v>
      </c>
      <c r="AE537">
        <v>16.4631333333333</v>
      </c>
      <c r="AF537">
        <v>1000.00833333333</v>
      </c>
      <c r="AG537">
        <v>98.661066666666699</v>
      </c>
      <c r="AH537">
        <v>0.100135266666667</v>
      </c>
      <c r="AI537">
        <v>19.997146666666701</v>
      </c>
      <c r="AJ537">
        <v>999.9</v>
      </c>
      <c r="AK537">
        <v>999.9</v>
      </c>
      <c r="AL537">
        <v>0</v>
      </c>
      <c r="AM537">
        <v>0</v>
      </c>
      <c r="AN537">
        <v>5002.2</v>
      </c>
      <c r="AO537">
        <v>0</v>
      </c>
      <c r="AP537">
        <v>1.1292</v>
      </c>
      <c r="AQ537">
        <v>-3.4324133333333298E-2</v>
      </c>
      <c r="AR537">
        <v>416.875133333333</v>
      </c>
      <c r="AS537">
        <v>416.847466666667</v>
      </c>
      <c r="AT537">
        <v>0.14785906666666701</v>
      </c>
      <c r="AU537">
        <v>409.98520000000002</v>
      </c>
      <c r="AV537">
        <v>16.462340000000001</v>
      </c>
      <c r="AW537">
        <v>1.63877933333333</v>
      </c>
      <c r="AX537">
        <v>1.6241926666666699</v>
      </c>
      <c r="AY537">
        <v>14.3283666666667</v>
      </c>
      <c r="AZ537">
        <v>14.1902733333333</v>
      </c>
      <c r="BA537">
        <v>799.99980000000005</v>
      </c>
      <c r="BB537">
        <v>0.90002273333333305</v>
      </c>
      <c r="BC537">
        <v>0</v>
      </c>
      <c r="BD537">
        <v>9.9977179999999999E-2</v>
      </c>
      <c r="BE537">
        <v>0</v>
      </c>
      <c r="BF537">
        <v>25</v>
      </c>
      <c r="BG537">
        <v>13191.1</v>
      </c>
      <c r="BH537">
        <v>1762552141.0999999</v>
      </c>
      <c r="BI537" t="s">
        <v>1285</v>
      </c>
      <c r="BJ537">
        <v>1762552137.0999999</v>
      </c>
      <c r="BK537">
        <v>1762552141.0999999</v>
      </c>
      <c r="BL537">
        <v>14</v>
      </c>
      <c r="BM537">
        <v>7.0000000000000001E-3</v>
      </c>
      <c r="BN537">
        <v>1E-3</v>
      </c>
      <c r="BO537">
        <v>-0.71099999999999997</v>
      </c>
      <c r="BP537">
        <v>0.14000000000000001</v>
      </c>
      <c r="BQ537">
        <v>410</v>
      </c>
      <c r="BR537">
        <v>16</v>
      </c>
      <c r="BS537">
        <v>0.19</v>
      </c>
      <c r="BT537">
        <v>0.14000000000000001</v>
      </c>
      <c r="BU537">
        <v>-3.76543285714286E-2</v>
      </c>
      <c r="BV537">
        <v>3.3296680519480502E-2</v>
      </c>
      <c r="BW537">
        <v>1.4721281997329499E-2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0.14728247619047599</v>
      </c>
      <c r="CD537">
        <v>1.28098441558443E-2</v>
      </c>
      <c r="CE537">
        <v>1.4766056512939101E-3</v>
      </c>
      <c r="CF537">
        <v>1</v>
      </c>
      <c r="CG537">
        <v>2</v>
      </c>
      <c r="CH537">
        <v>2</v>
      </c>
      <c r="CI537" t="s">
        <v>312</v>
      </c>
      <c r="CJ537">
        <v>3.8441299999999998</v>
      </c>
      <c r="CK537">
        <v>2.7378200000000001</v>
      </c>
      <c r="CL537">
        <v>9.6419199999999997E-2</v>
      </c>
      <c r="CM537">
        <v>9.5113100000000006E-2</v>
      </c>
      <c r="CN537">
        <v>9.0587399999999998E-2</v>
      </c>
      <c r="CO537">
        <v>8.9063000000000003E-2</v>
      </c>
      <c r="CP537">
        <v>31655.200000000001</v>
      </c>
      <c r="CQ537">
        <v>27832.1</v>
      </c>
      <c r="CR537">
        <v>32426.799999999999</v>
      </c>
      <c r="CS537">
        <v>30687.200000000001</v>
      </c>
      <c r="CT537">
        <v>39941.4</v>
      </c>
      <c r="CU537">
        <v>39312.300000000003</v>
      </c>
      <c r="CV537">
        <v>47372.6</v>
      </c>
      <c r="CW537">
        <v>46812.7</v>
      </c>
      <c r="CX537">
        <v>2.8163999999999998</v>
      </c>
      <c r="CY537">
        <v>2.3394200000000001</v>
      </c>
      <c r="CZ537">
        <v>0</v>
      </c>
      <c r="DA537">
        <v>0</v>
      </c>
      <c r="DB537">
        <v>999.9</v>
      </c>
      <c r="DC537">
        <v>999.9</v>
      </c>
      <c r="DD537">
        <v>46.667000000000002</v>
      </c>
      <c r="DE537">
        <v>29.527000000000001</v>
      </c>
      <c r="DF537">
        <v>19.610399999999998</v>
      </c>
      <c r="DG537">
        <v>30.633500000000002</v>
      </c>
      <c r="DH537">
        <v>17.2316</v>
      </c>
      <c r="DI537">
        <v>3</v>
      </c>
      <c r="DJ537">
        <v>-6.5898399999999996E-2</v>
      </c>
      <c r="DK537">
        <v>2.2330999999999999</v>
      </c>
      <c r="DL537">
        <v>20.196899999999999</v>
      </c>
      <c r="DM537">
        <v>5.2472399999999997</v>
      </c>
      <c r="DN537">
        <v>12.033899999999999</v>
      </c>
      <c r="DO537">
        <v>4.9677600000000002</v>
      </c>
      <c r="DP537">
        <v>3.2909999999999999</v>
      </c>
      <c r="DQ537">
        <v>9999</v>
      </c>
      <c r="DR537">
        <v>9999</v>
      </c>
      <c r="DS537">
        <v>9999</v>
      </c>
      <c r="DT537">
        <v>452.4</v>
      </c>
      <c r="DU537">
        <v>1.8712</v>
      </c>
      <c r="DV537">
        <v>1.87618</v>
      </c>
      <c r="DW537">
        <v>1.8763700000000001</v>
      </c>
      <c r="DX537">
        <v>1.8829199999999999</v>
      </c>
      <c r="DY537">
        <v>1.87565</v>
      </c>
      <c r="DZ537">
        <v>1.8747199999999999</v>
      </c>
      <c r="EA537">
        <v>1.8709800000000001</v>
      </c>
      <c r="EB537">
        <v>1.87469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-0.71099999999999997</v>
      </c>
      <c r="EQ537">
        <v>0.14699999999999999</v>
      </c>
      <c r="ER537">
        <v>-0.67100751522683</v>
      </c>
      <c r="ES537">
        <v>-1.59193180084037E-4</v>
      </c>
      <c r="ET537">
        <v>2.35855495449547E-7</v>
      </c>
      <c r="EU537">
        <v>-2.0637061648257601E-10</v>
      </c>
      <c r="EV537">
        <v>-9.0655566885921093E-2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8.1</v>
      </c>
      <c r="FE537">
        <v>8</v>
      </c>
      <c r="FF537">
        <v>1.50146</v>
      </c>
      <c r="FG537">
        <v>2.6049799999999999</v>
      </c>
      <c r="FH537">
        <v>2.94556</v>
      </c>
      <c r="FI537">
        <v>3.0834999999999999</v>
      </c>
      <c r="FJ537">
        <v>3.2946800000000001</v>
      </c>
      <c r="FK537">
        <v>2.3290999999999999</v>
      </c>
      <c r="FL537">
        <v>34.304200000000002</v>
      </c>
      <c r="FM537">
        <v>24.122499999999999</v>
      </c>
      <c r="FN537">
        <v>19</v>
      </c>
      <c r="FO537">
        <v>1072.18</v>
      </c>
      <c r="FP537">
        <v>763.97900000000004</v>
      </c>
      <c r="FQ537">
        <v>18.958100000000002</v>
      </c>
      <c r="FR537">
        <v>26.107700000000001</v>
      </c>
      <c r="FS537">
        <v>30.0001</v>
      </c>
      <c r="FT537">
        <v>26.103100000000001</v>
      </c>
      <c r="FU537">
        <v>26.111499999999999</v>
      </c>
      <c r="FV537">
        <v>30.119399999999999</v>
      </c>
      <c r="FW537">
        <v>18.804600000000001</v>
      </c>
      <c r="FX537">
        <v>43.045699999999997</v>
      </c>
      <c r="FY537">
        <v>18.959700000000002</v>
      </c>
      <c r="FZ537">
        <v>410</v>
      </c>
      <c r="GA537">
        <v>16.500599999999999</v>
      </c>
      <c r="GB537">
        <v>99.807100000000005</v>
      </c>
      <c r="GC537">
        <v>99.642700000000005</v>
      </c>
    </row>
    <row r="538" spans="1:185" x14ac:dyDescent="0.2">
      <c r="A538">
        <v>523</v>
      </c>
      <c r="B538">
        <v>1762552639</v>
      </c>
      <c r="C538">
        <v>8858.9000000953693</v>
      </c>
      <c r="D538" t="s">
        <v>1352</v>
      </c>
      <c r="E538" t="s">
        <v>1353</v>
      </c>
      <c r="F538">
        <v>15</v>
      </c>
      <c r="G538">
        <v>1762552630.9333301</v>
      </c>
      <c r="H538">
        <f t="shared" si="104"/>
        <v>1.5341379586474247E-4</v>
      </c>
      <c r="I538">
        <v>0</v>
      </c>
      <c r="J538">
        <f t="shared" si="116"/>
        <v>-1.036500317130266</v>
      </c>
      <c r="K538">
        <f t="shared" si="105"/>
        <v>-2.436307160640493E-2</v>
      </c>
      <c r="L538">
        <f t="shared" si="106"/>
        <v>69.907763649951832</v>
      </c>
      <c r="M538">
        <f t="shared" si="107"/>
        <v>1.6402805345656544</v>
      </c>
      <c r="N538">
        <f t="shared" si="108"/>
        <v>2.346349602569191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25792.621040636801</v>
      </c>
      <c r="T538">
        <f t="shared" si="112"/>
        <v>799.99926666666704</v>
      </c>
      <c r="U538">
        <f t="shared" si="113"/>
        <v>674.39887588046406</v>
      </c>
      <c r="V538">
        <f t="shared" si="114"/>
        <v>0.84299936759999994</v>
      </c>
      <c r="W538">
        <f t="shared" si="115"/>
        <v>0.15869826309600002</v>
      </c>
      <c r="X538">
        <v>1</v>
      </c>
      <c r="Y538">
        <v>1762552630.9333301</v>
      </c>
      <c r="Z538">
        <v>409.97739999999999</v>
      </c>
      <c r="AA538">
        <v>410.01593333333301</v>
      </c>
      <c r="AB538">
        <v>16.608506666666699</v>
      </c>
      <c r="AC538">
        <v>16.457640000000001</v>
      </c>
      <c r="AD538">
        <v>410.68819999999999</v>
      </c>
      <c r="AE538">
        <v>16.461486666666701</v>
      </c>
      <c r="AF538">
        <v>999.99440000000004</v>
      </c>
      <c r="AG538">
        <v>98.661506666666696</v>
      </c>
      <c r="AH538">
        <v>9.9963433333333296E-2</v>
      </c>
      <c r="AI538">
        <v>19.998186666666701</v>
      </c>
      <c r="AJ538">
        <v>999.9</v>
      </c>
      <c r="AK538">
        <v>999.9</v>
      </c>
      <c r="AL538">
        <v>0</v>
      </c>
      <c r="AM538">
        <v>0</v>
      </c>
      <c r="AN538">
        <v>5001.6000000000004</v>
      </c>
      <c r="AO538">
        <v>0</v>
      </c>
      <c r="AP538">
        <v>1.1292</v>
      </c>
      <c r="AQ538">
        <v>-3.8559980000000001E-2</v>
      </c>
      <c r="AR538">
        <v>416.90153333333302</v>
      </c>
      <c r="AS538">
        <v>416.8768</v>
      </c>
      <c r="AT538">
        <v>0.15088753333333299</v>
      </c>
      <c r="AU538">
        <v>410.01593333333301</v>
      </c>
      <c r="AV538">
        <v>16.457640000000001</v>
      </c>
      <c r="AW538">
        <v>1.6386206666666701</v>
      </c>
      <c r="AX538">
        <v>1.6237346666666701</v>
      </c>
      <c r="AY538">
        <v>14.3268733333333</v>
      </c>
      <c r="AZ538">
        <v>14.1859133333333</v>
      </c>
      <c r="BA538">
        <v>799.99926666666704</v>
      </c>
      <c r="BB538">
        <v>0.90002340000000003</v>
      </c>
      <c r="BC538">
        <v>0</v>
      </c>
      <c r="BD538">
        <v>9.9976679999999998E-2</v>
      </c>
      <c r="BE538">
        <v>0</v>
      </c>
      <c r="BF538">
        <v>25</v>
      </c>
      <c r="BG538">
        <v>13191.0933333333</v>
      </c>
      <c r="BH538">
        <v>1762552141.0999999</v>
      </c>
      <c r="BI538" t="s">
        <v>1285</v>
      </c>
      <c r="BJ538">
        <v>1762552137.0999999</v>
      </c>
      <c r="BK538">
        <v>1762552141.0999999</v>
      </c>
      <c r="BL538">
        <v>14</v>
      </c>
      <c r="BM538">
        <v>7.0000000000000001E-3</v>
      </c>
      <c r="BN538">
        <v>1E-3</v>
      </c>
      <c r="BO538">
        <v>-0.71099999999999997</v>
      </c>
      <c r="BP538">
        <v>0.14000000000000001</v>
      </c>
      <c r="BQ538">
        <v>410</v>
      </c>
      <c r="BR538">
        <v>16</v>
      </c>
      <c r="BS538">
        <v>0.19</v>
      </c>
      <c r="BT538">
        <v>0.14000000000000001</v>
      </c>
      <c r="BU538">
        <v>-3.7345885000000002E-2</v>
      </c>
      <c r="BV538">
        <v>-1.1505406015037601E-2</v>
      </c>
      <c r="BW538">
        <v>1.7102315229064E-2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0.15050554999999999</v>
      </c>
      <c r="CD538">
        <v>7.2244962406017299E-3</v>
      </c>
      <c r="CE538">
        <v>9.2616793698551E-4</v>
      </c>
      <c r="CF538">
        <v>1</v>
      </c>
      <c r="CG538">
        <v>2</v>
      </c>
      <c r="CH538">
        <v>2</v>
      </c>
      <c r="CI538" t="s">
        <v>312</v>
      </c>
      <c r="CJ538">
        <v>3.8441000000000001</v>
      </c>
      <c r="CK538">
        <v>2.73767</v>
      </c>
      <c r="CL538">
        <v>9.6419500000000005E-2</v>
      </c>
      <c r="CM538">
        <v>9.5111399999999999E-2</v>
      </c>
      <c r="CN538">
        <v>9.0576799999999999E-2</v>
      </c>
      <c r="CO538">
        <v>8.9051400000000003E-2</v>
      </c>
      <c r="CP538">
        <v>31654.7</v>
      </c>
      <c r="CQ538">
        <v>27832.7</v>
      </c>
      <c r="CR538">
        <v>32426.3</v>
      </c>
      <c r="CS538">
        <v>30687.9</v>
      </c>
      <c r="CT538">
        <v>39941.699999999997</v>
      </c>
      <c r="CU538">
        <v>39313.800000000003</v>
      </c>
      <c r="CV538">
        <v>47372.4</v>
      </c>
      <c r="CW538">
        <v>46813.8</v>
      </c>
      <c r="CX538">
        <v>2.8163399999999998</v>
      </c>
      <c r="CY538">
        <v>2.3391000000000002</v>
      </c>
      <c r="CZ538">
        <v>0</v>
      </c>
      <c r="DA538">
        <v>0</v>
      </c>
      <c r="DB538">
        <v>999.9</v>
      </c>
      <c r="DC538">
        <v>999.9</v>
      </c>
      <c r="DD538">
        <v>46.643000000000001</v>
      </c>
      <c r="DE538">
        <v>29.527000000000001</v>
      </c>
      <c r="DF538">
        <v>19.600200000000001</v>
      </c>
      <c r="DG538">
        <v>30.453499999999998</v>
      </c>
      <c r="DH538">
        <v>17.287700000000001</v>
      </c>
      <c r="DI538">
        <v>3</v>
      </c>
      <c r="DJ538">
        <v>-6.5562999999999996E-2</v>
      </c>
      <c r="DK538">
        <v>2.2498800000000001</v>
      </c>
      <c r="DL538">
        <v>20.1967</v>
      </c>
      <c r="DM538">
        <v>5.2472399999999997</v>
      </c>
      <c r="DN538">
        <v>12.033899999999999</v>
      </c>
      <c r="DO538">
        <v>4.9676400000000003</v>
      </c>
      <c r="DP538">
        <v>3.2910200000000001</v>
      </c>
      <c r="DQ538">
        <v>9999</v>
      </c>
      <c r="DR538">
        <v>9999</v>
      </c>
      <c r="DS538">
        <v>9999</v>
      </c>
      <c r="DT538">
        <v>452.4</v>
      </c>
      <c r="DU538">
        <v>1.8712</v>
      </c>
      <c r="DV538">
        <v>1.8761699999999999</v>
      </c>
      <c r="DW538">
        <v>1.87636</v>
      </c>
      <c r="DX538">
        <v>1.8829100000000001</v>
      </c>
      <c r="DY538">
        <v>1.87565</v>
      </c>
      <c r="DZ538">
        <v>1.8747</v>
      </c>
      <c r="EA538">
        <v>1.8709499999999999</v>
      </c>
      <c r="EB538">
        <v>1.87469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-0.71099999999999997</v>
      </c>
      <c r="EQ538">
        <v>0.14699999999999999</v>
      </c>
      <c r="ER538">
        <v>-0.67100751522683</v>
      </c>
      <c r="ES538">
        <v>-1.59193180084037E-4</v>
      </c>
      <c r="ET538">
        <v>2.35855495449547E-7</v>
      </c>
      <c r="EU538">
        <v>-2.0637061648257601E-10</v>
      </c>
      <c r="EV538">
        <v>-9.0655566885921093E-2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8.4</v>
      </c>
      <c r="FE538">
        <v>8.3000000000000007</v>
      </c>
      <c r="FF538">
        <v>1.50146</v>
      </c>
      <c r="FG538">
        <v>2.6061999999999999</v>
      </c>
      <c r="FH538">
        <v>2.94556</v>
      </c>
      <c r="FI538">
        <v>3.0834999999999999</v>
      </c>
      <c r="FJ538">
        <v>3.2946800000000001</v>
      </c>
      <c r="FK538">
        <v>2.32544</v>
      </c>
      <c r="FL538">
        <v>34.304200000000002</v>
      </c>
      <c r="FM538">
        <v>24.1313</v>
      </c>
      <c r="FN538">
        <v>19</v>
      </c>
      <c r="FO538">
        <v>1072.1600000000001</v>
      </c>
      <c r="FP538">
        <v>763.70299999999997</v>
      </c>
      <c r="FQ538">
        <v>18.964500000000001</v>
      </c>
      <c r="FR538">
        <v>26.110399999999998</v>
      </c>
      <c r="FS538">
        <v>30.0001</v>
      </c>
      <c r="FT538">
        <v>26.1053</v>
      </c>
      <c r="FU538">
        <v>26.113700000000001</v>
      </c>
      <c r="FV538">
        <v>30.117599999999999</v>
      </c>
      <c r="FW538">
        <v>18.804600000000001</v>
      </c>
      <c r="FX538">
        <v>43.045699999999997</v>
      </c>
      <c r="FY538">
        <v>18.959499999999998</v>
      </c>
      <c r="FZ538">
        <v>410</v>
      </c>
      <c r="GA538">
        <v>16.500599999999999</v>
      </c>
      <c r="GB538">
        <v>99.806200000000004</v>
      </c>
      <c r="GC538">
        <v>99.644999999999996</v>
      </c>
    </row>
    <row r="539" spans="1:185" x14ac:dyDescent="0.2">
      <c r="A539">
        <v>524</v>
      </c>
      <c r="B539">
        <v>1762552654</v>
      </c>
      <c r="C539">
        <v>8873.9000000953693</v>
      </c>
      <c r="D539" t="s">
        <v>1354</v>
      </c>
      <c r="E539" t="s">
        <v>1355</v>
      </c>
      <c r="F539">
        <v>15</v>
      </c>
      <c r="G539">
        <v>1762552645.9333301</v>
      </c>
      <c r="H539">
        <f t="shared" si="104"/>
        <v>1.544242084849002E-4</v>
      </c>
      <c r="I539">
        <v>0</v>
      </c>
      <c r="J539">
        <f t="shared" si="116"/>
        <v>-1.8992631822626487</v>
      </c>
      <c r="K539">
        <f t="shared" si="105"/>
        <v>-4.4642422336140984E-2</v>
      </c>
      <c r="L539">
        <f t="shared" si="106"/>
        <v>69.8879507904755</v>
      </c>
      <c r="M539">
        <f t="shared" si="107"/>
        <v>1.6400025129093254</v>
      </c>
      <c r="N539">
        <f t="shared" si="108"/>
        <v>2.3466169695346522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25762.189571842879</v>
      </c>
      <c r="T539">
        <f t="shared" si="112"/>
        <v>800.000133333333</v>
      </c>
      <c r="U539">
        <f t="shared" si="113"/>
        <v>674.3996309599197</v>
      </c>
      <c r="V539">
        <f t="shared" si="114"/>
        <v>0.84299939820000025</v>
      </c>
      <c r="W539">
        <f t="shared" si="115"/>
        <v>0.15869850849200007</v>
      </c>
      <c r="X539">
        <v>1</v>
      </c>
      <c r="Y539">
        <v>1762552645.9333301</v>
      </c>
      <c r="Z539">
        <v>409.96859999999998</v>
      </c>
      <c r="AA539">
        <v>409.98726666666698</v>
      </c>
      <c r="AB539">
        <v>16.605619999999998</v>
      </c>
      <c r="AC539">
        <v>16.453759999999999</v>
      </c>
      <c r="AD539">
        <v>410.679466666667</v>
      </c>
      <c r="AE539">
        <v>16.458686666666701</v>
      </c>
      <c r="AF539">
        <v>999.99933333333297</v>
      </c>
      <c r="AG539">
        <v>98.662026666666705</v>
      </c>
      <c r="AH539">
        <v>9.9869180000000002E-2</v>
      </c>
      <c r="AI539">
        <v>20.000026666666699</v>
      </c>
      <c r="AJ539">
        <v>999.9</v>
      </c>
      <c r="AK539">
        <v>999.9</v>
      </c>
      <c r="AL539">
        <v>0</v>
      </c>
      <c r="AM539">
        <v>0</v>
      </c>
      <c r="AN539">
        <v>4996.5</v>
      </c>
      <c r="AO539">
        <v>0</v>
      </c>
      <c r="AP539">
        <v>1.1292</v>
      </c>
      <c r="AQ539">
        <v>-1.8806962640000001E-2</v>
      </c>
      <c r="AR539">
        <v>416.89133333333302</v>
      </c>
      <c r="AS539">
        <v>416.846133333333</v>
      </c>
      <c r="AT539">
        <v>0.15186633333333299</v>
      </c>
      <c r="AU539">
        <v>409.98726666666698</v>
      </c>
      <c r="AV539">
        <v>16.453759999999999</v>
      </c>
      <c r="AW539">
        <v>1.6383446666666699</v>
      </c>
      <c r="AX539">
        <v>1.6233613333333301</v>
      </c>
      <c r="AY539">
        <v>14.324246666666699</v>
      </c>
      <c r="AZ539">
        <v>14.182373333333301</v>
      </c>
      <c r="BA539">
        <v>800.000133333333</v>
      </c>
      <c r="BB539">
        <v>0.900019866666667</v>
      </c>
      <c r="BC539">
        <v>0</v>
      </c>
      <c r="BD539">
        <v>9.9980126666666697E-2</v>
      </c>
      <c r="BE539">
        <v>0</v>
      </c>
      <c r="BF539">
        <v>25</v>
      </c>
      <c r="BG539">
        <v>13191.106666666699</v>
      </c>
      <c r="BH539">
        <v>1762552141.0999999</v>
      </c>
      <c r="BI539" t="s">
        <v>1285</v>
      </c>
      <c r="BJ539">
        <v>1762552137.0999999</v>
      </c>
      <c r="BK539">
        <v>1762552141.0999999</v>
      </c>
      <c r="BL539">
        <v>14</v>
      </c>
      <c r="BM539">
        <v>7.0000000000000001E-3</v>
      </c>
      <c r="BN539">
        <v>1E-3</v>
      </c>
      <c r="BO539">
        <v>-0.71099999999999997</v>
      </c>
      <c r="BP539">
        <v>0.14000000000000001</v>
      </c>
      <c r="BQ539">
        <v>410</v>
      </c>
      <c r="BR539">
        <v>16</v>
      </c>
      <c r="BS539">
        <v>0.19</v>
      </c>
      <c r="BT539">
        <v>0.14000000000000001</v>
      </c>
      <c r="BU539">
        <v>-2.1581736647619001E-2</v>
      </c>
      <c r="BV539">
        <v>-1.16854416935065E-2</v>
      </c>
      <c r="BW539">
        <v>1.9670597805787199E-2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0.15162623809523801</v>
      </c>
      <c r="CD539">
        <v>4.5621038961040899E-3</v>
      </c>
      <c r="CE539">
        <v>6.0638962052634703E-4</v>
      </c>
      <c r="CF539">
        <v>1</v>
      </c>
      <c r="CG539">
        <v>2</v>
      </c>
      <c r="CH539">
        <v>2</v>
      </c>
      <c r="CI539" t="s">
        <v>312</v>
      </c>
      <c r="CJ539">
        <v>3.8440500000000002</v>
      </c>
      <c r="CK539">
        <v>2.7379500000000001</v>
      </c>
      <c r="CL539">
        <v>9.6416000000000002E-2</v>
      </c>
      <c r="CM539">
        <v>9.5116500000000007E-2</v>
      </c>
      <c r="CN539">
        <v>9.0560799999999997E-2</v>
      </c>
      <c r="CO539">
        <v>8.9030999999999999E-2</v>
      </c>
      <c r="CP539">
        <v>31654.2</v>
      </c>
      <c r="CQ539">
        <v>27833.200000000001</v>
      </c>
      <c r="CR539">
        <v>32425.7</v>
      </c>
      <c r="CS539">
        <v>30688.6</v>
      </c>
      <c r="CT539">
        <v>39941.800000000003</v>
      </c>
      <c r="CU539">
        <v>39315.699999999997</v>
      </c>
      <c r="CV539">
        <v>47371.5</v>
      </c>
      <c r="CW539">
        <v>46815.1</v>
      </c>
      <c r="CX539">
        <v>2.8168600000000001</v>
      </c>
      <c r="CY539">
        <v>2.3391199999999999</v>
      </c>
      <c r="CZ539">
        <v>0</v>
      </c>
      <c r="DA539">
        <v>0</v>
      </c>
      <c r="DB539">
        <v>999.9</v>
      </c>
      <c r="DC539">
        <v>999.9</v>
      </c>
      <c r="DD539">
        <v>46.643000000000001</v>
      </c>
      <c r="DE539">
        <v>29.527000000000001</v>
      </c>
      <c r="DF539">
        <v>19.601800000000001</v>
      </c>
      <c r="DG539">
        <v>30.633500000000002</v>
      </c>
      <c r="DH539">
        <v>17.3277</v>
      </c>
      <c r="DI539">
        <v>3</v>
      </c>
      <c r="DJ539">
        <v>-6.5343499999999999E-2</v>
      </c>
      <c r="DK539">
        <v>2.2566700000000002</v>
      </c>
      <c r="DL539">
        <v>20.1965</v>
      </c>
      <c r="DM539">
        <v>5.2485600000000003</v>
      </c>
      <c r="DN539">
        <v>12.033899999999999</v>
      </c>
      <c r="DO539">
        <v>4.9677199999999999</v>
      </c>
      <c r="DP539">
        <v>3.2909999999999999</v>
      </c>
      <c r="DQ539">
        <v>9999</v>
      </c>
      <c r="DR539">
        <v>9999</v>
      </c>
      <c r="DS539">
        <v>9999</v>
      </c>
      <c r="DT539">
        <v>452.4</v>
      </c>
      <c r="DU539">
        <v>1.8711899999999999</v>
      </c>
      <c r="DV539">
        <v>1.87615</v>
      </c>
      <c r="DW539">
        <v>1.87636</v>
      </c>
      <c r="DX539">
        <v>1.88287</v>
      </c>
      <c r="DY539">
        <v>1.8756299999999999</v>
      </c>
      <c r="DZ539">
        <v>1.8747199999999999</v>
      </c>
      <c r="EA539">
        <v>1.87094</v>
      </c>
      <c r="EB539">
        <v>1.8746700000000001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-0.71099999999999997</v>
      </c>
      <c r="EQ539">
        <v>0.14680000000000001</v>
      </c>
      <c r="ER539">
        <v>-0.67100751522683</v>
      </c>
      <c r="ES539">
        <v>-1.59193180084037E-4</v>
      </c>
      <c r="ET539">
        <v>2.35855495449547E-7</v>
      </c>
      <c r="EU539">
        <v>-2.0637061648257601E-10</v>
      </c>
      <c r="EV539">
        <v>-9.0655566885921093E-2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8.6</v>
      </c>
      <c r="FE539">
        <v>8.5</v>
      </c>
      <c r="FF539">
        <v>1.50146</v>
      </c>
      <c r="FG539">
        <v>2.6000999999999999</v>
      </c>
      <c r="FH539">
        <v>2.94556</v>
      </c>
      <c r="FI539">
        <v>3.0834999999999999</v>
      </c>
      <c r="FJ539">
        <v>3.2946800000000001</v>
      </c>
      <c r="FK539">
        <v>2.33521</v>
      </c>
      <c r="FL539">
        <v>34.326900000000002</v>
      </c>
      <c r="FM539">
        <v>24.1313</v>
      </c>
      <c r="FN539">
        <v>19</v>
      </c>
      <c r="FO539">
        <v>1072.75</v>
      </c>
      <c r="FP539">
        <v>763.73199999999997</v>
      </c>
      <c r="FQ539">
        <v>18.961300000000001</v>
      </c>
      <c r="FR539">
        <v>26.113099999999999</v>
      </c>
      <c r="FS539">
        <v>30</v>
      </c>
      <c r="FT539">
        <v>26.106100000000001</v>
      </c>
      <c r="FU539">
        <v>26.1143</v>
      </c>
      <c r="FV539">
        <v>30.1187</v>
      </c>
      <c r="FW539">
        <v>18.804600000000001</v>
      </c>
      <c r="FX539">
        <v>43.045699999999997</v>
      </c>
      <c r="FY539">
        <v>18.961300000000001</v>
      </c>
      <c r="FZ539">
        <v>410</v>
      </c>
      <c r="GA539">
        <v>16.500599999999999</v>
      </c>
      <c r="GB539">
        <v>99.804400000000001</v>
      </c>
      <c r="GC539">
        <v>99.647499999999994</v>
      </c>
    </row>
    <row r="540" spans="1:185" x14ac:dyDescent="0.2">
      <c r="A540">
        <v>525</v>
      </c>
      <c r="B540">
        <v>1762552669</v>
      </c>
      <c r="C540">
        <v>8888.9000000953693</v>
      </c>
      <c r="D540" t="s">
        <v>1356</v>
      </c>
      <c r="E540" t="s">
        <v>1357</v>
      </c>
      <c r="F540">
        <v>15</v>
      </c>
      <c r="G540">
        <v>1762552660.9333301</v>
      </c>
      <c r="H540">
        <f t="shared" si="104"/>
        <v>1.5486428733974531E-4</v>
      </c>
      <c r="I540">
        <v>0</v>
      </c>
      <c r="J540">
        <f t="shared" si="116"/>
        <v>-1.1808309048889907</v>
      </c>
      <c r="K540">
        <f t="shared" si="105"/>
        <v>-2.7755580403986308E-2</v>
      </c>
      <c r="L540">
        <f t="shared" si="106"/>
        <v>69.867637406031292</v>
      </c>
      <c r="M540">
        <f t="shared" si="107"/>
        <v>1.639534634733981</v>
      </c>
      <c r="N540">
        <f t="shared" si="108"/>
        <v>2.3466295635645023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25782.349748910641</v>
      </c>
      <c r="T540">
        <f t="shared" si="112"/>
        <v>800.00139999999999</v>
      </c>
      <c r="U540">
        <f t="shared" si="113"/>
        <v>674.40083715939954</v>
      </c>
      <c r="V540">
        <f t="shared" si="114"/>
        <v>0.84299957119999991</v>
      </c>
      <c r="W540">
        <f t="shared" si="115"/>
        <v>0.15869874611199999</v>
      </c>
      <c r="X540">
        <v>1</v>
      </c>
      <c r="Y540">
        <v>1762552660.9333301</v>
      </c>
      <c r="Z540">
        <v>409.96499999999997</v>
      </c>
      <c r="AA540">
        <v>410.00073333333302</v>
      </c>
      <c r="AB540">
        <v>16.600680000000001</v>
      </c>
      <c r="AC540">
        <v>16.4483866666667</v>
      </c>
      <c r="AD540">
        <v>410.67593333333298</v>
      </c>
      <c r="AE540">
        <v>16.4539333333333</v>
      </c>
      <c r="AF540">
        <v>1000.00066666667</v>
      </c>
      <c r="AG540">
        <v>98.663153333333298</v>
      </c>
      <c r="AH540">
        <v>9.9947620000000001E-2</v>
      </c>
      <c r="AI540">
        <v>20.000113333333299</v>
      </c>
      <c r="AJ540">
        <v>999.9</v>
      </c>
      <c r="AK540">
        <v>999.9</v>
      </c>
      <c r="AL540">
        <v>0</v>
      </c>
      <c r="AM540">
        <v>0</v>
      </c>
      <c r="AN540">
        <v>4999.8333333333303</v>
      </c>
      <c r="AO540">
        <v>0</v>
      </c>
      <c r="AP540">
        <v>1.1292</v>
      </c>
      <c r="AQ540">
        <v>-3.5695399333333301E-2</v>
      </c>
      <c r="AR540">
        <v>416.8854</v>
      </c>
      <c r="AS540">
        <v>416.85719999999998</v>
      </c>
      <c r="AT540">
        <v>0.15230233333333301</v>
      </c>
      <c r="AU540">
        <v>410.00073333333302</v>
      </c>
      <c r="AV540">
        <v>16.4483866666667</v>
      </c>
      <c r="AW540">
        <v>1.6378779999999999</v>
      </c>
      <c r="AX540">
        <v>1.6228513333333301</v>
      </c>
      <c r="AY540">
        <v>14.3198666666667</v>
      </c>
      <c r="AZ540">
        <v>14.1775066666667</v>
      </c>
      <c r="BA540">
        <v>800.00139999999999</v>
      </c>
      <c r="BB540">
        <v>0.90001699999999996</v>
      </c>
      <c r="BC540">
        <v>0</v>
      </c>
      <c r="BD540">
        <v>9.9983093333333301E-2</v>
      </c>
      <c r="BE540">
        <v>0</v>
      </c>
      <c r="BF540">
        <v>25</v>
      </c>
      <c r="BG540">
        <v>13191.12</v>
      </c>
      <c r="BH540">
        <v>1762552141.0999999</v>
      </c>
      <c r="BI540" t="s">
        <v>1285</v>
      </c>
      <c r="BJ540">
        <v>1762552137.0999999</v>
      </c>
      <c r="BK540">
        <v>1762552141.0999999</v>
      </c>
      <c r="BL540">
        <v>14</v>
      </c>
      <c r="BM540">
        <v>7.0000000000000001E-3</v>
      </c>
      <c r="BN540">
        <v>1E-3</v>
      </c>
      <c r="BO540">
        <v>-0.71099999999999997</v>
      </c>
      <c r="BP540">
        <v>0.14000000000000001</v>
      </c>
      <c r="BQ540">
        <v>410</v>
      </c>
      <c r="BR540">
        <v>16</v>
      </c>
      <c r="BS540">
        <v>0.19</v>
      </c>
      <c r="BT540">
        <v>0.14000000000000001</v>
      </c>
      <c r="BU540">
        <v>-3.56628415E-2</v>
      </c>
      <c r="BV540">
        <v>4.3733190225563802E-2</v>
      </c>
      <c r="BW540">
        <v>1.8894522646821801E-2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0.15228595</v>
      </c>
      <c r="CD540">
        <v>7.6308270676683505E-4</v>
      </c>
      <c r="CE540">
        <v>4.7210300518001498E-4</v>
      </c>
      <c r="CF540">
        <v>1</v>
      </c>
      <c r="CG540">
        <v>2</v>
      </c>
      <c r="CH540">
        <v>2</v>
      </c>
      <c r="CI540" t="s">
        <v>312</v>
      </c>
      <c r="CJ540">
        <v>3.8441200000000002</v>
      </c>
      <c r="CK540">
        <v>2.7380300000000002</v>
      </c>
      <c r="CL540">
        <v>9.6415600000000004E-2</v>
      </c>
      <c r="CM540">
        <v>9.5114099999999993E-2</v>
      </c>
      <c r="CN540">
        <v>9.05416E-2</v>
      </c>
      <c r="CO540">
        <v>8.9012800000000003E-2</v>
      </c>
      <c r="CP540">
        <v>31654.7</v>
      </c>
      <c r="CQ540">
        <v>27833.1</v>
      </c>
      <c r="CR540">
        <v>32426.2</v>
      </c>
      <c r="CS540">
        <v>30688.400000000001</v>
      </c>
      <c r="CT540">
        <v>39943.199999999997</v>
      </c>
      <c r="CU540">
        <v>39316.300000000003</v>
      </c>
      <c r="CV540">
        <v>47372.2</v>
      </c>
      <c r="CW540">
        <v>46814.7</v>
      </c>
      <c r="CX540">
        <v>2.81698</v>
      </c>
      <c r="CY540">
        <v>2.3389199999999999</v>
      </c>
      <c r="CZ540">
        <v>0</v>
      </c>
      <c r="DA540">
        <v>0</v>
      </c>
      <c r="DB540">
        <v>999.9</v>
      </c>
      <c r="DC540">
        <v>999.9</v>
      </c>
      <c r="DD540">
        <v>46.618000000000002</v>
      </c>
      <c r="DE540">
        <v>29.527000000000001</v>
      </c>
      <c r="DF540">
        <v>19.588699999999999</v>
      </c>
      <c r="DG540">
        <v>30.423500000000001</v>
      </c>
      <c r="DH540">
        <v>17.271599999999999</v>
      </c>
      <c r="DI540">
        <v>3</v>
      </c>
      <c r="DJ540">
        <v>-6.5115900000000004E-2</v>
      </c>
      <c r="DK540">
        <v>2.2577400000000001</v>
      </c>
      <c r="DL540">
        <v>20.193300000000001</v>
      </c>
      <c r="DM540">
        <v>5.2496400000000003</v>
      </c>
      <c r="DN540">
        <v>12.033899999999999</v>
      </c>
      <c r="DO540">
        <v>4.9677199999999999</v>
      </c>
      <c r="DP540">
        <v>3.2909999999999999</v>
      </c>
      <c r="DQ540">
        <v>9999</v>
      </c>
      <c r="DR540">
        <v>9999</v>
      </c>
      <c r="DS540">
        <v>9999</v>
      </c>
      <c r="DT540">
        <v>452.4</v>
      </c>
      <c r="DU540">
        <v>1.8711899999999999</v>
      </c>
      <c r="DV540">
        <v>1.87615</v>
      </c>
      <c r="DW540">
        <v>1.87636</v>
      </c>
      <c r="DX540">
        <v>1.88286</v>
      </c>
      <c r="DY540">
        <v>1.8756299999999999</v>
      </c>
      <c r="DZ540">
        <v>1.8747100000000001</v>
      </c>
      <c r="EA540">
        <v>1.8709499999999999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-0.71099999999999997</v>
      </c>
      <c r="EQ540">
        <v>0.1467</v>
      </c>
      <c r="ER540">
        <v>-0.67100751522683</v>
      </c>
      <c r="ES540">
        <v>-1.59193180084037E-4</v>
      </c>
      <c r="ET540">
        <v>2.35855495449547E-7</v>
      </c>
      <c r="EU540">
        <v>-2.0637061648257601E-10</v>
      </c>
      <c r="EV540">
        <v>-9.0655566885921093E-2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8.9</v>
      </c>
      <c r="FE540">
        <v>8.8000000000000007</v>
      </c>
      <c r="FF540">
        <v>1.50024</v>
      </c>
      <c r="FG540">
        <v>2.5976599999999999</v>
      </c>
      <c r="FH540">
        <v>2.94556</v>
      </c>
      <c r="FI540">
        <v>3.0834999999999999</v>
      </c>
      <c r="FJ540">
        <v>3.2946800000000001</v>
      </c>
      <c r="FK540">
        <v>2.33521</v>
      </c>
      <c r="FL540">
        <v>34.326900000000002</v>
      </c>
      <c r="FM540">
        <v>24.1313</v>
      </c>
      <c r="FN540">
        <v>19</v>
      </c>
      <c r="FO540">
        <v>1072.9100000000001</v>
      </c>
      <c r="FP540">
        <v>763.572</v>
      </c>
      <c r="FQ540">
        <v>18.9617</v>
      </c>
      <c r="FR540">
        <v>26.115300000000001</v>
      </c>
      <c r="FS540">
        <v>30.0001</v>
      </c>
      <c r="FT540">
        <v>26.107500000000002</v>
      </c>
      <c r="FU540">
        <v>26.116499999999998</v>
      </c>
      <c r="FV540">
        <v>30.1187</v>
      </c>
      <c r="FW540">
        <v>18.804600000000001</v>
      </c>
      <c r="FX540">
        <v>43.045699999999997</v>
      </c>
      <c r="FY540">
        <v>18.961400000000001</v>
      </c>
      <c r="FZ540">
        <v>410</v>
      </c>
      <c r="GA540">
        <v>16.502099999999999</v>
      </c>
      <c r="GB540">
        <v>99.805999999999997</v>
      </c>
      <c r="GC540">
        <v>99.646799999999999</v>
      </c>
    </row>
    <row r="541" spans="1:185" x14ac:dyDescent="0.2">
      <c r="A541">
        <v>526</v>
      </c>
      <c r="B541">
        <v>1762552684</v>
      </c>
      <c r="C541">
        <v>8903.9000000953693</v>
      </c>
      <c r="D541" t="s">
        <v>1358</v>
      </c>
      <c r="E541" t="s">
        <v>1359</v>
      </c>
      <c r="F541">
        <v>15</v>
      </c>
      <c r="G541">
        <v>1762552675.9333301</v>
      </c>
      <c r="H541">
        <f t="shared" si="104"/>
        <v>1.5402354883481341E-4</v>
      </c>
      <c r="I541">
        <v>0</v>
      </c>
      <c r="J541">
        <f t="shared" si="116"/>
        <v>-1.6995240033099042</v>
      </c>
      <c r="K541">
        <f t="shared" si="105"/>
        <v>-3.9947527564759396E-2</v>
      </c>
      <c r="L541">
        <f t="shared" si="106"/>
        <v>69.846664457266911</v>
      </c>
      <c r="M541">
        <f t="shared" si="107"/>
        <v>1.6391114975225787</v>
      </c>
      <c r="N541">
        <f t="shared" si="108"/>
        <v>2.3467283803157248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25769.839926367975</v>
      </c>
      <c r="T541">
        <f t="shared" si="112"/>
        <v>799.99973333333298</v>
      </c>
      <c r="U541">
        <f t="shared" si="113"/>
        <v>674.39920768018862</v>
      </c>
      <c r="V541">
        <f t="shared" si="114"/>
        <v>0.84299929059999967</v>
      </c>
      <c r="W541">
        <f t="shared" si="115"/>
        <v>0.15869839539599997</v>
      </c>
      <c r="X541">
        <v>1</v>
      </c>
      <c r="Y541">
        <v>1762552675.9333301</v>
      </c>
      <c r="Z541">
        <v>409.98680000000002</v>
      </c>
      <c r="AA541">
        <v>410.01</v>
      </c>
      <c r="AB541">
        <v>16.596593333333299</v>
      </c>
      <c r="AC541">
        <v>16.445126666666699</v>
      </c>
      <c r="AD541">
        <v>410.69779999999997</v>
      </c>
      <c r="AE541">
        <v>16.449960000000001</v>
      </c>
      <c r="AF541">
        <v>1000.00406666667</v>
      </c>
      <c r="AG541">
        <v>98.661900000000003</v>
      </c>
      <c r="AH541">
        <v>0.100024486666667</v>
      </c>
      <c r="AI541">
        <v>20.000793333333299</v>
      </c>
      <c r="AJ541">
        <v>999.9</v>
      </c>
      <c r="AK541">
        <v>999.9</v>
      </c>
      <c r="AL541">
        <v>0</v>
      </c>
      <c r="AM541">
        <v>0</v>
      </c>
      <c r="AN541">
        <v>4997.8</v>
      </c>
      <c r="AO541">
        <v>0</v>
      </c>
      <c r="AP541">
        <v>1.1292</v>
      </c>
      <c r="AQ541">
        <v>-2.3107910999999998E-2</v>
      </c>
      <c r="AR541">
        <v>416.906133333333</v>
      </c>
      <c r="AS541">
        <v>416.86533333333301</v>
      </c>
      <c r="AT541">
        <v>0.151474</v>
      </c>
      <c r="AU541">
        <v>410.01</v>
      </c>
      <c r="AV541">
        <v>16.445126666666699</v>
      </c>
      <c r="AW541">
        <v>1.6374519999999999</v>
      </c>
      <c r="AX541">
        <v>1.6225066666666701</v>
      </c>
      <c r="AY541">
        <v>14.3158333333333</v>
      </c>
      <c r="AZ541">
        <v>14.174239999999999</v>
      </c>
      <c r="BA541">
        <v>799.99973333333298</v>
      </c>
      <c r="BB541">
        <v>0.900021133333333</v>
      </c>
      <c r="BC541">
        <v>0</v>
      </c>
      <c r="BD541">
        <v>9.9978780000000003E-2</v>
      </c>
      <c r="BE541">
        <v>0</v>
      </c>
      <c r="BF541">
        <v>25</v>
      </c>
      <c r="BG541">
        <v>13191.12</v>
      </c>
      <c r="BH541">
        <v>1762552141.0999999</v>
      </c>
      <c r="BI541" t="s">
        <v>1285</v>
      </c>
      <c r="BJ541">
        <v>1762552137.0999999</v>
      </c>
      <c r="BK541">
        <v>1762552141.0999999</v>
      </c>
      <c r="BL541">
        <v>14</v>
      </c>
      <c r="BM541">
        <v>7.0000000000000001E-3</v>
      </c>
      <c r="BN541">
        <v>1E-3</v>
      </c>
      <c r="BO541">
        <v>-0.71099999999999997</v>
      </c>
      <c r="BP541">
        <v>0.14000000000000001</v>
      </c>
      <c r="BQ541">
        <v>410</v>
      </c>
      <c r="BR541">
        <v>16</v>
      </c>
      <c r="BS541">
        <v>0.19</v>
      </c>
      <c r="BT541">
        <v>0.14000000000000001</v>
      </c>
      <c r="BU541">
        <v>-2.2774835952381001E-2</v>
      </c>
      <c r="BV541">
        <v>-1.9979872597402502E-2</v>
      </c>
      <c r="BW541">
        <v>1.7476927411252799E-2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0.151756714285714</v>
      </c>
      <c r="CD541">
        <v>-5.0419480519479001E-3</v>
      </c>
      <c r="CE541">
        <v>7.4253094486468002E-4</v>
      </c>
      <c r="CF541">
        <v>1</v>
      </c>
      <c r="CG541">
        <v>2</v>
      </c>
      <c r="CH541">
        <v>2</v>
      </c>
      <c r="CI541" t="s">
        <v>312</v>
      </c>
      <c r="CJ541">
        <v>3.8440400000000001</v>
      </c>
      <c r="CK541">
        <v>2.7378800000000001</v>
      </c>
      <c r="CL541">
        <v>9.6407800000000002E-2</v>
      </c>
      <c r="CM541">
        <v>9.5106999999999997E-2</v>
      </c>
      <c r="CN541">
        <v>9.0520699999999996E-2</v>
      </c>
      <c r="CO541">
        <v>8.8994299999999998E-2</v>
      </c>
      <c r="CP541">
        <v>31654.3</v>
      </c>
      <c r="CQ541">
        <v>27832.9</v>
      </c>
      <c r="CR541">
        <v>32425.599999999999</v>
      </c>
      <c r="CS541">
        <v>30688</v>
      </c>
      <c r="CT541">
        <v>39943.5</v>
      </c>
      <c r="CU541">
        <v>39316.6</v>
      </c>
      <c r="CV541">
        <v>47371.5</v>
      </c>
      <c r="CW541">
        <v>46814.1</v>
      </c>
      <c r="CX541">
        <v>2.8167800000000001</v>
      </c>
      <c r="CY541">
        <v>2.339</v>
      </c>
      <c r="CZ541">
        <v>0</v>
      </c>
      <c r="DA541">
        <v>0</v>
      </c>
      <c r="DB541">
        <v>999.9</v>
      </c>
      <c r="DC541">
        <v>999.9</v>
      </c>
      <c r="DD541">
        <v>46.618000000000002</v>
      </c>
      <c r="DE541">
        <v>29.527000000000001</v>
      </c>
      <c r="DF541">
        <v>19.591999999999999</v>
      </c>
      <c r="DG541">
        <v>30.543500000000002</v>
      </c>
      <c r="DH541">
        <v>17.287700000000001</v>
      </c>
      <c r="DI541">
        <v>3</v>
      </c>
      <c r="DJ541">
        <v>-6.4788600000000002E-2</v>
      </c>
      <c r="DK541">
        <v>2.2642699999999998</v>
      </c>
      <c r="DL541">
        <v>20.1967</v>
      </c>
      <c r="DM541">
        <v>5.2522700000000002</v>
      </c>
      <c r="DN541">
        <v>12.033899999999999</v>
      </c>
      <c r="DO541">
        <v>4.9676</v>
      </c>
      <c r="DP541">
        <v>3.2909999999999999</v>
      </c>
      <c r="DQ541">
        <v>9999</v>
      </c>
      <c r="DR541">
        <v>9999</v>
      </c>
      <c r="DS541">
        <v>9999</v>
      </c>
      <c r="DT541">
        <v>452.4</v>
      </c>
      <c r="DU541">
        <v>1.8711899999999999</v>
      </c>
      <c r="DV541">
        <v>1.87616</v>
      </c>
      <c r="DW541">
        <v>1.8763700000000001</v>
      </c>
      <c r="DX541">
        <v>1.8828800000000001</v>
      </c>
      <c r="DY541">
        <v>1.8756200000000001</v>
      </c>
      <c r="DZ541">
        <v>1.8747</v>
      </c>
      <c r="EA541">
        <v>1.8709199999999999</v>
      </c>
      <c r="EB541">
        <v>1.8746799999999999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-0.71099999999999997</v>
      </c>
      <c r="EQ541">
        <v>0.14649999999999999</v>
      </c>
      <c r="ER541">
        <v>-0.67100751522683</v>
      </c>
      <c r="ES541">
        <v>-1.59193180084037E-4</v>
      </c>
      <c r="ET541">
        <v>2.35855495449547E-7</v>
      </c>
      <c r="EU541">
        <v>-2.0637061648257601E-10</v>
      </c>
      <c r="EV541">
        <v>-9.0655566885921093E-2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9.1</v>
      </c>
      <c r="FE541">
        <v>9</v>
      </c>
      <c r="FF541">
        <v>1.50146</v>
      </c>
      <c r="FG541">
        <v>2.6037599999999999</v>
      </c>
      <c r="FH541">
        <v>2.94556</v>
      </c>
      <c r="FI541">
        <v>3.0834999999999999</v>
      </c>
      <c r="FJ541">
        <v>3.2946800000000001</v>
      </c>
      <c r="FK541">
        <v>2.3083499999999999</v>
      </c>
      <c r="FL541">
        <v>34.326900000000002</v>
      </c>
      <c r="FM541">
        <v>24.122499999999999</v>
      </c>
      <c r="FN541">
        <v>19</v>
      </c>
      <c r="FO541">
        <v>1072.73</v>
      </c>
      <c r="FP541">
        <v>763.68100000000004</v>
      </c>
      <c r="FQ541">
        <v>18.9617</v>
      </c>
      <c r="FR541">
        <v>26.118400000000001</v>
      </c>
      <c r="FS541">
        <v>30.0002</v>
      </c>
      <c r="FT541">
        <v>26.1097</v>
      </c>
      <c r="FU541">
        <v>26.1187</v>
      </c>
      <c r="FV541">
        <v>30.118099999999998</v>
      </c>
      <c r="FW541">
        <v>18.529499999999999</v>
      </c>
      <c r="FX541">
        <v>43.045699999999997</v>
      </c>
      <c r="FY541">
        <v>18.959900000000001</v>
      </c>
      <c r="FZ541">
        <v>410</v>
      </c>
      <c r="GA541">
        <v>16.510400000000001</v>
      </c>
      <c r="GB541">
        <v>99.804199999999994</v>
      </c>
      <c r="GC541">
        <v>99.645499999999998</v>
      </c>
    </row>
    <row r="542" spans="1:185" x14ac:dyDescent="0.2">
      <c r="A542">
        <v>527</v>
      </c>
      <c r="B542">
        <v>1762552699</v>
      </c>
      <c r="C542">
        <v>8918.9000000953693</v>
      </c>
      <c r="D542" t="s">
        <v>1360</v>
      </c>
      <c r="E542" t="s">
        <v>1361</v>
      </c>
      <c r="F542">
        <v>15</v>
      </c>
      <c r="G542">
        <v>1762552690.9333301</v>
      </c>
      <c r="H542">
        <f t="shared" si="104"/>
        <v>1.2382994218746024E-4</v>
      </c>
      <c r="I542">
        <v>0</v>
      </c>
      <c r="J542">
        <f t="shared" si="116"/>
        <v>-0.52600082926714731</v>
      </c>
      <c r="K542">
        <f t="shared" si="105"/>
        <v>-1.2363716302513501E-2</v>
      </c>
      <c r="L542">
        <f t="shared" si="106"/>
        <v>69.874801525763871</v>
      </c>
      <c r="M542">
        <f t="shared" si="107"/>
        <v>1.6397196733814694</v>
      </c>
      <c r="N542">
        <f t="shared" si="108"/>
        <v>2.3466537830191623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25779.574898250026</v>
      </c>
      <c r="T542">
        <f t="shared" si="112"/>
        <v>800.00160000000005</v>
      </c>
      <c r="U542">
        <f t="shared" si="113"/>
        <v>674.40069119868463</v>
      </c>
      <c r="V542">
        <f t="shared" si="114"/>
        <v>0.84299917799999968</v>
      </c>
      <c r="W542">
        <f t="shared" si="115"/>
        <v>0.15869820483999997</v>
      </c>
      <c r="X542">
        <v>1</v>
      </c>
      <c r="Y542">
        <v>1762552690.9333301</v>
      </c>
      <c r="Z542">
        <v>409.94853333333299</v>
      </c>
      <c r="AA542">
        <v>409.98693333333301</v>
      </c>
      <c r="AB542">
        <v>16.603546666666698</v>
      </c>
      <c r="AC542">
        <v>16.481773333333301</v>
      </c>
      <c r="AD542">
        <v>410.659333333333</v>
      </c>
      <c r="AE542">
        <v>16.456706666666701</v>
      </c>
      <c r="AF542">
        <v>1000.00486666667</v>
      </c>
      <c r="AG542">
        <v>98.657153333333298</v>
      </c>
      <c r="AH542">
        <v>0.10004031333333301</v>
      </c>
      <c r="AI542">
        <v>20.00028</v>
      </c>
      <c r="AJ542">
        <v>999.9</v>
      </c>
      <c r="AK542">
        <v>999.9</v>
      </c>
      <c r="AL542">
        <v>0</v>
      </c>
      <c r="AM542">
        <v>0</v>
      </c>
      <c r="AN542">
        <v>4999.6333333333296</v>
      </c>
      <c r="AO542">
        <v>0</v>
      </c>
      <c r="AP542">
        <v>1.1292</v>
      </c>
      <c r="AQ542">
        <v>-3.8462323333333298E-2</v>
      </c>
      <c r="AR542">
        <v>416.86986666666701</v>
      </c>
      <c r="AS542">
        <v>416.85759999999999</v>
      </c>
      <c r="AT542">
        <v>0.121777733333333</v>
      </c>
      <c r="AU542">
        <v>409.98693333333301</v>
      </c>
      <c r="AV542">
        <v>16.481773333333301</v>
      </c>
      <c r="AW542">
        <v>1.63806133333333</v>
      </c>
      <c r="AX542">
        <v>1.62604666666667</v>
      </c>
      <c r="AY542">
        <v>14.321580000000001</v>
      </c>
      <c r="AZ542">
        <v>14.2078666666667</v>
      </c>
      <c r="BA542">
        <v>800.00160000000005</v>
      </c>
      <c r="BB542">
        <v>0.90002353333333296</v>
      </c>
      <c r="BC542">
        <v>0</v>
      </c>
      <c r="BD542">
        <v>9.9976333333333306E-2</v>
      </c>
      <c r="BE542">
        <v>0</v>
      </c>
      <c r="BF542">
        <v>25</v>
      </c>
      <c r="BG542">
        <v>13191.153333333301</v>
      </c>
      <c r="BH542">
        <v>1762552141.0999999</v>
      </c>
      <c r="BI542" t="s">
        <v>1285</v>
      </c>
      <c r="BJ542">
        <v>1762552137.0999999</v>
      </c>
      <c r="BK542">
        <v>1762552141.0999999</v>
      </c>
      <c r="BL542">
        <v>14</v>
      </c>
      <c r="BM542">
        <v>7.0000000000000001E-3</v>
      </c>
      <c r="BN542">
        <v>1E-3</v>
      </c>
      <c r="BO542">
        <v>-0.71099999999999997</v>
      </c>
      <c r="BP542">
        <v>0.14000000000000001</v>
      </c>
      <c r="BQ542">
        <v>410</v>
      </c>
      <c r="BR542">
        <v>16</v>
      </c>
      <c r="BS542">
        <v>0.19</v>
      </c>
      <c r="BT542">
        <v>0.14000000000000001</v>
      </c>
      <c r="BU542">
        <v>-3.6964417499999999E-2</v>
      </c>
      <c r="BV542">
        <v>3.17609097744355E-3</v>
      </c>
      <c r="BW542">
        <v>1.4219717813948299E-2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0.1290644</v>
      </c>
      <c r="CD542">
        <v>-0.16807416541353401</v>
      </c>
      <c r="CE542">
        <v>1.9017534896510601E-2</v>
      </c>
      <c r="CF542">
        <v>0</v>
      </c>
      <c r="CG542">
        <v>1</v>
      </c>
      <c r="CH542">
        <v>2</v>
      </c>
      <c r="CI542" t="s">
        <v>297</v>
      </c>
      <c r="CJ542">
        <v>3.8441399999999999</v>
      </c>
      <c r="CK542">
        <v>2.7379099999999998</v>
      </c>
      <c r="CL542">
        <v>9.6403699999999995E-2</v>
      </c>
      <c r="CM542">
        <v>9.5097200000000007E-2</v>
      </c>
      <c r="CN542">
        <v>9.0624899999999994E-2</v>
      </c>
      <c r="CO542">
        <v>8.9214299999999996E-2</v>
      </c>
      <c r="CP542">
        <v>31654.6</v>
      </c>
      <c r="CQ542">
        <v>27832.6</v>
      </c>
      <c r="CR542">
        <v>32425.7</v>
      </c>
      <c r="CS542">
        <v>30687.3</v>
      </c>
      <c r="CT542">
        <v>39939.1</v>
      </c>
      <c r="CU542">
        <v>39305.9</v>
      </c>
      <c r="CV542">
        <v>47371.8</v>
      </c>
      <c r="CW542">
        <v>46813.1</v>
      </c>
      <c r="CX542">
        <v>2.8159000000000001</v>
      </c>
      <c r="CY542">
        <v>2.339</v>
      </c>
      <c r="CZ542">
        <v>0</v>
      </c>
      <c r="DA542">
        <v>0</v>
      </c>
      <c r="DB542">
        <v>999.9</v>
      </c>
      <c r="DC542">
        <v>999.9</v>
      </c>
      <c r="DD542">
        <v>46.594000000000001</v>
      </c>
      <c r="DE542">
        <v>29.536999999999999</v>
      </c>
      <c r="DF542">
        <v>19.594000000000001</v>
      </c>
      <c r="DG542">
        <v>30.6936</v>
      </c>
      <c r="DH542">
        <v>17.291699999999999</v>
      </c>
      <c r="DI542">
        <v>3</v>
      </c>
      <c r="DJ542">
        <v>-6.4502000000000004E-2</v>
      </c>
      <c r="DK542">
        <v>2.2617099999999999</v>
      </c>
      <c r="DL542">
        <v>20.196300000000001</v>
      </c>
      <c r="DM542">
        <v>5.2519099999999996</v>
      </c>
      <c r="DN542">
        <v>12.033899999999999</v>
      </c>
      <c r="DO542">
        <v>4.9675200000000004</v>
      </c>
      <c r="DP542">
        <v>3.2909999999999999</v>
      </c>
      <c r="DQ542">
        <v>9999</v>
      </c>
      <c r="DR542">
        <v>9999</v>
      </c>
      <c r="DS542">
        <v>9999</v>
      </c>
      <c r="DT542">
        <v>452.4</v>
      </c>
      <c r="DU542">
        <v>1.8711899999999999</v>
      </c>
      <c r="DV542">
        <v>1.87616</v>
      </c>
      <c r="DW542">
        <v>1.87636</v>
      </c>
      <c r="DX542">
        <v>1.8829100000000001</v>
      </c>
      <c r="DY542">
        <v>1.87564</v>
      </c>
      <c r="DZ542">
        <v>1.87473</v>
      </c>
      <c r="EA542">
        <v>1.87093</v>
      </c>
      <c r="EB542">
        <v>1.8746799999999999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-0.71099999999999997</v>
      </c>
      <c r="EQ542">
        <v>0.1474</v>
      </c>
      <c r="ER542">
        <v>-0.67100751522683</v>
      </c>
      <c r="ES542">
        <v>-1.59193180084037E-4</v>
      </c>
      <c r="ET542">
        <v>2.35855495449547E-7</v>
      </c>
      <c r="EU542">
        <v>-2.0637061648257601E-10</v>
      </c>
      <c r="EV542">
        <v>-9.0655566885921093E-2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9.4</v>
      </c>
      <c r="FE542">
        <v>9.3000000000000007</v>
      </c>
      <c r="FF542">
        <v>1.50146</v>
      </c>
      <c r="FG542">
        <v>2.6049799999999999</v>
      </c>
      <c r="FH542">
        <v>2.94556</v>
      </c>
      <c r="FI542">
        <v>3.0834999999999999</v>
      </c>
      <c r="FJ542">
        <v>3.2946800000000001</v>
      </c>
      <c r="FK542">
        <v>2.3327599999999999</v>
      </c>
      <c r="FL542">
        <v>34.326900000000002</v>
      </c>
      <c r="FM542">
        <v>24.122499999999999</v>
      </c>
      <c r="FN542">
        <v>19</v>
      </c>
      <c r="FO542">
        <v>1071.8</v>
      </c>
      <c r="FP542">
        <v>763.71299999999997</v>
      </c>
      <c r="FQ542">
        <v>18.962199999999999</v>
      </c>
      <c r="FR542">
        <v>26.1206</v>
      </c>
      <c r="FS542">
        <v>30.0001</v>
      </c>
      <c r="FT542">
        <v>26.111899999999999</v>
      </c>
      <c r="FU542">
        <v>26.120899999999999</v>
      </c>
      <c r="FV542">
        <v>30.120100000000001</v>
      </c>
      <c r="FW542">
        <v>18.529499999999999</v>
      </c>
      <c r="FX542">
        <v>43.045699999999997</v>
      </c>
      <c r="FY542">
        <v>18.961500000000001</v>
      </c>
      <c r="FZ542">
        <v>410</v>
      </c>
      <c r="GA542">
        <v>16.506699999999999</v>
      </c>
      <c r="GB542">
        <v>99.8048</v>
      </c>
      <c r="GC542">
        <v>99.643299999999996</v>
      </c>
    </row>
    <row r="543" spans="1:185" x14ac:dyDescent="0.2">
      <c r="A543">
        <v>528</v>
      </c>
      <c r="B543">
        <v>1762552714</v>
      </c>
      <c r="C543">
        <v>8933.9000000953693</v>
      </c>
      <c r="D543" t="s">
        <v>1362</v>
      </c>
      <c r="E543" t="s">
        <v>1363</v>
      </c>
      <c r="F543">
        <v>15</v>
      </c>
      <c r="G543">
        <v>1762552705.9333301</v>
      </c>
      <c r="H543">
        <f t="shared" si="104"/>
        <v>1.3090314970241973E-4</v>
      </c>
      <c r="I543">
        <v>0</v>
      </c>
      <c r="J543">
        <f t="shared" si="116"/>
        <v>-1.8464459064654182</v>
      </c>
      <c r="K543">
        <f t="shared" si="105"/>
        <v>-4.3400945559881166E-2</v>
      </c>
      <c r="L543">
        <f t="shared" si="106"/>
        <v>69.968730960963526</v>
      </c>
      <c r="M543">
        <f t="shared" si="107"/>
        <v>1.6420106381777817</v>
      </c>
      <c r="N543">
        <f t="shared" si="108"/>
        <v>2.3467777900586495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25803.263887600024</v>
      </c>
      <c r="T543">
        <f t="shared" si="112"/>
        <v>799.99833333333299</v>
      </c>
      <c r="U543">
        <f t="shared" si="113"/>
        <v>674.39811100100781</v>
      </c>
      <c r="V543">
        <f t="shared" si="114"/>
        <v>0.84299939499999965</v>
      </c>
      <c r="W543">
        <f t="shared" si="115"/>
        <v>0.15869842253999997</v>
      </c>
      <c r="X543">
        <v>1</v>
      </c>
      <c r="Y543">
        <v>1762552705.9333301</v>
      </c>
      <c r="Z543">
        <v>409.97953333333299</v>
      </c>
      <c r="AA543">
        <v>409.9898</v>
      </c>
      <c r="AB543">
        <v>16.626666666666701</v>
      </c>
      <c r="AC543">
        <v>16.49794</v>
      </c>
      <c r="AD543">
        <v>410.69040000000001</v>
      </c>
      <c r="AE543">
        <v>16.47908</v>
      </c>
      <c r="AF543">
        <v>1000</v>
      </c>
      <c r="AG543">
        <v>98.657606666666695</v>
      </c>
      <c r="AH543">
        <v>0.10005</v>
      </c>
      <c r="AI543">
        <v>20.0011333333333</v>
      </c>
      <c r="AJ543">
        <v>999.9</v>
      </c>
      <c r="AK543">
        <v>999.9</v>
      </c>
      <c r="AL543">
        <v>0</v>
      </c>
      <c r="AM543">
        <v>0</v>
      </c>
      <c r="AN543">
        <v>5003.6000000000004</v>
      </c>
      <c r="AO543">
        <v>0</v>
      </c>
      <c r="AP543">
        <v>1.1292</v>
      </c>
      <c r="AQ543">
        <v>-1.0308840666666701E-2</v>
      </c>
      <c r="AR543">
        <v>416.91126666666702</v>
      </c>
      <c r="AS543">
        <v>416.86739999999998</v>
      </c>
      <c r="AT543">
        <v>0.1287392</v>
      </c>
      <c r="AU543">
        <v>409.9898</v>
      </c>
      <c r="AV543">
        <v>16.49794</v>
      </c>
      <c r="AW543">
        <v>1.6403479999999999</v>
      </c>
      <c r="AX543">
        <v>1.62764666666667</v>
      </c>
      <c r="AY543">
        <v>14.3431466666667</v>
      </c>
      <c r="AZ543">
        <v>14.2230666666667</v>
      </c>
      <c r="BA543">
        <v>799.99833333333299</v>
      </c>
      <c r="BB543">
        <v>0.900021133333333</v>
      </c>
      <c r="BC543">
        <v>0</v>
      </c>
      <c r="BD543">
        <v>9.9978899999999996E-2</v>
      </c>
      <c r="BE543">
        <v>0</v>
      </c>
      <c r="BF543">
        <v>25</v>
      </c>
      <c r="BG543">
        <v>13191.073333333299</v>
      </c>
      <c r="BH543">
        <v>1762552141.0999999</v>
      </c>
      <c r="BI543" t="s">
        <v>1285</v>
      </c>
      <c r="BJ543">
        <v>1762552137.0999999</v>
      </c>
      <c r="BK543">
        <v>1762552141.0999999</v>
      </c>
      <c r="BL543">
        <v>14</v>
      </c>
      <c r="BM543">
        <v>7.0000000000000001E-3</v>
      </c>
      <c r="BN543">
        <v>1E-3</v>
      </c>
      <c r="BO543">
        <v>-0.71099999999999997</v>
      </c>
      <c r="BP543">
        <v>0.14000000000000001</v>
      </c>
      <c r="BQ543">
        <v>410</v>
      </c>
      <c r="BR543">
        <v>16</v>
      </c>
      <c r="BS543">
        <v>0.19</v>
      </c>
      <c r="BT543">
        <v>0.14000000000000001</v>
      </c>
      <c r="BU543">
        <v>-1.6664057619047601E-2</v>
      </c>
      <c r="BV543">
        <v>0.102677028311688</v>
      </c>
      <c r="BW543">
        <v>1.77562199819612E-2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0.12443128571428599</v>
      </c>
      <c r="CD543">
        <v>8.0826077922077993E-2</v>
      </c>
      <c r="CE543">
        <v>8.3309216613704305E-3</v>
      </c>
      <c r="CF543">
        <v>1</v>
      </c>
      <c r="CG543">
        <v>2</v>
      </c>
      <c r="CH543">
        <v>2</v>
      </c>
      <c r="CI543" t="s">
        <v>312</v>
      </c>
      <c r="CJ543">
        <v>3.8441399999999999</v>
      </c>
      <c r="CK543">
        <v>2.73767</v>
      </c>
      <c r="CL543">
        <v>9.6411999999999998E-2</v>
      </c>
      <c r="CM543">
        <v>9.5106999999999997E-2</v>
      </c>
      <c r="CN543">
        <v>9.06671E-2</v>
      </c>
      <c r="CO543">
        <v>8.9200100000000004E-2</v>
      </c>
      <c r="CP543">
        <v>31654.3</v>
      </c>
      <c r="CQ543">
        <v>27831.8</v>
      </c>
      <c r="CR543">
        <v>32425.7</v>
      </c>
      <c r="CS543">
        <v>30686.799999999999</v>
      </c>
      <c r="CT543">
        <v>39936.9</v>
      </c>
      <c r="CU543">
        <v>39305.9</v>
      </c>
      <c r="CV543">
        <v>47371.5</v>
      </c>
      <c r="CW543">
        <v>46812.3</v>
      </c>
      <c r="CX543">
        <v>2.81636</v>
      </c>
      <c r="CY543">
        <v>2.3390599999999999</v>
      </c>
      <c r="CZ543">
        <v>0</v>
      </c>
      <c r="DA543">
        <v>0</v>
      </c>
      <c r="DB543">
        <v>999.9</v>
      </c>
      <c r="DC543">
        <v>999.9</v>
      </c>
      <c r="DD543">
        <v>46.594000000000001</v>
      </c>
      <c r="DE543">
        <v>29.527000000000001</v>
      </c>
      <c r="DF543">
        <v>19.581</v>
      </c>
      <c r="DG543">
        <v>30.573599999999999</v>
      </c>
      <c r="DH543">
        <v>17.279599999999999</v>
      </c>
      <c r="DI543">
        <v>3</v>
      </c>
      <c r="DJ543">
        <v>-6.4398399999999995E-2</v>
      </c>
      <c r="DK543">
        <v>2.2665199999999999</v>
      </c>
      <c r="DL543">
        <v>20.195900000000002</v>
      </c>
      <c r="DM543">
        <v>5.2485600000000003</v>
      </c>
      <c r="DN543">
        <v>12.033899999999999</v>
      </c>
      <c r="DO543">
        <v>4.96692</v>
      </c>
      <c r="DP543">
        <v>3.2906200000000001</v>
      </c>
      <c r="DQ543">
        <v>9999</v>
      </c>
      <c r="DR543">
        <v>9999</v>
      </c>
      <c r="DS543">
        <v>9999</v>
      </c>
      <c r="DT543">
        <v>452.4</v>
      </c>
      <c r="DU543">
        <v>1.8711899999999999</v>
      </c>
      <c r="DV543">
        <v>1.8761300000000001</v>
      </c>
      <c r="DW543">
        <v>1.8763700000000001</v>
      </c>
      <c r="DX543">
        <v>1.8829100000000001</v>
      </c>
      <c r="DY543">
        <v>1.8756299999999999</v>
      </c>
      <c r="DZ543">
        <v>1.8747199999999999</v>
      </c>
      <c r="EA543">
        <v>1.87096</v>
      </c>
      <c r="EB543">
        <v>1.8746700000000001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-0.71099999999999997</v>
      </c>
      <c r="EQ543">
        <v>0.1477</v>
      </c>
      <c r="ER543">
        <v>-0.67100751522683</v>
      </c>
      <c r="ES543">
        <v>-1.59193180084037E-4</v>
      </c>
      <c r="ET543">
        <v>2.35855495449547E-7</v>
      </c>
      <c r="EU543">
        <v>-2.0637061648257601E-10</v>
      </c>
      <c r="EV543">
        <v>-9.0655566885921093E-2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9.6</v>
      </c>
      <c r="FE543">
        <v>9.5</v>
      </c>
      <c r="FF543">
        <v>1.50146</v>
      </c>
      <c r="FG543">
        <v>2.6037599999999999</v>
      </c>
      <c r="FH543">
        <v>2.94556</v>
      </c>
      <c r="FI543">
        <v>3.0834999999999999</v>
      </c>
      <c r="FJ543">
        <v>3.2946800000000001</v>
      </c>
      <c r="FK543">
        <v>2.3290999999999999</v>
      </c>
      <c r="FL543">
        <v>34.326900000000002</v>
      </c>
      <c r="FM543">
        <v>24.1313</v>
      </c>
      <c r="FN543">
        <v>19</v>
      </c>
      <c r="FO543">
        <v>1072.3499999999999</v>
      </c>
      <c r="FP543">
        <v>763.803</v>
      </c>
      <c r="FQ543">
        <v>18.9573</v>
      </c>
      <c r="FR543">
        <v>26.122800000000002</v>
      </c>
      <c r="FS543">
        <v>30.0002</v>
      </c>
      <c r="FT543">
        <v>26.114100000000001</v>
      </c>
      <c r="FU543">
        <v>26.123100000000001</v>
      </c>
      <c r="FV543">
        <v>30.119800000000001</v>
      </c>
      <c r="FW543">
        <v>18.529499999999999</v>
      </c>
      <c r="FX543">
        <v>43.045699999999997</v>
      </c>
      <c r="FY543">
        <v>18.959800000000001</v>
      </c>
      <c r="FZ543">
        <v>410</v>
      </c>
      <c r="GA543">
        <v>16.506699999999999</v>
      </c>
      <c r="GB543">
        <v>99.804299999999998</v>
      </c>
      <c r="GC543">
        <v>99.6417</v>
      </c>
    </row>
    <row r="544" spans="1:185" x14ac:dyDescent="0.2">
      <c r="A544">
        <v>529</v>
      </c>
      <c r="B544">
        <v>1762552729</v>
      </c>
      <c r="C544">
        <v>8948.9000000953693</v>
      </c>
      <c r="D544" t="s">
        <v>1364</v>
      </c>
      <c r="E544" t="s">
        <v>1365</v>
      </c>
      <c r="F544">
        <v>15</v>
      </c>
      <c r="G544">
        <v>1762552720.9333301</v>
      </c>
      <c r="H544">
        <f t="shared" si="104"/>
        <v>1.3983287417445415E-4</v>
      </c>
      <c r="I544">
        <v>0</v>
      </c>
      <c r="J544">
        <f t="shared" si="116"/>
        <v>-1.5398904160798805</v>
      </c>
      <c r="K544">
        <f t="shared" si="105"/>
        <v>-3.6195319820877377E-2</v>
      </c>
      <c r="L544">
        <f t="shared" si="106"/>
        <v>69.990407624711608</v>
      </c>
      <c r="M544">
        <f t="shared" si="107"/>
        <v>1.6425179851362128</v>
      </c>
      <c r="N544">
        <f t="shared" si="108"/>
        <v>2.3467758524045044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25775.421840745959</v>
      </c>
      <c r="T544">
        <f t="shared" si="112"/>
        <v>799.99973333333298</v>
      </c>
      <c r="U544">
        <f t="shared" si="113"/>
        <v>674.39933872014547</v>
      </c>
      <c r="V544">
        <f t="shared" si="114"/>
        <v>0.84299945440000035</v>
      </c>
      <c r="W544">
        <f t="shared" si="115"/>
        <v>0.15869840214400008</v>
      </c>
      <c r="X544">
        <v>1</v>
      </c>
      <c r="Y544">
        <v>1762552720.9333301</v>
      </c>
      <c r="Z544">
        <v>409.98039999999997</v>
      </c>
      <c r="AA544">
        <v>410.00153333333299</v>
      </c>
      <c r="AB544">
        <v>16.631693333333299</v>
      </c>
      <c r="AC544">
        <v>16.4941866666667</v>
      </c>
      <c r="AD544">
        <v>410.69133333333298</v>
      </c>
      <c r="AE544">
        <v>16.4839533333333</v>
      </c>
      <c r="AF544">
        <v>1000.004</v>
      </c>
      <c r="AG544">
        <v>98.658273333333298</v>
      </c>
      <c r="AH544">
        <v>0.10004022</v>
      </c>
      <c r="AI544">
        <v>20.00112</v>
      </c>
      <c r="AJ544">
        <v>999.9</v>
      </c>
      <c r="AK544">
        <v>999.9</v>
      </c>
      <c r="AL544">
        <v>0</v>
      </c>
      <c r="AM544">
        <v>0</v>
      </c>
      <c r="AN544">
        <v>4998.8999999999996</v>
      </c>
      <c r="AO544">
        <v>0</v>
      </c>
      <c r="AP544">
        <v>1.1292</v>
      </c>
      <c r="AQ544">
        <v>-2.1215806666666701E-2</v>
      </c>
      <c r="AR544">
        <v>416.9144</v>
      </c>
      <c r="AS544">
        <v>416.87766666666698</v>
      </c>
      <c r="AT544">
        <v>0.13752973333333299</v>
      </c>
      <c r="AU544">
        <v>410.00153333333299</v>
      </c>
      <c r="AV544">
        <v>16.4941866666667</v>
      </c>
      <c r="AW544">
        <v>1.6408546666666699</v>
      </c>
      <c r="AX544">
        <v>1.6272866666666701</v>
      </c>
      <c r="AY544">
        <v>14.347946666666701</v>
      </c>
      <c r="AZ544">
        <v>14.219666666666701</v>
      </c>
      <c r="BA544">
        <v>799.99973333333298</v>
      </c>
      <c r="BB544">
        <v>0.90002166666666705</v>
      </c>
      <c r="BC544">
        <v>0</v>
      </c>
      <c r="BD544">
        <v>9.9978453333333397E-2</v>
      </c>
      <c r="BE544">
        <v>0</v>
      </c>
      <c r="BF544">
        <v>25</v>
      </c>
      <c r="BG544">
        <v>13191.1266666667</v>
      </c>
      <c r="BH544">
        <v>1762552141.0999999</v>
      </c>
      <c r="BI544" t="s">
        <v>1285</v>
      </c>
      <c r="BJ544">
        <v>1762552137.0999999</v>
      </c>
      <c r="BK544">
        <v>1762552141.0999999</v>
      </c>
      <c r="BL544">
        <v>14</v>
      </c>
      <c r="BM544">
        <v>7.0000000000000001E-3</v>
      </c>
      <c r="BN544">
        <v>1E-3</v>
      </c>
      <c r="BO544">
        <v>-0.71099999999999997</v>
      </c>
      <c r="BP544">
        <v>0.14000000000000001</v>
      </c>
      <c r="BQ544">
        <v>410</v>
      </c>
      <c r="BR544">
        <v>16</v>
      </c>
      <c r="BS544">
        <v>0.19</v>
      </c>
      <c r="BT544">
        <v>0.14000000000000001</v>
      </c>
      <c r="BU544">
        <v>-1.6409291999999999E-2</v>
      </c>
      <c r="BV544">
        <v>3.49424120300752E-3</v>
      </c>
      <c r="BW544">
        <v>2.09524722801777E-2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0.1366627</v>
      </c>
      <c r="CD544">
        <v>2.2298345864661302E-2</v>
      </c>
      <c r="CE544">
        <v>2.2254422279627899E-3</v>
      </c>
      <c r="CF544">
        <v>1</v>
      </c>
      <c r="CG544">
        <v>2</v>
      </c>
      <c r="CH544">
        <v>2</v>
      </c>
      <c r="CI544" t="s">
        <v>312</v>
      </c>
      <c r="CJ544">
        <v>3.84416</v>
      </c>
      <c r="CK544">
        <v>2.73807</v>
      </c>
      <c r="CL544">
        <v>9.6414700000000006E-2</v>
      </c>
      <c r="CM544">
        <v>9.5105499999999996E-2</v>
      </c>
      <c r="CN544">
        <v>9.0667700000000004E-2</v>
      </c>
      <c r="CO544">
        <v>8.9187799999999998E-2</v>
      </c>
      <c r="CP544">
        <v>31653.9</v>
      </c>
      <c r="CQ544">
        <v>27831.9</v>
      </c>
      <c r="CR544">
        <v>32425.3</v>
      </c>
      <c r="CS544">
        <v>30686.799999999999</v>
      </c>
      <c r="CT544">
        <v>39936.5</v>
      </c>
      <c r="CU544">
        <v>39306.5</v>
      </c>
      <c r="CV544">
        <v>47371</v>
      </c>
      <c r="CW544">
        <v>46812.4</v>
      </c>
      <c r="CX544">
        <v>2.8159999999999998</v>
      </c>
      <c r="CY544">
        <v>2.3389600000000002</v>
      </c>
      <c r="CZ544">
        <v>0</v>
      </c>
      <c r="DA544">
        <v>0</v>
      </c>
      <c r="DB544">
        <v>999.9</v>
      </c>
      <c r="DC544">
        <v>999.9</v>
      </c>
      <c r="DD544">
        <v>46.576000000000001</v>
      </c>
      <c r="DE544">
        <v>29.536999999999999</v>
      </c>
      <c r="DF544">
        <v>19.585100000000001</v>
      </c>
      <c r="DG544">
        <v>30.6036</v>
      </c>
      <c r="DH544">
        <v>17.271599999999999</v>
      </c>
      <c r="DI544">
        <v>3</v>
      </c>
      <c r="DJ544">
        <v>-6.3878000000000004E-2</v>
      </c>
      <c r="DK544">
        <v>2.2602600000000002</v>
      </c>
      <c r="DL544">
        <v>20.198</v>
      </c>
      <c r="DM544">
        <v>5.25143</v>
      </c>
      <c r="DN544">
        <v>12.033899999999999</v>
      </c>
      <c r="DO544">
        <v>4.9673600000000002</v>
      </c>
      <c r="DP544">
        <v>3.2910200000000001</v>
      </c>
      <c r="DQ544">
        <v>9999</v>
      </c>
      <c r="DR544">
        <v>9999</v>
      </c>
      <c r="DS544">
        <v>9999</v>
      </c>
      <c r="DT544">
        <v>452.4</v>
      </c>
      <c r="DU544">
        <v>1.8712</v>
      </c>
      <c r="DV544">
        <v>1.87616</v>
      </c>
      <c r="DW544">
        <v>1.8763700000000001</v>
      </c>
      <c r="DX544">
        <v>1.8829199999999999</v>
      </c>
      <c r="DY544">
        <v>1.8756200000000001</v>
      </c>
      <c r="DZ544">
        <v>1.87473</v>
      </c>
      <c r="EA544">
        <v>1.8709499999999999</v>
      </c>
      <c r="EB544">
        <v>1.8746799999999999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-0.71099999999999997</v>
      </c>
      <c r="EQ544">
        <v>0.14779999999999999</v>
      </c>
      <c r="ER544">
        <v>-0.67100751522683</v>
      </c>
      <c r="ES544">
        <v>-1.59193180084037E-4</v>
      </c>
      <c r="ET544">
        <v>2.35855495449547E-7</v>
      </c>
      <c r="EU544">
        <v>-2.0637061648257601E-10</v>
      </c>
      <c r="EV544">
        <v>-9.0655566885921093E-2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9.9</v>
      </c>
      <c r="FE544">
        <v>9.8000000000000007</v>
      </c>
      <c r="FF544">
        <v>1.50146</v>
      </c>
      <c r="FG544">
        <v>2.5939899999999998</v>
      </c>
      <c r="FH544">
        <v>2.94556</v>
      </c>
      <c r="FI544">
        <v>3.0834999999999999</v>
      </c>
      <c r="FJ544">
        <v>3.2946800000000001</v>
      </c>
      <c r="FK544">
        <v>2.3278799999999999</v>
      </c>
      <c r="FL544">
        <v>34.326900000000002</v>
      </c>
      <c r="FM544">
        <v>24.1313</v>
      </c>
      <c r="FN544">
        <v>19</v>
      </c>
      <c r="FO544">
        <v>1072</v>
      </c>
      <c r="FP544">
        <v>763.73800000000006</v>
      </c>
      <c r="FQ544">
        <v>18.957000000000001</v>
      </c>
      <c r="FR544">
        <v>26.125</v>
      </c>
      <c r="FS544">
        <v>30.0002</v>
      </c>
      <c r="FT544">
        <v>26.116299999999999</v>
      </c>
      <c r="FU544">
        <v>26.1252</v>
      </c>
      <c r="FV544">
        <v>30.119700000000002</v>
      </c>
      <c r="FW544">
        <v>18.529499999999999</v>
      </c>
      <c r="FX544">
        <v>43.045699999999997</v>
      </c>
      <c r="FY544">
        <v>18.956099999999999</v>
      </c>
      <c r="FZ544">
        <v>410</v>
      </c>
      <c r="GA544">
        <v>16.506699999999999</v>
      </c>
      <c r="GB544">
        <v>99.803299999999993</v>
      </c>
      <c r="GC544">
        <v>99.641800000000003</v>
      </c>
    </row>
    <row r="545" spans="1:185" x14ac:dyDescent="0.2">
      <c r="A545">
        <v>530</v>
      </c>
      <c r="B545">
        <v>1762552744</v>
      </c>
      <c r="C545">
        <v>8963.9000000953693</v>
      </c>
      <c r="D545" t="s">
        <v>1366</v>
      </c>
      <c r="E545" t="s">
        <v>1367</v>
      </c>
      <c r="F545">
        <v>15</v>
      </c>
      <c r="G545">
        <v>1762552735.9333301</v>
      </c>
      <c r="H545">
        <f t="shared" si="104"/>
        <v>1.3692323638316321E-4</v>
      </c>
      <c r="I545">
        <v>0</v>
      </c>
      <c r="J545">
        <f t="shared" si="116"/>
        <v>-1.3048191175895723</v>
      </c>
      <c r="K545">
        <f t="shared" si="105"/>
        <v>-3.0669939092016305E-2</v>
      </c>
      <c r="L545">
        <f t="shared" si="106"/>
        <v>69.965652272110674</v>
      </c>
      <c r="M545">
        <f t="shared" si="107"/>
        <v>1.6418482367853757</v>
      </c>
      <c r="N545">
        <f t="shared" si="108"/>
        <v>2.3466489391107133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25787.82602894041</v>
      </c>
      <c r="T545">
        <f t="shared" si="112"/>
        <v>799.99959999999999</v>
      </c>
      <c r="U545">
        <f t="shared" si="113"/>
        <v>674.3991864802382</v>
      </c>
      <c r="V545">
        <f t="shared" si="114"/>
        <v>0.8429994046</v>
      </c>
      <c r="W545">
        <f t="shared" si="115"/>
        <v>0.158698420556</v>
      </c>
      <c r="X545">
        <v>1</v>
      </c>
      <c r="Y545">
        <v>1762552735.9333301</v>
      </c>
      <c r="Z545">
        <v>409.98626666666701</v>
      </c>
      <c r="AA545">
        <v>410.01173333333298</v>
      </c>
      <c r="AB545">
        <v>16.625039999999998</v>
      </c>
      <c r="AC545">
        <v>16.490393333333301</v>
      </c>
      <c r="AD545">
        <v>410.68926666666698</v>
      </c>
      <c r="AE545">
        <v>16.483039999999999</v>
      </c>
      <c r="AF545">
        <v>1000.0016000000001</v>
      </c>
      <c r="AG545">
        <v>98.657539999999997</v>
      </c>
      <c r="AH545">
        <v>0.100011066666667</v>
      </c>
      <c r="AI545">
        <v>20.000246666666701</v>
      </c>
      <c r="AJ545">
        <v>999.9</v>
      </c>
      <c r="AK545">
        <v>999.9</v>
      </c>
      <c r="AL545">
        <v>0</v>
      </c>
      <c r="AM545">
        <v>0</v>
      </c>
      <c r="AN545">
        <v>5001</v>
      </c>
      <c r="AO545">
        <v>0</v>
      </c>
      <c r="AP545">
        <v>1.1292</v>
      </c>
      <c r="AQ545">
        <v>-3.3331300000000001E-2</v>
      </c>
      <c r="AR545">
        <v>416.91206666666699</v>
      </c>
      <c r="AS545">
        <v>416.88639999999998</v>
      </c>
      <c r="AT545">
        <v>0.1403964</v>
      </c>
      <c r="AU545">
        <v>410.01173333333298</v>
      </c>
      <c r="AV545">
        <v>16.490393333333301</v>
      </c>
      <c r="AW545">
        <v>1.6407513333333299</v>
      </c>
      <c r="AX545">
        <v>1.6269</v>
      </c>
      <c r="AY545">
        <v>14.3469533333333</v>
      </c>
      <c r="AZ545">
        <v>14.2159866666667</v>
      </c>
      <c r="BA545">
        <v>799.99959999999999</v>
      </c>
      <c r="BB545">
        <v>0.90002119999999997</v>
      </c>
      <c r="BC545">
        <v>0</v>
      </c>
      <c r="BD545">
        <v>9.9978846666666704E-2</v>
      </c>
      <c r="BE545">
        <v>0</v>
      </c>
      <c r="BF545">
        <v>25</v>
      </c>
      <c r="BG545">
        <v>13191.1</v>
      </c>
      <c r="BH545">
        <v>1762552762</v>
      </c>
      <c r="BI545" t="s">
        <v>1368</v>
      </c>
      <c r="BJ545">
        <v>1762552762</v>
      </c>
      <c r="BK545">
        <v>1762552762</v>
      </c>
      <c r="BL545">
        <v>15</v>
      </c>
      <c r="BM545">
        <v>8.9999999999999993E-3</v>
      </c>
      <c r="BN545">
        <v>-1E-3</v>
      </c>
      <c r="BO545">
        <v>-0.70299999999999996</v>
      </c>
      <c r="BP545">
        <v>0.14199999999999999</v>
      </c>
      <c r="BQ545">
        <v>410</v>
      </c>
      <c r="BR545">
        <v>16</v>
      </c>
      <c r="BS545">
        <v>0.22</v>
      </c>
      <c r="BT545">
        <v>0.21</v>
      </c>
      <c r="BU545">
        <v>-2.6746476428571399E-2</v>
      </c>
      <c r="BV545">
        <v>-0.15202985298701299</v>
      </c>
      <c r="BW545">
        <v>2.28904046318897E-2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0.14008895238095201</v>
      </c>
      <c r="CD545">
        <v>8.0449870129867401E-3</v>
      </c>
      <c r="CE545">
        <v>1.2076409304011E-3</v>
      </c>
      <c r="CF545">
        <v>1</v>
      </c>
      <c r="CG545">
        <v>2</v>
      </c>
      <c r="CH545">
        <v>2</v>
      </c>
      <c r="CI545" t="s">
        <v>312</v>
      </c>
      <c r="CJ545">
        <v>3.84409</v>
      </c>
      <c r="CK545">
        <v>2.7378</v>
      </c>
      <c r="CL545">
        <v>9.6401500000000001E-2</v>
      </c>
      <c r="CM545">
        <v>9.5107499999999998E-2</v>
      </c>
      <c r="CN545">
        <v>9.0655299999999994E-2</v>
      </c>
      <c r="CO545">
        <v>8.91676E-2</v>
      </c>
      <c r="CP545">
        <v>31654.3</v>
      </c>
      <c r="CQ545">
        <v>27832.1</v>
      </c>
      <c r="CR545">
        <v>32425.3</v>
      </c>
      <c r="CS545">
        <v>30687.200000000001</v>
      </c>
      <c r="CT545">
        <v>39937.199999999997</v>
      </c>
      <c r="CU545">
        <v>39307.9</v>
      </c>
      <c r="CV545">
        <v>47371.1</v>
      </c>
      <c r="CW545">
        <v>46813</v>
      </c>
      <c r="CX545">
        <v>2.8162400000000001</v>
      </c>
      <c r="CY545">
        <v>2.3390399999999998</v>
      </c>
      <c r="CZ545">
        <v>0</v>
      </c>
      <c r="DA545">
        <v>0</v>
      </c>
      <c r="DB545">
        <v>999.9</v>
      </c>
      <c r="DC545">
        <v>999.9</v>
      </c>
      <c r="DD545">
        <v>46.576000000000001</v>
      </c>
      <c r="DE545">
        <v>29.536999999999999</v>
      </c>
      <c r="DF545">
        <v>19.585999999999999</v>
      </c>
      <c r="DG545">
        <v>30.6036</v>
      </c>
      <c r="DH545">
        <v>17.239599999999999</v>
      </c>
      <c r="DI545">
        <v>3</v>
      </c>
      <c r="DJ545">
        <v>-6.3880099999999995E-2</v>
      </c>
      <c r="DK545">
        <v>2.2549399999999999</v>
      </c>
      <c r="DL545">
        <v>20.1965</v>
      </c>
      <c r="DM545">
        <v>5.2513100000000001</v>
      </c>
      <c r="DN545">
        <v>12.033899999999999</v>
      </c>
      <c r="DO545">
        <v>4.9673600000000002</v>
      </c>
      <c r="DP545">
        <v>3.2909999999999999</v>
      </c>
      <c r="DQ545">
        <v>9999</v>
      </c>
      <c r="DR545">
        <v>9999</v>
      </c>
      <c r="DS545">
        <v>9999</v>
      </c>
      <c r="DT545">
        <v>452.4</v>
      </c>
      <c r="DU545">
        <v>1.8711899999999999</v>
      </c>
      <c r="DV545">
        <v>1.87616</v>
      </c>
      <c r="DW545">
        <v>1.8763700000000001</v>
      </c>
      <c r="DX545">
        <v>1.8828800000000001</v>
      </c>
      <c r="DY545">
        <v>1.8756299999999999</v>
      </c>
      <c r="DZ545">
        <v>1.8747199999999999</v>
      </c>
      <c r="EA545">
        <v>1.87093</v>
      </c>
      <c r="EB545">
        <v>1.8746799999999999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-0.70299999999999996</v>
      </c>
      <c r="EQ545">
        <v>0.14199999999999999</v>
      </c>
      <c r="ER545">
        <v>-0.67100751522683</v>
      </c>
      <c r="ES545">
        <v>-1.59193180084037E-4</v>
      </c>
      <c r="ET545">
        <v>2.35855495449547E-7</v>
      </c>
      <c r="EU545">
        <v>-2.0637061648257601E-10</v>
      </c>
      <c r="EV545">
        <v>-9.0655566885921093E-2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10.1</v>
      </c>
      <c r="FE545">
        <v>10</v>
      </c>
      <c r="FF545">
        <v>1.50146</v>
      </c>
      <c r="FG545">
        <v>2.5927699999999998</v>
      </c>
      <c r="FH545">
        <v>2.94556</v>
      </c>
      <c r="FI545">
        <v>3.0834999999999999</v>
      </c>
      <c r="FJ545">
        <v>3.2946800000000001</v>
      </c>
      <c r="FK545">
        <v>2.33643</v>
      </c>
      <c r="FL545">
        <v>34.326900000000002</v>
      </c>
      <c r="FM545">
        <v>24.1313</v>
      </c>
      <c r="FN545">
        <v>19</v>
      </c>
      <c r="FO545">
        <v>1072.3</v>
      </c>
      <c r="FP545">
        <v>763.84699999999998</v>
      </c>
      <c r="FQ545">
        <v>18.956700000000001</v>
      </c>
      <c r="FR545">
        <v>26.127300000000002</v>
      </c>
      <c r="FS545">
        <v>30.0001</v>
      </c>
      <c r="FT545">
        <v>26.118500000000001</v>
      </c>
      <c r="FU545">
        <v>26.127400000000002</v>
      </c>
      <c r="FV545">
        <v>30.118200000000002</v>
      </c>
      <c r="FW545">
        <v>18.529499999999999</v>
      </c>
      <c r="FX545">
        <v>43.045699999999997</v>
      </c>
      <c r="FY545">
        <v>18.956700000000001</v>
      </c>
      <c r="FZ545">
        <v>410</v>
      </c>
      <c r="GA545">
        <v>16.506699999999999</v>
      </c>
      <c r="GB545">
        <v>99.803399999999996</v>
      </c>
      <c r="GC545">
        <v>99.643100000000004</v>
      </c>
    </row>
    <row r="546" spans="1:185" x14ac:dyDescent="0.2">
      <c r="A546">
        <v>531</v>
      </c>
      <c r="B546">
        <v>1762552764</v>
      </c>
      <c r="C546">
        <v>8983.9000000953693</v>
      </c>
      <c r="D546" t="s">
        <v>1369</v>
      </c>
      <c r="E546" t="s">
        <v>1370</v>
      </c>
      <c r="F546">
        <v>15</v>
      </c>
      <c r="G546">
        <v>1762552763</v>
      </c>
      <c r="H546">
        <f t="shared" si="104"/>
        <v>1.7286314523120842E-6</v>
      </c>
      <c r="I546">
        <v>0</v>
      </c>
      <c r="J546">
        <f t="shared" si="116"/>
        <v>-0.20033824611560755</v>
      </c>
      <c r="K546">
        <f t="shared" si="105"/>
        <v>-4.7089759211358748E-3</v>
      </c>
      <c r="L546">
        <f t="shared" si="106"/>
        <v>69.378620178460039</v>
      </c>
      <c r="M546">
        <f t="shared" si="107"/>
        <v>1.6279671334824</v>
      </c>
      <c r="N546">
        <f t="shared" si="108"/>
        <v>2.3464968448418846</v>
      </c>
      <c r="O546">
        <v>615</v>
      </c>
      <c r="P546">
        <v>61</v>
      </c>
      <c r="Q546">
        <f t="shared" si="109"/>
        <v>1</v>
      </c>
      <c r="R546">
        <f t="shared" si="110"/>
        <v>0</v>
      </c>
      <c r="S546">
        <f t="shared" si="111"/>
        <v>25673.673621277827</v>
      </c>
      <c r="T546">
        <f t="shared" si="112"/>
        <v>799.99199999999996</v>
      </c>
      <c r="U546">
        <f t="shared" si="113"/>
        <v>674.39350799748001</v>
      </c>
      <c r="V546">
        <f t="shared" si="114"/>
        <v>0.84300031500000006</v>
      </c>
      <c r="W546">
        <f t="shared" si="115"/>
        <v>0.1586998131</v>
      </c>
      <c r="X546">
        <v>1</v>
      </c>
      <c r="Y546">
        <v>1762552763</v>
      </c>
      <c r="Z546">
        <v>409.952</v>
      </c>
      <c r="AA546">
        <v>409.94799999999998</v>
      </c>
      <c r="AB546">
        <v>16.484400000000001</v>
      </c>
      <c r="AC546">
        <v>16.482700000000001</v>
      </c>
      <c r="AD546">
        <v>410.66300000000001</v>
      </c>
      <c r="AE546">
        <v>16.3414</v>
      </c>
      <c r="AF546">
        <v>1000.08</v>
      </c>
      <c r="AG546">
        <v>98.653899999999993</v>
      </c>
      <c r="AH546">
        <v>0.104146</v>
      </c>
      <c r="AI546">
        <v>19.999199999999998</v>
      </c>
      <c r="AJ546">
        <v>999.9</v>
      </c>
      <c r="AK546">
        <v>999.9</v>
      </c>
      <c r="AL546">
        <v>0</v>
      </c>
      <c r="AM546">
        <v>0</v>
      </c>
      <c r="AN546">
        <v>4982</v>
      </c>
      <c r="AO546">
        <v>0</v>
      </c>
      <c r="AP546">
        <v>1.1292</v>
      </c>
      <c r="AQ546">
        <v>3.4179700000000002E-3</v>
      </c>
      <c r="AR546">
        <v>416.82299999999998</v>
      </c>
      <c r="AS546">
        <v>416.81900000000002</v>
      </c>
      <c r="AT546">
        <v>1.7013499999999999E-3</v>
      </c>
      <c r="AU546">
        <v>409.94799999999998</v>
      </c>
      <c r="AV546">
        <v>16.482700000000001</v>
      </c>
      <c r="AW546">
        <v>1.62625</v>
      </c>
      <c r="AX546">
        <v>1.62609</v>
      </c>
      <c r="AY546">
        <v>14.2098</v>
      </c>
      <c r="AZ546">
        <v>14.208299999999999</v>
      </c>
      <c r="BA546">
        <v>799.99199999999996</v>
      </c>
      <c r="BB546">
        <v>0.90000400000000003</v>
      </c>
      <c r="BC546">
        <v>0</v>
      </c>
      <c r="BD546">
        <v>9.9996500000000002E-2</v>
      </c>
      <c r="BE546">
        <v>0</v>
      </c>
      <c r="BF546">
        <v>25</v>
      </c>
      <c r="BG546">
        <v>13190.9</v>
      </c>
      <c r="BH546">
        <v>1762552762</v>
      </c>
      <c r="BI546" t="s">
        <v>1368</v>
      </c>
      <c r="BJ546">
        <v>1762552762</v>
      </c>
      <c r="BK546">
        <v>1762552762</v>
      </c>
      <c r="BL546">
        <v>15</v>
      </c>
      <c r="BM546">
        <v>8.9999999999999993E-3</v>
      </c>
      <c r="BN546">
        <v>-1E-3</v>
      </c>
      <c r="BO546">
        <v>-0.70299999999999996</v>
      </c>
      <c r="BP546">
        <v>0.14199999999999999</v>
      </c>
      <c r="BQ546">
        <v>410</v>
      </c>
      <c r="BR546">
        <v>16</v>
      </c>
      <c r="BS546">
        <v>0.22</v>
      </c>
      <c r="BT546">
        <v>0.21</v>
      </c>
      <c r="BU546">
        <v>-1.03367457142857E-2</v>
      </c>
      <c r="BV546">
        <v>9.3842777922077805E-2</v>
      </c>
      <c r="BW546">
        <v>2.73538514995397E-2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3.9844043666666697E-2</v>
      </c>
      <c r="CD546">
        <v>-0.46921836257142802</v>
      </c>
      <c r="CE546">
        <v>5.60740698418115E-2</v>
      </c>
      <c r="CF546">
        <v>0</v>
      </c>
      <c r="CG546">
        <v>1</v>
      </c>
      <c r="CH546">
        <v>2</v>
      </c>
      <c r="CI546" t="s">
        <v>297</v>
      </c>
      <c r="CJ546">
        <v>3.8446400000000001</v>
      </c>
      <c r="CK546">
        <v>2.74119</v>
      </c>
      <c r="CL546">
        <v>9.6394800000000003E-2</v>
      </c>
      <c r="CM546">
        <v>9.5086900000000002E-2</v>
      </c>
      <c r="CN546">
        <v>9.0099299999999993E-2</v>
      </c>
      <c r="CO546">
        <v>8.9140499999999998E-2</v>
      </c>
      <c r="CP546">
        <v>31654.799999999999</v>
      </c>
      <c r="CQ546">
        <v>27832.5</v>
      </c>
      <c r="CR546">
        <v>32425.599999999999</v>
      </c>
      <c r="CS546">
        <v>30686.9</v>
      </c>
      <c r="CT546">
        <v>39962.699999999997</v>
      </c>
      <c r="CU546">
        <v>39308.9</v>
      </c>
      <c r="CV546">
        <v>47371.5</v>
      </c>
      <c r="CW546">
        <v>46812.7</v>
      </c>
      <c r="CX546">
        <v>1.8494600000000001</v>
      </c>
      <c r="CY546">
        <v>1.7522</v>
      </c>
      <c r="CZ546">
        <v>0</v>
      </c>
      <c r="DA546">
        <v>0</v>
      </c>
      <c r="DB546">
        <v>999.9</v>
      </c>
      <c r="DC546">
        <v>999.9</v>
      </c>
      <c r="DD546">
        <v>46.551000000000002</v>
      </c>
      <c r="DE546">
        <v>29.536999999999999</v>
      </c>
      <c r="DF546">
        <v>19.574000000000002</v>
      </c>
      <c r="DG546">
        <v>30.593599999999999</v>
      </c>
      <c r="DH546">
        <v>17.4359</v>
      </c>
      <c r="DI546">
        <v>3</v>
      </c>
      <c r="DJ546">
        <v>-6.3786599999999999E-2</v>
      </c>
      <c r="DK546">
        <v>2.2627700000000002</v>
      </c>
      <c r="DL546">
        <v>20.194299999999998</v>
      </c>
      <c r="DM546">
        <v>5.2442500000000001</v>
      </c>
      <c r="DN546">
        <v>12.033899999999999</v>
      </c>
      <c r="DO546">
        <v>4.9663199999999996</v>
      </c>
      <c r="DP546">
        <v>3.29</v>
      </c>
      <c r="DQ546">
        <v>9999</v>
      </c>
      <c r="DR546">
        <v>9999</v>
      </c>
      <c r="DS546">
        <v>9999</v>
      </c>
      <c r="DT546">
        <v>452.4</v>
      </c>
      <c r="DU546">
        <v>1.8711899999999999</v>
      </c>
      <c r="DV546">
        <v>1.87609</v>
      </c>
      <c r="DW546">
        <v>1.87635</v>
      </c>
      <c r="DX546">
        <v>1.8828</v>
      </c>
      <c r="DY546">
        <v>1.87561</v>
      </c>
      <c r="DZ546">
        <v>1.8747</v>
      </c>
      <c r="EA546">
        <v>1.8708899999999999</v>
      </c>
      <c r="EB546">
        <v>1.8746700000000001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-0.70299999999999996</v>
      </c>
      <c r="EQ546">
        <v>0.14249999999999999</v>
      </c>
      <c r="ER546">
        <v>-0.66260822110409601</v>
      </c>
      <c r="ES546">
        <v>-1.59193180084037E-4</v>
      </c>
      <c r="ET546">
        <v>2.35855495449547E-7</v>
      </c>
      <c r="EU546">
        <v>-2.0637061648257601E-10</v>
      </c>
      <c r="EV546">
        <v>-9.1379991227830401E-2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0</v>
      </c>
      <c r="FE546">
        <v>0</v>
      </c>
      <c r="FF546">
        <v>1.50146</v>
      </c>
      <c r="FG546">
        <v>2.5988799999999999</v>
      </c>
      <c r="FH546">
        <v>2.94556</v>
      </c>
      <c r="FI546">
        <v>3.0834999999999999</v>
      </c>
      <c r="FJ546">
        <v>3.2946800000000001</v>
      </c>
      <c r="FK546">
        <v>2.3107899999999999</v>
      </c>
      <c r="FL546">
        <v>34.326900000000002</v>
      </c>
      <c r="FM546">
        <v>24.1313</v>
      </c>
      <c r="FN546">
        <v>19</v>
      </c>
      <c r="FO546">
        <v>365.50799999999998</v>
      </c>
      <c r="FP546">
        <v>350.279</v>
      </c>
      <c r="FQ546">
        <v>18.9572</v>
      </c>
      <c r="FR546">
        <v>26.1311</v>
      </c>
      <c r="FS546">
        <v>30.0002</v>
      </c>
      <c r="FT546">
        <v>26.147099999999998</v>
      </c>
      <c r="FU546">
        <v>26.146999999999998</v>
      </c>
      <c r="FV546">
        <v>30.119900000000001</v>
      </c>
      <c r="FW546">
        <v>18.529499999999999</v>
      </c>
      <c r="FX546">
        <v>43.045699999999997</v>
      </c>
      <c r="FY546">
        <v>18.956900000000001</v>
      </c>
      <c r="FZ546">
        <v>410</v>
      </c>
      <c r="GA546">
        <v>16.544499999999999</v>
      </c>
      <c r="GB546">
        <v>99.804299999999998</v>
      </c>
      <c r="GC546">
        <v>99.642399999999995</v>
      </c>
    </row>
    <row r="547" spans="1:185" x14ac:dyDescent="0.2">
      <c r="A547">
        <v>532</v>
      </c>
      <c r="B547">
        <v>1762552779</v>
      </c>
      <c r="C547">
        <v>8998.9000000953693</v>
      </c>
      <c r="D547" t="s">
        <v>1371</v>
      </c>
      <c r="E547" t="s">
        <v>1372</v>
      </c>
      <c r="F547">
        <v>15</v>
      </c>
      <c r="G547">
        <v>1762552770.9333301</v>
      </c>
      <c r="H547">
        <f t="shared" si="104"/>
        <v>1.1866855355921552E-4</v>
      </c>
      <c r="I547">
        <v>0</v>
      </c>
      <c r="J547">
        <f t="shared" si="116"/>
        <v>-0.73628359991213965</v>
      </c>
      <c r="K547">
        <f t="shared" si="105"/>
        <v>-1.7306439535827577E-2</v>
      </c>
      <c r="L547">
        <f t="shared" si="106"/>
        <v>69.834849069901722</v>
      </c>
      <c r="M547">
        <f t="shared" si="107"/>
        <v>1.6390588561033221</v>
      </c>
      <c r="N547">
        <f t="shared" si="108"/>
        <v>2.3470500444021778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25785.150332393499</v>
      </c>
      <c r="T547">
        <f t="shared" si="112"/>
        <v>799.99959999999999</v>
      </c>
      <c r="U547">
        <f t="shared" si="113"/>
        <v>674.39965880000182</v>
      </c>
      <c r="V547">
        <f t="shared" si="114"/>
        <v>0.84299999499999978</v>
      </c>
      <c r="W547">
        <f t="shared" si="115"/>
        <v>0.15869992253999995</v>
      </c>
      <c r="X547">
        <v>1</v>
      </c>
      <c r="Y547">
        <v>1762552770.9333301</v>
      </c>
      <c r="Z547">
        <v>409.95206666666701</v>
      </c>
      <c r="AA547">
        <v>409.98340000000002</v>
      </c>
      <c r="AB547">
        <v>16.598286666666699</v>
      </c>
      <c r="AC547">
        <v>16.481619999999999</v>
      </c>
      <c r="AD547">
        <v>410.65486666666698</v>
      </c>
      <c r="AE547">
        <v>16.452253333333299</v>
      </c>
      <c r="AF547">
        <v>1000.27593333333</v>
      </c>
      <c r="AG547">
        <v>98.651273333333293</v>
      </c>
      <c r="AH547">
        <v>9.7404106666666698E-2</v>
      </c>
      <c r="AI547">
        <v>20.0030066666667</v>
      </c>
      <c r="AJ547">
        <v>999.9</v>
      </c>
      <c r="AK547">
        <v>999.9</v>
      </c>
      <c r="AL547">
        <v>0</v>
      </c>
      <c r="AM547">
        <v>0</v>
      </c>
      <c r="AN547">
        <v>5000.8666666666704</v>
      </c>
      <c r="AO547">
        <v>0</v>
      </c>
      <c r="AP547">
        <v>1.1292</v>
      </c>
      <c r="AQ547">
        <v>-3.1530750666666697E-2</v>
      </c>
      <c r="AR547">
        <v>416.87133333333298</v>
      </c>
      <c r="AS547">
        <v>416.85399999999998</v>
      </c>
      <c r="AT547">
        <v>0.11666835</v>
      </c>
      <c r="AU547">
        <v>409.98340000000002</v>
      </c>
      <c r="AV547">
        <v>16.481619999999999</v>
      </c>
      <c r="AW547">
        <v>1.6374420000000001</v>
      </c>
      <c r="AX547">
        <v>1.625934</v>
      </c>
      <c r="AY547">
        <v>14.3156933333333</v>
      </c>
      <c r="AZ547">
        <v>14.206799999999999</v>
      </c>
      <c r="BA547">
        <v>799.99959999999999</v>
      </c>
      <c r="BB547">
        <v>0.90000113333333298</v>
      </c>
      <c r="BC547">
        <v>0</v>
      </c>
      <c r="BD547">
        <v>9.9998900000000002E-2</v>
      </c>
      <c r="BE547">
        <v>0</v>
      </c>
      <c r="BF547">
        <v>25</v>
      </c>
      <c r="BG547">
        <v>13191.0133333333</v>
      </c>
      <c r="BH547">
        <v>1762552762</v>
      </c>
      <c r="BI547" t="s">
        <v>1368</v>
      </c>
      <c r="BJ547">
        <v>1762552762</v>
      </c>
      <c r="BK547">
        <v>1762552762</v>
      </c>
      <c r="BL547">
        <v>15</v>
      </c>
      <c r="BM547">
        <v>8.9999999999999993E-3</v>
      </c>
      <c r="BN547">
        <v>-1E-3</v>
      </c>
      <c r="BO547">
        <v>-0.70299999999999996</v>
      </c>
      <c r="BP547">
        <v>0.14199999999999999</v>
      </c>
      <c r="BQ547">
        <v>410</v>
      </c>
      <c r="BR547">
        <v>16</v>
      </c>
      <c r="BS547">
        <v>0.22</v>
      </c>
      <c r="BT547">
        <v>0.21</v>
      </c>
      <c r="BU547">
        <v>-2.4282827E-2</v>
      </c>
      <c r="BV547">
        <v>-0.16294180601503799</v>
      </c>
      <c r="BW547">
        <v>2.5203246978646801E-2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8.8268874999999997E-2</v>
      </c>
      <c r="CD547">
        <v>0.59308371879699195</v>
      </c>
      <c r="CE547">
        <v>6.2618014233331895E-2</v>
      </c>
      <c r="CF547">
        <v>0</v>
      </c>
      <c r="CG547">
        <v>1</v>
      </c>
      <c r="CH547">
        <v>2</v>
      </c>
      <c r="CI547" t="s">
        <v>297</v>
      </c>
      <c r="CJ547">
        <v>3.8440400000000001</v>
      </c>
      <c r="CK547">
        <v>2.7347600000000001</v>
      </c>
      <c r="CL547">
        <v>9.6393599999999996E-2</v>
      </c>
      <c r="CM547">
        <v>9.5093200000000003E-2</v>
      </c>
      <c r="CN547">
        <v>9.0621999999999994E-2</v>
      </c>
      <c r="CO547">
        <v>8.9127300000000007E-2</v>
      </c>
      <c r="CP547">
        <v>31654.400000000001</v>
      </c>
      <c r="CQ547">
        <v>27831.9</v>
      </c>
      <c r="CR547">
        <v>32425.200000000001</v>
      </c>
      <c r="CS547">
        <v>30686.400000000001</v>
      </c>
      <c r="CT547">
        <v>39938.5</v>
      </c>
      <c r="CU547">
        <v>39308.6</v>
      </c>
      <c r="CV547">
        <v>47370.9</v>
      </c>
      <c r="CW547">
        <v>46811.6</v>
      </c>
      <c r="CX547">
        <v>2.8132999999999999</v>
      </c>
      <c r="CY547">
        <v>2.3375400000000002</v>
      </c>
      <c r="CZ547">
        <v>0</v>
      </c>
      <c r="DA547">
        <v>0</v>
      </c>
      <c r="DB547">
        <v>999.9</v>
      </c>
      <c r="DC547">
        <v>999.9</v>
      </c>
      <c r="DD547">
        <v>46.527000000000001</v>
      </c>
      <c r="DE547">
        <v>29.556999999999999</v>
      </c>
      <c r="DF547">
        <v>19.5886</v>
      </c>
      <c r="DG547">
        <v>30.563600000000001</v>
      </c>
      <c r="DH547">
        <v>17.103400000000001</v>
      </c>
      <c r="DI547">
        <v>3</v>
      </c>
      <c r="DJ547">
        <v>-6.32297E-2</v>
      </c>
      <c r="DK547">
        <v>2.2840199999999999</v>
      </c>
      <c r="DL547">
        <v>20.197399999999998</v>
      </c>
      <c r="DM547">
        <v>5.2519099999999996</v>
      </c>
      <c r="DN547">
        <v>12.033899999999999</v>
      </c>
      <c r="DO547">
        <v>4.9676</v>
      </c>
      <c r="DP547">
        <v>3.2910200000000001</v>
      </c>
      <c r="DQ547">
        <v>9999</v>
      </c>
      <c r="DR547">
        <v>9999</v>
      </c>
      <c r="DS547">
        <v>9999</v>
      </c>
      <c r="DT547">
        <v>452.4</v>
      </c>
      <c r="DU547">
        <v>1.8711899999999999</v>
      </c>
      <c r="DV547">
        <v>1.8761099999999999</v>
      </c>
      <c r="DW547">
        <v>1.87636</v>
      </c>
      <c r="DX547">
        <v>1.8828400000000001</v>
      </c>
      <c r="DY547">
        <v>1.87561</v>
      </c>
      <c r="DZ547">
        <v>1.8747</v>
      </c>
      <c r="EA547">
        <v>1.87093</v>
      </c>
      <c r="EB547">
        <v>1.8746799999999999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-0.70299999999999996</v>
      </c>
      <c r="EQ547">
        <v>0.14680000000000001</v>
      </c>
      <c r="ER547">
        <v>-0.66260822110409601</v>
      </c>
      <c r="ES547">
        <v>-1.59193180084037E-4</v>
      </c>
      <c r="ET547">
        <v>2.35855495449547E-7</v>
      </c>
      <c r="EU547">
        <v>-2.0637061648257601E-10</v>
      </c>
      <c r="EV547">
        <v>-9.1379991227830401E-2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0.3</v>
      </c>
      <c r="FE547">
        <v>0.3</v>
      </c>
      <c r="FF547">
        <v>1.50146</v>
      </c>
      <c r="FG547">
        <v>2.5988799999999999</v>
      </c>
      <c r="FH547">
        <v>2.94556</v>
      </c>
      <c r="FI547">
        <v>3.0834999999999999</v>
      </c>
      <c r="FJ547">
        <v>3.2946800000000001</v>
      </c>
      <c r="FK547">
        <v>2.3535200000000001</v>
      </c>
      <c r="FL547">
        <v>34.326900000000002</v>
      </c>
      <c r="FM547">
        <v>24.1313</v>
      </c>
      <c r="FN547">
        <v>19</v>
      </c>
      <c r="FO547">
        <v>1069.18</v>
      </c>
      <c r="FP547">
        <v>762.46699999999998</v>
      </c>
      <c r="FQ547">
        <v>18.954000000000001</v>
      </c>
      <c r="FR547">
        <v>26.133900000000001</v>
      </c>
      <c r="FS547">
        <v>30.000299999999999</v>
      </c>
      <c r="FT547">
        <v>26.1251</v>
      </c>
      <c r="FU547">
        <v>26.131799999999998</v>
      </c>
      <c r="FV547">
        <v>30.120200000000001</v>
      </c>
      <c r="FW547">
        <v>18.529499999999999</v>
      </c>
      <c r="FX547">
        <v>43.045699999999997</v>
      </c>
      <c r="FY547">
        <v>18.9498</v>
      </c>
      <c r="FZ547">
        <v>410</v>
      </c>
      <c r="GA547">
        <v>16.5153</v>
      </c>
      <c r="GB547">
        <v>99.802999999999997</v>
      </c>
      <c r="GC547">
        <v>99.640299999999996</v>
      </c>
    </row>
    <row r="548" spans="1:185" x14ac:dyDescent="0.2">
      <c r="A548">
        <v>533</v>
      </c>
      <c r="B548">
        <v>1762552794</v>
      </c>
      <c r="C548">
        <v>9013.9000000953693</v>
      </c>
      <c r="D548" t="s">
        <v>1373</v>
      </c>
      <c r="E548" t="s">
        <v>1374</v>
      </c>
      <c r="F548">
        <v>15</v>
      </c>
      <c r="G548">
        <v>1762552785.9333301</v>
      </c>
      <c r="H548">
        <f t="shared" si="104"/>
        <v>1.4489369821322207E-4</v>
      </c>
      <c r="I548">
        <v>0</v>
      </c>
      <c r="J548">
        <f t="shared" si="116"/>
        <v>-1.1317271186194737</v>
      </c>
      <c r="K548">
        <f t="shared" si="105"/>
        <v>-2.660138967074846E-2</v>
      </c>
      <c r="L548">
        <f t="shared" si="106"/>
        <v>69.929542637769103</v>
      </c>
      <c r="M548">
        <f t="shared" si="107"/>
        <v>1.6411722766678623</v>
      </c>
      <c r="N548">
        <f t="shared" si="108"/>
        <v>2.3468940518730941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25792.603201564489</v>
      </c>
      <c r="T548">
        <f t="shared" si="112"/>
        <v>799.99973333333298</v>
      </c>
      <c r="U548">
        <f t="shared" si="113"/>
        <v>674.39951648008605</v>
      </c>
      <c r="V548">
        <f t="shared" si="114"/>
        <v>0.84299967660000008</v>
      </c>
      <c r="W548">
        <f t="shared" si="115"/>
        <v>0.15869962023600001</v>
      </c>
      <c r="X548">
        <v>1</v>
      </c>
      <c r="Y548">
        <v>1762552785.9333301</v>
      </c>
      <c r="Z548">
        <v>409.95293333333302</v>
      </c>
      <c r="AA548">
        <v>409.98573333333297</v>
      </c>
      <c r="AB548">
        <v>16.620146666666699</v>
      </c>
      <c r="AC548">
        <v>16.477653333333301</v>
      </c>
      <c r="AD548">
        <v>410.65526666666699</v>
      </c>
      <c r="AE548">
        <v>16.473473333333299</v>
      </c>
      <c r="AF548">
        <v>999.945333333333</v>
      </c>
      <c r="AG548">
        <v>98.648259999999993</v>
      </c>
      <c r="AH548">
        <v>9.7696313333333298E-2</v>
      </c>
      <c r="AI548">
        <v>20.001933333333302</v>
      </c>
      <c r="AJ548">
        <v>999.9</v>
      </c>
      <c r="AK548">
        <v>999.9</v>
      </c>
      <c r="AL548">
        <v>0</v>
      </c>
      <c r="AM548">
        <v>0</v>
      </c>
      <c r="AN548">
        <v>5002.2333333333299</v>
      </c>
      <c r="AO548">
        <v>0</v>
      </c>
      <c r="AP548">
        <v>1.1292</v>
      </c>
      <c r="AQ548">
        <v>-3.3064776666666698E-2</v>
      </c>
      <c r="AR548">
        <v>416.881666666667</v>
      </c>
      <c r="AS548">
        <v>416.85480000000001</v>
      </c>
      <c r="AT548">
        <v>0.14250726666666699</v>
      </c>
      <c r="AU548">
        <v>409.98573333333297</v>
      </c>
      <c r="AV548">
        <v>16.477653333333301</v>
      </c>
      <c r="AW548">
        <v>1.6395500000000001</v>
      </c>
      <c r="AX548">
        <v>1.6254913333333301</v>
      </c>
      <c r="AY548">
        <v>14.3356266666667</v>
      </c>
      <c r="AZ548">
        <v>14.2026133333333</v>
      </c>
      <c r="BA548">
        <v>799.99973333333298</v>
      </c>
      <c r="BB548">
        <v>0.90000440000000004</v>
      </c>
      <c r="BC548">
        <v>0</v>
      </c>
      <c r="BD548">
        <v>9.9995379999999995E-2</v>
      </c>
      <c r="BE548">
        <v>0</v>
      </c>
      <c r="BF548">
        <v>25</v>
      </c>
      <c r="BG548">
        <v>13191.026666666699</v>
      </c>
      <c r="BH548">
        <v>1762552762</v>
      </c>
      <c r="BI548" t="s">
        <v>1368</v>
      </c>
      <c r="BJ548">
        <v>1762552762</v>
      </c>
      <c r="BK548">
        <v>1762552762</v>
      </c>
      <c r="BL548">
        <v>15</v>
      </c>
      <c r="BM548">
        <v>8.9999999999999993E-3</v>
      </c>
      <c r="BN548">
        <v>-1E-3</v>
      </c>
      <c r="BO548">
        <v>-0.70299999999999996</v>
      </c>
      <c r="BP548">
        <v>0.14199999999999999</v>
      </c>
      <c r="BQ548">
        <v>410</v>
      </c>
      <c r="BR548">
        <v>16</v>
      </c>
      <c r="BS548">
        <v>0.22</v>
      </c>
      <c r="BT548">
        <v>0.21</v>
      </c>
      <c r="BU548">
        <v>-3.5513735714285698E-2</v>
      </c>
      <c r="BV548">
        <v>4.8703605194805197E-2</v>
      </c>
      <c r="BW548">
        <v>1.55189057097583E-2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0.14272942857142901</v>
      </c>
      <c r="CD548">
        <v>-5.9925194805194402E-3</v>
      </c>
      <c r="CE548">
        <v>7.6928510854642801E-4</v>
      </c>
      <c r="CF548">
        <v>1</v>
      </c>
      <c r="CG548">
        <v>2</v>
      </c>
      <c r="CH548">
        <v>2</v>
      </c>
      <c r="CI548" t="s">
        <v>312</v>
      </c>
      <c r="CJ548">
        <v>3.84409</v>
      </c>
      <c r="CK548">
        <v>2.7362099999999998</v>
      </c>
      <c r="CL548">
        <v>9.63947E-2</v>
      </c>
      <c r="CM548">
        <v>9.5098299999999997E-2</v>
      </c>
      <c r="CN548">
        <v>9.0601000000000001E-2</v>
      </c>
      <c r="CO548">
        <v>8.9111800000000005E-2</v>
      </c>
      <c r="CP548">
        <v>31654.7</v>
      </c>
      <c r="CQ548">
        <v>27831.599999999999</v>
      </c>
      <c r="CR548">
        <v>32425.5</v>
      </c>
      <c r="CS548">
        <v>30686.3</v>
      </c>
      <c r="CT548">
        <v>39940.1</v>
      </c>
      <c r="CU548">
        <v>39309.699999999997</v>
      </c>
      <c r="CV548">
        <v>47371.6</v>
      </c>
      <c r="CW548">
        <v>46812.1</v>
      </c>
      <c r="CX548">
        <v>2.81542</v>
      </c>
      <c r="CY548">
        <v>2.3382200000000002</v>
      </c>
      <c r="CZ548">
        <v>0</v>
      </c>
      <c r="DA548">
        <v>0</v>
      </c>
      <c r="DB548">
        <v>999.9</v>
      </c>
      <c r="DC548">
        <v>999.9</v>
      </c>
      <c r="DD548">
        <v>46.502000000000002</v>
      </c>
      <c r="DE548">
        <v>29.556999999999999</v>
      </c>
      <c r="DF548">
        <v>19.577400000000001</v>
      </c>
      <c r="DG548">
        <v>30.5336</v>
      </c>
      <c r="DH548">
        <v>17.215499999999999</v>
      </c>
      <c r="DI548">
        <v>3</v>
      </c>
      <c r="DJ548">
        <v>-6.3103699999999999E-2</v>
      </c>
      <c r="DK548">
        <v>2.2884500000000001</v>
      </c>
      <c r="DL548">
        <v>20.1967</v>
      </c>
      <c r="DM548">
        <v>5.25143</v>
      </c>
      <c r="DN548">
        <v>12.033899999999999</v>
      </c>
      <c r="DO548">
        <v>4.9676799999999997</v>
      </c>
      <c r="DP548">
        <v>3.2909600000000001</v>
      </c>
      <c r="DQ548">
        <v>9999</v>
      </c>
      <c r="DR548">
        <v>9999</v>
      </c>
      <c r="DS548">
        <v>9999</v>
      </c>
      <c r="DT548">
        <v>452.5</v>
      </c>
      <c r="DU548">
        <v>1.8712</v>
      </c>
      <c r="DV548">
        <v>1.87615</v>
      </c>
      <c r="DW548">
        <v>1.8763700000000001</v>
      </c>
      <c r="DX548">
        <v>1.8828800000000001</v>
      </c>
      <c r="DY548">
        <v>1.8756299999999999</v>
      </c>
      <c r="DZ548">
        <v>1.8747199999999999</v>
      </c>
      <c r="EA548">
        <v>1.87093</v>
      </c>
      <c r="EB548">
        <v>1.87469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-0.70299999999999996</v>
      </c>
      <c r="EQ548">
        <v>0.14660000000000001</v>
      </c>
      <c r="ER548">
        <v>-0.66260822110409601</v>
      </c>
      <c r="ES548">
        <v>-1.59193180084037E-4</v>
      </c>
      <c r="ET548">
        <v>2.35855495449547E-7</v>
      </c>
      <c r="EU548">
        <v>-2.0637061648257601E-10</v>
      </c>
      <c r="EV548">
        <v>-9.1379991227830401E-2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0.5</v>
      </c>
      <c r="FE548">
        <v>0.5</v>
      </c>
      <c r="FF548">
        <v>1.50146</v>
      </c>
      <c r="FG548">
        <v>2.5964399999999999</v>
      </c>
      <c r="FH548">
        <v>2.94556</v>
      </c>
      <c r="FI548">
        <v>3.0834999999999999</v>
      </c>
      <c r="FJ548">
        <v>3.2946800000000001</v>
      </c>
      <c r="FK548">
        <v>2.33643</v>
      </c>
      <c r="FL548">
        <v>34.326900000000002</v>
      </c>
      <c r="FM548">
        <v>24.122499999999999</v>
      </c>
      <c r="FN548">
        <v>19</v>
      </c>
      <c r="FO548">
        <v>1071.57</v>
      </c>
      <c r="FP548">
        <v>763.17</v>
      </c>
      <c r="FQ548">
        <v>18.942599999999999</v>
      </c>
      <c r="FR548">
        <v>26.136399999999998</v>
      </c>
      <c r="FS548">
        <v>30.0001</v>
      </c>
      <c r="FT548">
        <v>26.127300000000002</v>
      </c>
      <c r="FU548">
        <v>26.135100000000001</v>
      </c>
      <c r="FV548">
        <v>30.119399999999999</v>
      </c>
      <c r="FW548">
        <v>18.529499999999999</v>
      </c>
      <c r="FX548">
        <v>43.045699999999997</v>
      </c>
      <c r="FY548">
        <v>18.943000000000001</v>
      </c>
      <c r="FZ548">
        <v>410</v>
      </c>
      <c r="GA548">
        <v>16.5153</v>
      </c>
      <c r="GB548">
        <v>99.804299999999998</v>
      </c>
      <c r="GC548">
        <v>99.640799999999999</v>
      </c>
    </row>
    <row r="549" spans="1:185" x14ac:dyDescent="0.2">
      <c r="A549">
        <v>534</v>
      </c>
      <c r="B549">
        <v>1762552809</v>
      </c>
      <c r="C549">
        <v>9028.9000000953693</v>
      </c>
      <c r="D549" t="s">
        <v>1375</v>
      </c>
      <c r="E549" t="s">
        <v>1376</v>
      </c>
      <c r="F549">
        <v>15</v>
      </c>
      <c r="G549">
        <v>1762552800.9333301</v>
      </c>
      <c r="H549">
        <f t="shared" si="104"/>
        <v>1.4375150448871644E-4</v>
      </c>
      <c r="I549">
        <v>0</v>
      </c>
      <c r="J549">
        <f t="shared" si="116"/>
        <v>-0.57576861341746199</v>
      </c>
      <c r="K549">
        <f t="shared" si="105"/>
        <v>-1.353351439027794E-2</v>
      </c>
      <c r="L549">
        <f t="shared" si="106"/>
        <v>69.916854786219844</v>
      </c>
      <c r="M549">
        <f t="shared" si="107"/>
        <v>1.6406475899559914</v>
      </c>
      <c r="N549">
        <f t="shared" si="108"/>
        <v>2.3465695002621203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25768.268175535111</v>
      </c>
      <c r="T549">
        <f t="shared" si="112"/>
        <v>799.99786666666603</v>
      </c>
      <c r="U549">
        <f t="shared" si="113"/>
        <v>674.39794224069078</v>
      </c>
      <c r="V549">
        <f t="shared" si="114"/>
        <v>0.84299967579999968</v>
      </c>
      <c r="W549">
        <f t="shared" si="115"/>
        <v>0.15869904658799994</v>
      </c>
      <c r="X549">
        <v>1</v>
      </c>
      <c r="Y549">
        <v>1762552800.9333301</v>
      </c>
      <c r="Z549">
        <v>409.96006666666699</v>
      </c>
      <c r="AA549">
        <v>410.00546666666702</v>
      </c>
      <c r="AB549">
        <v>16.614653333333301</v>
      </c>
      <c r="AC549">
        <v>16.473286666666699</v>
      </c>
      <c r="AD549">
        <v>410.6626</v>
      </c>
      <c r="AE549">
        <v>16.468126666666699</v>
      </c>
      <c r="AF549">
        <v>999.97493333333296</v>
      </c>
      <c r="AG549">
        <v>98.647906666666699</v>
      </c>
      <c r="AH549">
        <v>9.9118446666666707E-2</v>
      </c>
      <c r="AI549">
        <v>19.999700000000001</v>
      </c>
      <c r="AJ549">
        <v>999.9</v>
      </c>
      <c r="AK549">
        <v>999.9</v>
      </c>
      <c r="AL549">
        <v>0</v>
      </c>
      <c r="AM549">
        <v>0</v>
      </c>
      <c r="AN549">
        <v>4998.1333333333296</v>
      </c>
      <c r="AO549">
        <v>0</v>
      </c>
      <c r="AP549">
        <v>1.1292</v>
      </c>
      <c r="AQ549">
        <v>-4.5497646666666697E-2</v>
      </c>
      <c r="AR549">
        <v>416.88653333333298</v>
      </c>
      <c r="AS549">
        <v>416.87273333333297</v>
      </c>
      <c r="AT549">
        <v>0.141361933333333</v>
      </c>
      <c r="AU549">
        <v>410.00546666666702</v>
      </c>
      <c r="AV549">
        <v>16.473286666666699</v>
      </c>
      <c r="AW549">
        <v>1.6389993333333299</v>
      </c>
      <c r="AX549">
        <v>1.62505533333333</v>
      </c>
      <c r="AY549">
        <v>14.330439999999999</v>
      </c>
      <c r="AZ549">
        <v>14.1984733333333</v>
      </c>
      <c r="BA549">
        <v>799.99786666666603</v>
      </c>
      <c r="BB549">
        <v>0.90001293333333299</v>
      </c>
      <c r="BC549">
        <v>0</v>
      </c>
      <c r="BD549">
        <v>9.9987140000000002E-2</v>
      </c>
      <c r="BE549">
        <v>0</v>
      </c>
      <c r="BF549">
        <v>25</v>
      </c>
      <c r="BG549">
        <v>13191.0333333333</v>
      </c>
      <c r="BH549">
        <v>1762552762</v>
      </c>
      <c r="BI549" t="s">
        <v>1368</v>
      </c>
      <c r="BJ549">
        <v>1762552762</v>
      </c>
      <c r="BK549">
        <v>1762552762</v>
      </c>
      <c r="BL549">
        <v>15</v>
      </c>
      <c r="BM549">
        <v>8.9999999999999993E-3</v>
      </c>
      <c r="BN549">
        <v>-1E-3</v>
      </c>
      <c r="BO549">
        <v>-0.70299999999999996</v>
      </c>
      <c r="BP549">
        <v>0.14199999999999999</v>
      </c>
      <c r="BQ549">
        <v>410</v>
      </c>
      <c r="BR549">
        <v>16</v>
      </c>
      <c r="BS549">
        <v>0.22</v>
      </c>
      <c r="BT549">
        <v>0.21</v>
      </c>
      <c r="BU549">
        <v>-4.4120794999999997E-2</v>
      </c>
      <c r="BV549">
        <v>3.2519778947368398E-2</v>
      </c>
      <c r="BW549">
        <v>1.700941128333E-2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0.14139104999999999</v>
      </c>
      <c r="CD549">
        <v>-3.8308421052629998E-3</v>
      </c>
      <c r="CE549">
        <v>9.5770859216151995E-4</v>
      </c>
      <c r="CF549">
        <v>1</v>
      </c>
      <c r="CG549">
        <v>2</v>
      </c>
      <c r="CH549">
        <v>2</v>
      </c>
      <c r="CI549" t="s">
        <v>312</v>
      </c>
      <c r="CJ549">
        <v>3.8441100000000001</v>
      </c>
      <c r="CK549">
        <v>2.73726</v>
      </c>
      <c r="CL549">
        <v>9.6395099999999997E-2</v>
      </c>
      <c r="CM549">
        <v>9.5092399999999994E-2</v>
      </c>
      <c r="CN549">
        <v>9.0583200000000003E-2</v>
      </c>
      <c r="CO549">
        <v>8.9094199999999998E-2</v>
      </c>
      <c r="CP549">
        <v>31654</v>
      </c>
      <c r="CQ549">
        <v>27831.4</v>
      </c>
      <c r="CR549">
        <v>32424.799999999999</v>
      </c>
      <c r="CS549">
        <v>30685.9</v>
      </c>
      <c r="CT549">
        <v>39939.699999999997</v>
      </c>
      <c r="CU549">
        <v>39310</v>
      </c>
      <c r="CV549">
        <v>47370.2</v>
      </c>
      <c r="CW549">
        <v>46811.5</v>
      </c>
      <c r="CX549">
        <v>2.8161800000000001</v>
      </c>
      <c r="CY549">
        <v>2.33826</v>
      </c>
      <c r="CZ549">
        <v>0</v>
      </c>
      <c r="DA549">
        <v>0</v>
      </c>
      <c r="DB549">
        <v>999.9</v>
      </c>
      <c r="DC549">
        <v>999.9</v>
      </c>
      <c r="DD549">
        <v>46.502000000000002</v>
      </c>
      <c r="DE549">
        <v>29.527000000000001</v>
      </c>
      <c r="DF549">
        <v>19.543700000000001</v>
      </c>
      <c r="DG549">
        <v>30.5336</v>
      </c>
      <c r="DH549">
        <v>17.239599999999999</v>
      </c>
      <c r="DI549">
        <v>3</v>
      </c>
      <c r="DJ549">
        <v>-6.28354E-2</v>
      </c>
      <c r="DK549">
        <v>2.2681</v>
      </c>
      <c r="DL549">
        <v>20.196100000000001</v>
      </c>
      <c r="DM549">
        <v>5.2523900000000001</v>
      </c>
      <c r="DN549">
        <v>12.033899999999999</v>
      </c>
      <c r="DO549">
        <v>4.9675599999999998</v>
      </c>
      <c r="DP549">
        <v>3.2910200000000001</v>
      </c>
      <c r="DQ549">
        <v>9999</v>
      </c>
      <c r="DR549">
        <v>9999</v>
      </c>
      <c r="DS549">
        <v>9999</v>
      </c>
      <c r="DT549">
        <v>452.5</v>
      </c>
      <c r="DU549">
        <v>1.8712</v>
      </c>
      <c r="DV549">
        <v>1.87615</v>
      </c>
      <c r="DW549">
        <v>1.8763700000000001</v>
      </c>
      <c r="DX549">
        <v>1.8828800000000001</v>
      </c>
      <c r="DY549">
        <v>1.8756200000000001</v>
      </c>
      <c r="DZ549">
        <v>1.8747199999999999</v>
      </c>
      <c r="EA549">
        <v>1.8709199999999999</v>
      </c>
      <c r="EB549">
        <v>1.8746799999999999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-0.70199999999999996</v>
      </c>
      <c r="EQ549">
        <v>0.1464</v>
      </c>
      <c r="ER549">
        <v>-0.66260822110409601</v>
      </c>
      <c r="ES549">
        <v>-1.59193180084037E-4</v>
      </c>
      <c r="ET549">
        <v>2.35855495449547E-7</v>
      </c>
      <c r="EU549">
        <v>-2.0637061648257601E-10</v>
      </c>
      <c r="EV549">
        <v>-9.1379991227830401E-2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0.8</v>
      </c>
      <c r="FE549">
        <v>0.8</v>
      </c>
      <c r="FF549">
        <v>1.50146</v>
      </c>
      <c r="FG549">
        <v>2.5988799999999999</v>
      </c>
      <c r="FH549">
        <v>2.94556</v>
      </c>
      <c r="FI549">
        <v>3.0847199999999999</v>
      </c>
      <c r="FJ549">
        <v>3.2946800000000001</v>
      </c>
      <c r="FK549">
        <v>2.34253</v>
      </c>
      <c r="FL549">
        <v>34.326900000000002</v>
      </c>
      <c r="FM549">
        <v>24.122499999999999</v>
      </c>
      <c r="FN549">
        <v>19</v>
      </c>
      <c r="FO549">
        <v>1072.45</v>
      </c>
      <c r="FP549">
        <v>763.25599999999997</v>
      </c>
      <c r="FQ549">
        <v>18.950199999999999</v>
      </c>
      <c r="FR549">
        <v>26.1404</v>
      </c>
      <c r="FS549">
        <v>30.0001</v>
      </c>
      <c r="FT549">
        <v>26.1295</v>
      </c>
      <c r="FU549">
        <v>26.138400000000001</v>
      </c>
      <c r="FV549">
        <v>30.1221</v>
      </c>
      <c r="FW549">
        <v>18.529499999999999</v>
      </c>
      <c r="FX549">
        <v>43.045699999999997</v>
      </c>
      <c r="FY549">
        <v>18.9496</v>
      </c>
      <c r="FZ549">
        <v>410</v>
      </c>
      <c r="GA549">
        <v>16.5153</v>
      </c>
      <c r="GB549">
        <v>99.801599999999993</v>
      </c>
      <c r="GC549">
        <v>99.639499999999998</v>
      </c>
    </row>
    <row r="550" spans="1:185" x14ac:dyDescent="0.2">
      <c r="A550">
        <v>535</v>
      </c>
      <c r="B550">
        <v>1762552824</v>
      </c>
      <c r="C550">
        <v>9043.9000000953693</v>
      </c>
      <c r="D550" t="s">
        <v>1377</v>
      </c>
      <c r="E550" t="s">
        <v>1378</v>
      </c>
      <c r="F550">
        <v>15</v>
      </c>
      <c r="G550">
        <v>1762552815.9333301</v>
      </c>
      <c r="H550">
        <f t="shared" si="104"/>
        <v>1.4330676900736137E-4</v>
      </c>
      <c r="I550">
        <v>0</v>
      </c>
      <c r="J550">
        <f t="shared" si="116"/>
        <v>-1.0018682889821766</v>
      </c>
      <c r="K550">
        <f t="shared" si="105"/>
        <v>-2.3549041385957929E-2</v>
      </c>
      <c r="L550">
        <f t="shared" si="106"/>
        <v>69.901699915920872</v>
      </c>
      <c r="M550">
        <f t="shared" si="107"/>
        <v>1.6401978455485065</v>
      </c>
      <c r="N550">
        <f t="shared" si="108"/>
        <v>2.34643484710868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25796.461156129837</v>
      </c>
      <c r="T550">
        <f t="shared" si="112"/>
        <v>800.00106666666704</v>
      </c>
      <c r="U550">
        <f t="shared" si="113"/>
        <v>674.40060559960875</v>
      </c>
      <c r="V550">
        <f t="shared" si="114"/>
        <v>0.84299963299999991</v>
      </c>
      <c r="W550">
        <f t="shared" si="115"/>
        <v>0.15869901753999999</v>
      </c>
      <c r="X550">
        <v>1</v>
      </c>
      <c r="Y550">
        <v>1762552815.9333301</v>
      </c>
      <c r="Z550">
        <v>409.95266666666703</v>
      </c>
      <c r="AA550">
        <v>409.987866666667</v>
      </c>
      <c r="AB550">
        <v>16.609819999999999</v>
      </c>
      <c r="AC550">
        <v>16.468893333333298</v>
      </c>
      <c r="AD550">
        <v>410.65513333333303</v>
      </c>
      <c r="AE550">
        <v>16.463439999999999</v>
      </c>
      <c r="AF550">
        <v>999.99860000000001</v>
      </c>
      <c r="AG550">
        <v>98.649033333333307</v>
      </c>
      <c r="AH550">
        <v>9.9649406666666607E-2</v>
      </c>
      <c r="AI550">
        <v>19.9987733333333</v>
      </c>
      <c r="AJ550">
        <v>999.9</v>
      </c>
      <c r="AK550">
        <v>999.9</v>
      </c>
      <c r="AL550">
        <v>0</v>
      </c>
      <c r="AM550">
        <v>0</v>
      </c>
      <c r="AN550">
        <v>5002.8</v>
      </c>
      <c r="AO550">
        <v>0</v>
      </c>
      <c r="AP550">
        <v>1.1292</v>
      </c>
      <c r="AQ550">
        <v>-3.5247817333333299E-2</v>
      </c>
      <c r="AR550">
        <v>416.876933333333</v>
      </c>
      <c r="AS550">
        <v>416.852933333333</v>
      </c>
      <c r="AT550">
        <v>0.14091593333333299</v>
      </c>
      <c r="AU550">
        <v>409.987866666667</v>
      </c>
      <c r="AV550">
        <v>16.468893333333298</v>
      </c>
      <c r="AW550">
        <v>1.63854266666667</v>
      </c>
      <c r="AX550">
        <v>1.6246419999999999</v>
      </c>
      <c r="AY550">
        <v>14.326133333333299</v>
      </c>
      <c r="AZ550">
        <v>14.1945333333333</v>
      </c>
      <c r="BA550">
        <v>800.00106666666704</v>
      </c>
      <c r="BB550">
        <v>0.90001319999999996</v>
      </c>
      <c r="BC550">
        <v>0</v>
      </c>
      <c r="BD550">
        <v>9.9986833333333303E-2</v>
      </c>
      <c r="BE550">
        <v>0</v>
      </c>
      <c r="BF550">
        <v>25</v>
      </c>
      <c r="BG550">
        <v>13191.086666666701</v>
      </c>
      <c r="BH550">
        <v>1762552762</v>
      </c>
      <c r="BI550" t="s">
        <v>1368</v>
      </c>
      <c r="BJ550">
        <v>1762552762</v>
      </c>
      <c r="BK550">
        <v>1762552762</v>
      </c>
      <c r="BL550">
        <v>15</v>
      </c>
      <c r="BM550">
        <v>8.9999999999999993E-3</v>
      </c>
      <c r="BN550">
        <v>-1E-3</v>
      </c>
      <c r="BO550">
        <v>-0.70299999999999996</v>
      </c>
      <c r="BP550">
        <v>0.14199999999999999</v>
      </c>
      <c r="BQ550">
        <v>410</v>
      </c>
      <c r="BR550">
        <v>16</v>
      </c>
      <c r="BS550">
        <v>0.22</v>
      </c>
      <c r="BT550">
        <v>0.21</v>
      </c>
      <c r="BU550">
        <v>-3.4400588571428602E-2</v>
      </c>
      <c r="BV550">
        <v>-4.2699285194805203E-2</v>
      </c>
      <c r="BW550">
        <v>1.77932799573082E-2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0.140782904761905</v>
      </c>
      <c r="CD550">
        <v>2.8259999999999501E-3</v>
      </c>
      <c r="CE550">
        <v>4.7211196258453399E-4</v>
      </c>
      <c r="CF550">
        <v>1</v>
      </c>
      <c r="CG550">
        <v>2</v>
      </c>
      <c r="CH550">
        <v>2</v>
      </c>
      <c r="CI550" t="s">
        <v>312</v>
      </c>
      <c r="CJ550">
        <v>3.8440799999999999</v>
      </c>
      <c r="CK550">
        <v>2.7376</v>
      </c>
      <c r="CL550">
        <v>9.6395900000000007E-2</v>
      </c>
      <c r="CM550">
        <v>9.5092200000000002E-2</v>
      </c>
      <c r="CN550">
        <v>9.0564900000000004E-2</v>
      </c>
      <c r="CO550">
        <v>8.9073200000000005E-2</v>
      </c>
      <c r="CP550">
        <v>31653.8</v>
      </c>
      <c r="CQ550">
        <v>27831.9</v>
      </c>
      <c r="CR550">
        <v>32424.7</v>
      </c>
      <c r="CS550">
        <v>30686.5</v>
      </c>
      <c r="CT550">
        <v>39940.400000000001</v>
      </c>
      <c r="CU550">
        <v>39311.599999999999</v>
      </c>
      <c r="CV550">
        <v>47370.1</v>
      </c>
      <c r="CW550">
        <v>46812.3</v>
      </c>
      <c r="CX550">
        <v>2.8159000000000001</v>
      </c>
      <c r="CY550">
        <v>2.3385199999999999</v>
      </c>
      <c r="CZ550">
        <v>0</v>
      </c>
      <c r="DA550">
        <v>0</v>
      </c>
      <c r="DB550">
        <v>999.9</v>
      </c>
      <c r="DC550">
        <v>999.9</v>
      </c>
      <c r="DD550">
        <v>46.502000000000002</v>
      </c>
      <c r="DE550">
        <v>29.536999999999999</v>
      </c>
      <c r="DF550">
        <v>19.5562</v>
      </c>
      <c r="DG550">
        <v>30.473600000000001</v>
      </c>
      <c r="DH550">
        <v>17.303699999999999</v>
      </c>
      <c r="DI550">
        <v>3</v>
      </c>
      <c r="DJ550">
        <v>-6.2685000000000005E-2</v>
      </c>
      <c r="DK550">
        <v>2.2696999999999998</v>
      </c>
      <c r="DL550">
        <v>20.196200000000001</v>
      </c>
      <c r="DM550">
        <v>5.2523900000000001</v>
      </c>
      <c r="DN550">
        <v>12.033899999999999</v>
      </c>
      <c r="DO550">
        <v>4.9676400000000003</v>
      </c>
      <c r="DP550">
        <v>3.2909999999999999</v>
      </c>
      <c r="DQ550">
        <v>9999</v>
      </c>
      <c r="DR550">
        <v>9999</v>
      </c>
      <c r="DS550">
        <v>9999</v>
      </c>
      <c r="DT550">
        <v>452.5</v>
      </c>
      <c r="DU550">
        <v>1.8712</v>
      </c>
      <c r="DV550">
        <v>1.87615</v>
      </c>
      <c r="DW550">
        <v>1.8763700000000001</v>
      </c>
      <c r="DX550">
        <v>1.88287</v>
      </c>
      <c r="DY550">
        <v>1.87561</v>
      </c>
      <c r="DZ550">
        <v>1.8747</v>
      </c>
      <c r="EA550">
        <v>1.8709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-0.70299999999999996</v>
      </c>
      <c r="EQ550">
        <v>0.14630000000000001</v>
      </c>
      <c r="ER550">
        <v>-0.66260822110409601</v>
      </c>
      <c r="ES550">
        <v>-1.59193180084037E-4</v>
      </c>
      <c r="ET550">
        <v>2.35855495449547E-7</v>
      </c>
      <c r="EU550">
        <v>-2.0637061648257601E-10</v>
      </c>
      <c r="EV550">
        <v>-9.1379991227830401E-2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1</v>
      </c>
      <c r="FE550">
        <v>1</v>
      </c>
      <c r="FF550">
        <v>1.50146</v>
      </c>
      <c r="FG550">
        <v>2.6013199999999999</v>
      </c>
      <c r="FH550">
        <v>2.94556</v>
      </c>
      <c r="FI550">
        <v>3.0834999999999999</v>
      </c>
      <c r="FJ550">
        <v>3.2946800000000001</v>
      </c>
      <c r="FK550">
        <v>2.3083499999999999</v>
      </c>
      <c r="FL550">
        <v>34.326900000000002</v>
      </c>
      <c r="FM550">
        <v>24.122499999999999</v>
      </c>
      <c r="FN550">
        <v>19</v>
      </c>
      <c r="FO550">
        <v>1072.19</v>
      </c>
      <c r="FP550">
        <v>763.53899999999999</v>
      </c>
      <c r="FQ550">
        <v>18.951699999999999</v>
      </c>
      <c r="FR550">
        <v>26.142700000000001</v>
      </c>
      <c r="FS550">
        <v>30.0001</v>
      </c>
      <c r="FT550">
        <v>26.131699999999999</v>
      </c>
      <c r="FU550">
        <v>26.140599999999999</v>
      </c>
      <c r="FV550">
        <v>30.122800000000002</v>
      </c>
      <c r="FW550">
        <v>18.529499999999999</v>
      </c>
      <c r="FX550">
        <v>43.045699999999997</v>
      </c>
      <c r="FY550">
        <v>18.952100000000002</v>
      </c>
      <c r="FZ550">
        <v>410</v>
      </c>
      <c r="GA550">
        <v>16.5153</v>
      </c>
      <c r="GB550">
        <v>99.801299999999998</v>
      </c>
      <c r="GC550">
        <v>99.641300000000001</v>
      </c>
    </row>
    <row r="551" spans="1:185" x14ac:dyDescent="0.2">
      <c r="A551">
        <v>536</v>
      </c>
      <c r="B551">
        <v>1762552839</v>
      </c>
      <c r="C551">
        <v>9058.9000000953693</v>
      </c>
      <c r="D551" t="s">
        <v>1379</v>
      </c>
      <c r="E551" t="s">
        <v>1380</v>
      </c>
      <c r="F551">
        <v>15</v>
      </c>
      <c r="G551">
        <v>1762552830.9333301</v>
      </c>
      <c r="H551">
        <f t="shared" si="104"/>
        <v>1.4373379548326251E-4</v>
      </c>
      <c r="I551">
        <v>0</v>
      </c>
      <c r="J551">
        <f t="shared" si="116"/>
        <v>-0.825039556450615</v>
      </c>
      <c r="K551">
        <f t="shared" si="105"/>
        <v>-1.9392659567702464E-2</v>
      </c>
      <c r="L551">
        <f t="shared" si="106"/>
        <v>69.87834871139259</v>
      </c>
      <c r="M551">
        <f t="shared" si="107"/>
        <v>1.639799528703979</v>
      </c>
      <c r="N551">
        <f t="shared" si="108"/>
        <v>2.3466489391107133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25775.157243291338</v>
      </c>
      <c r="T551">
        <f t="shared" si="112"/>
        <v>800.00106666666602</v>
      </c>
      <c r="U551">
        <f t="shared" si="113"/>
        <v>674.40047311943135</v>
      </c>
      <c r="V551">
        <f t="shared" si="114"/>
        <v>0.84299946739999998</v>
      </c>
      <c r="W551">
        <f t="shared" si="115"/>
        <v>0.158698759444</v>
      </c>
      <c r="X551">
        <v>1</v>
      </c>
      <c r="Y551">
        <v>1762552830.9333301</v>
      </c>
      <c r="Z551">
        <v>409.96673333333302</v>
      </c>
      <c r="AA551">
        <v>410.00626666666699</v>
      </c>
      <c r="AB551">
        <v>16.6059533333333</v>
      </c>
      <c r="AC551">
        <v>16.4646066666667</v>
      </c>
      <c r="AD551">
        <v>410.66933333333299</v>
      </c>
      <c r="AE551">
        <v>16.459720000000001</v>
      </c>
      <c r="AF551">
        <v>1000.00206666667</v>
      </c>
      <c r="AG551">
        <v>98.647840000000002</v>
      </c>
      <c r="AH551">
        <v>9.9849806666666693E-2</v>
      </c>
      <c r="AI551">
        <v>20.000246666666701</v>
      </c>
      <c r="AJ551">
        <v>999.9</v>
      </c>
      <c r="AK551">
        <v>999.9</v>
      </c>
      <c r="AL551">
        <v>0</v>
      </c>
      <c r="AM551">
        <v>0</v>
      </c>
      <c r="AN551">
        <v>4999.3</v>
      </c>
      <c r="AO551">
        <v>0</v>
      </c>
      <c r="AP551">
        <v>1.1292</v>
      </c>
      <c r="AQ551">
        <v>-3.9542639999999997E-2</v>
      </c>
      <c r="AR551">
        <v>416.88966666666698</v>
      </c>
      <c r="AS551">
        <v>416.86986666666701</v>
      </c>
      <c r="AT551">
        <v>0.14135546666666701</v>
      </c>
      <c r="AU551">
        <v>410.00626666666699</v>
      </c>
      <c r="AV551">
        <v>16.4646066666667</v>
      </c>
      <c r="AW551">
        <v>1.6381426666666701</v>
      </c>
      <c r="AX551">
        <v>1.6241986666666699</v>
      </c>
      <c r="AY551">
        <v>14.3223533333333</v>
      </c>
      <c r="AZ551">
        <v>14.1903133333333</v>
      </c>
      <c r="BA551">
        <v>800.00106666666602</v>
      </c>
      <c r="BB551">
        <v>0.90001640000000005</v>
      </c>
      <c r="BC551">
        <v>0</v>
      </c>
      <c r="BD551">
        <v>9.9983553333333294E-2</v>
      </c>
      <c r="BE551">
        <v>0</v>
      </c>
      <c r="BF551">
        <v>25</v>
      </c>
      <c r="BG551">
        <v>13191.1133333333</v>
      </c>
      <c r="BH551">
        <v>1762552762</v>
      </c>
      <c r="BI551" t="s">
        <v>1368</v>
      </c>
      <c r="BJ551">
        <v>1762552762</v>
      </c>
      <c r="BK551">
        <v>1762552762</v>
      </c>
      <c r="BL551">
        <v>15</v>
      </c>
      <c r="BM551">
        <v>8.9999999999999993E-3</v>
      </c>
      <c r="BN551">
        <v>-1E-3</v>
      </c>
      <c r="BO551">
        <v>-0.70299999999999996</v>
      </c>
      <c r="BP551">
        <v>0.14199999999999999</v>
      </c>
      <c r="BQ551">
        <v>410</v>
      </c>
      <c r="BR551">
        <v>16</v>
      </c>
      <c r="BS551">
        <v>0.22</v>
      </c>
      <c r="BT551">
        <v>0.21</v>
      </c>
      <c r="BU551">
        <v>-3.7242125000000001E-2</v>
      </c>
      <c r="BV551">
        <v>-4.37401578947368E-2</v>
      </c>
      <c r="BW551">
        <v>1.5655061552094701E-2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0.14130894999999999</v>
      </c>
      <c r="CD551">
        <v>3.4416541353385701E-4</v>
      </c>
      <c r="CE551">
        <v>4.3958576808172597E-4</v>
      </c>
      <c r="CF551">
        <v>1</v>
      </c>
      <c r="CG551">
        <v>2</v>
      </c>
      <c r="CH551">
        <v>2</v>
      </c>
      <c r="CI551" t="s">
        <v>312</v>
      </c>
      <c r="CJ551">
        <v>3.8440799999999999</v>
      </c>
      <c r="CK551">
        <v>2.7379799999999999</v>
      </c>
      <c r="CL551">
        <v>9.6391599999999994E-2</v>
      </c>
      <c r="CM551">
        <v>9.5093999999999998E-2</v>
      </c>
      <c r="CN551">
        <v>9.0546799999999997E-2</v>
      </c>
      <c r="CO551">
        <v>8.9056499999999997E-2</v>
      </c>
      <c r="CP551">
        <v>31653.599999999999</v>
      </c>
      <c r="CQ551">
        <v>27831.3</v>
      </c>
      <c r="CR551">
        <v>32424.400000000001</v>
      </c>
      <c r="CS551">
        <v>30685.8</v>
      </c>
      <c r="CT551">
        <v>39940.9</v>
      </c>
      <c r="CU551">
        <v>39311.4</v>
      </c>
      <c r="CV551">
        <v>47369.7</v>
      </c>
      <c r="CW551">
        <v>46811.199999999997</v>
      </c>
      <c r="CX551">
        <v>2.8161</v>
      </c>
      <c r="CY551">
        <v>2.3384200000000002</v>
      </c>
      <c r="CZ551">
        <v>0</v>
      </c>
      <c r="DA551">
        <v>0</v>
      </c>
      <c r="DB551">
        <v>999.9</v>
      </c>
      <c r="DC551">
        <v>999.9</v>
      </c>
      <c r="DD551">
        <v>46.478000000000002</v>
      </c>
      <c r="DE551">
        <v>29.536999999999999</v>
      </c>
      <c r="DF551">
        <v>19.546399999999998</v>
      </c>
      <c r="DG551">
        <v>30.473600000000001</v>
      </c>
      <c r="DH551">
        <v>17.259599999999999</v>
      </c>
      <c r="DI551">
        <v>3</v>
      </c>
      <c r="DJ551">
        <v>-6.2369899999999999E-2</v>
      </c>
      <c r="DK551">
        <v>2.2768899999999999</v>
      </c>
      <c r="DL551">
        <v>20.196100000000001</v>
      </c>
      <c r="DM551">
        <v>5.2505899999999999</v>
      </c>
      <c r="DN551">
        <v>12.033899999999999</v>
      </c>
      <c r="DO551">
        <v>4.9669600000000003</v>
      </c>
      <c r="DP551">
        <v>3.2910200000000001</v>
      </c>
      <c r="DQ551">
        <v>9999</v>
      </c>
      <c r="DR551">
        <v>9999</v>
      </c>
      <c r="DS551">
        <v>9999</v>
      </c>
      <c r="DT551">
        <v>452.5</v>
      </c>
      <c r="DU551">
        <v>1.8711899999999999</v>
      </c>
      <c r="DV551">
        <v>1.8761000000000001</v>
      </c>
      <c r="DW551">
        <v>1.87636</v>
      </c>
      <c r="DX551">
        <v>1.8828499999999999</v>
      </c>
      <c r="DY551">
        <v>1.8756200000000001</v>
      </c>
      <c r="DZ551">
        <v>1.87469</v>
      </c>
      <c r="EA551">
        <v>1.8709</v>
      </c>
      <c r="EB551">
        <v>1.8746799999999999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-0.70199999999999996</v>
      </c>
      <c r="EQ551">
        <v>0.1462</v>
      </c>
      <c r="ER551">
        <v>-0.66260822110409601</v>
      </c>
      <c r="ES551">
        <v>-1.59193180084037E-4</v>
      </c>
      <c r="ET551">
        <v>2.35855495449547E-7</v>
      </c>
      <c r="EU551">
        <v>-2.0637061648257601E-10</v>
      </c>
      <c r="EV551">
        <v>-9.1379991227830401E-2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1.3</v>
      </c>
      <c r="FE551">
        <v>1.3</v>
      </c>
      <c r="FF551">
        <v>1.50146</v>
      </c>
      <c r="FG551">
        <v>2.6013199999999999</v>
      </c>
      <c r="FH551">
        <v>2.94556</v>
      </c>
      <c r="FI551">
        <v>3.0834999999999999</v>
      </c>
      <c r="FJ551">
        <v>3.2946800000000001</v>
      </c>
      <c r="FK551">
        <v>2.3327599999999999</v>
      </c>
      <c r="FL551">
        <v>34.326900000000002</v>
      </c>
      <c r="FM551">
        <v>24.122499999999999</v>
      </c>
      <c r="FN551">
        <v>19</v>
      </c>
      <c r="FO551">
        <v>1072.48</v>
      </c>
      <c r="FP551">
        <v>763.47799999999995</v>
      </c>
      <c r="FQ551">
        <v>18.951599999999999</v>
      </c>
      <c r="FR551">
        <v>26.146100000000001</v>
      </c>
      <c r="FS551">
        <v>30.000299999999999</v>
      </c>
      <c r="FT551">
        <v>26.135100000000001</v>
      </c>
      <c r="FU551">
        <v>26.1431</v>
      </c>
      <c r="FV551">
        <v>30.120799999999999</v>
      </c>
      <c r="FW551">
        <v>18.529499999999999</v>
      </c>
      <c r="FX551">
        <v>43.045699999999997</v>
      </c>
      <c r="FY551">
        <v>18.951499999999999</v>
      </c>
      <c r="FZ551">
        <v>410</v>
      </c>
      <c r="GA551">
        <v>16.5154</v>
      </c>
      <c r="GB551">
        <v>99.8005</v>
      </c>
      <c r="GC551">
        <v>99.638999999999996</v>
      </c>
    </row>
    <row r="552" spans="1:185" x14ac:dyDescent="0.2">
      <c r="A552">
        <v>537</v>
      </c>
      <c r="B552">
        <v>1762552854</v>
      </c>
      <c r="C552">
        <v>9073.9000000953693</v>
      </c>
      <c r="D552" t="s">
        <v>1381</v>
      </c>
      <c r="E552" t="s">
        <v>1382</v>
      </c>
      <c r="F552">
        <v>15</v>
      </c>
      <c r="G552">
        <v>1762552845.9333301</v>
      </c>
      <c r="H552">
        <f t="shared" si="104"/>
        <v>1.4303410871188411E-4</v>
      </c>
      <c r="I552">
        <v>0</v>
      </c>
      <c r="J552">
        <f t="shared" si="116"/>
        <v>-5.2646181555668609E-2</v>
      </c>
      <c r="K552">
        <f t="shared" si="105"/>
        <v>-1.2374551843801803E-3</v>
      </c>
      <c r="L552">
        <f t="shared" si="106"/>
        <v>69.851665010167892</v>
      </c>
      <c r="M552">
        <f t="shared" si="107"/>
        <v>1.6393384803246787</v>
      </c>
      <c r="N552">
        <f t="shared" si="108"/>
        <v>2.3468853320619489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25773.267804232233</v>
      </c>
      <c r="T552">
        <f t="shared" si="112"/>
        <v>799.99946666666699</v>
      </c>
      <c r="U552">
        <f t="shared" si="113"/>
        <v>674.39918896024119</v>
      </c>
      <c r="V552">
        <f t="shared" si="114"/>
        <v>0.84299954819999989</v>
      </c>
      <c r="W552">
        <f t="shared" si="115"/>
        <v>0.158698753572</v>
      </c>
      <c r="X552">
        <v>1</v>
      </c>
      <c r="Y552">
        <v>1762552845.9333301</v>
      </c>
      <c r="Z552">
        <v>409.95306666666698</v>
      </c>
      <c r="AA552">
        <v>410.01046666666701</v>
      </c>
      <c r="AB552">
        <v>16.6013466666667</v>
      </c>
      <c r="AC552">
        <v>16.4606866666667</v>
      </c>
      <c r="AD552">
        <v>410.655466666667</v>
      </c>
      <c r="AE552">
        <v>16.455266666666699</v>
      </c>
      <c r="AF552">
        <v>999.99680000000001</v>
      </c>
      <c r="AG552">
        <v>98.647239999999996</v>
      </c>
      <c r="AH552">
        <v>0.100079313333333</v>
      </c>
      <c r="AI552">
        <v>20.0018733333333</v>
      </c>
      <c r="AJ552">
        <v>999.9</v>
      </c>
      <c r="AK552">
        <v>999.9</v>
      </c>
      <c r="AL552">
        <v>0</v>
      </c>
      <c r="AM552">
        <v>0</v>
      </c>
      <c r="AN552">
        <v>4999.0333333333301</v>
      </c>
      <c r="AO552">
        <v>0</v>
      </c>
      <c r="AP552">
        <v>1.1292</v>
      </c>
      <c r="AQ552">
        <v>-5.7257080000000002E-2</v>
      </c>
      <c r="AR552">
        <v>416.87373333333301</v>
      </c>
      <c r="AS552">
        <v>416.87240000000003</v>
      </c>
      <c r="AT552">
        <v>0.140670133333333</v>
      </c>
      <c r="AU552">
        <v>410.01046666666701</v>
      </c>
      <c r="AV552">
        <v>16.4606866666667</v>
      </c>
      <c r="AW552">
        <v>1.63767666666667</v>
      </c>
      <c r="AX552">
        <v>1.6238026666666701</v>
      </c>
      <c r="AY552">
        <v>14.317959999999999</v>
      </c>
      <c r="AZ552">
        <v>14.186533333333299</v>
      </c>
      <c r="BA552">
        <v>799.99946666666699</v>
      </c>
      <c r="BB552">
        <v>0.90001679999999995</v>
      </c>
      <c r="BC552">
        <v>0</v>
      </c>
      <c r="BD552">
        <v>9.9983260000000004E-2</v>
      </c>
      <c r="BE552">
        <v>0</v>
      </c>
      <c r="BF552">
        <v>25</v>
      </c>
      <c r="BG552">
        <v>13191.08</v>
      </c>
      <c r="BH552">
        <v>1762552762</v>
      </c>
      <c r="BI552" t="s">
        <v>1368</v>
      </c>
      <c r="BJ552">
        <v>1762552762</v>
      </c>
      <c r="BK552">
        <v>1762552762</v>
      </c>
      <c r="BL552">
        <v>15</v>
      </c>
      <c r="BM552">
        <v>8.9999999999999993E-3</v>
      </c>
      <c r="BN552">
        <v>-1E-3</v>
      </c>
      <c r="BO552">
        <v>-0.70299999999999996</v>
      </c>
      <c r="BP552">
        <v>0.14199999999999999</v>
      </c>
      <c r="BQ552">
        <v>410</v>
      </c>
      <c r="BR552">
        <v>16</v>
      </c>
      <c r="BS552">
        <v>0.22</v>
      </c>
      <c r="BT552">
        <v>0.21</v>
      </c>
      <c r="BU552">
        <v>-5.17868761904762E-2</v>
      </c>
      <c r="BV552">
        <v>-0.10102905194805201</v>
      </c>
      <c r="BW552">
        <v>1.47263468441173E-2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0.140866285714286</v>
      </c>
      <c r="CD552">
        <v>-2.6949350649350598E-3</v>
      </c>
      <c r="CE552">
        <v>4.6477533157810699E-4</v>
      </c>
      <c r="CF552">
        <v>1</v>
      </c>
      <c r="CG552">
        <v>2</v>
      </c>
      <c r="CH552">
        <v>2</v>
      </c>
      <c r="CI552" t="s">
        <v>312</v>
      </c>
      <c r="CJ552">
        <v>3.84415</v>
      </c>
      <c r="CK552">
        <v>2.7377699999999998</v>
      </c>
      <c r="CL552">
        <v>9.6389500000000003E-2</v>
      </c>
      <c r="CM552">
        <v>9.5086500000000004E-2</v>
      </c>
      <c r="CN552">
        <v>9.0527800000000005E-2</v>
      </c>
      <c r="CO552">
        <v>8.9039300000000002E-2</v>
      </c>
      <c r="CP552">
        <v>31653.3</v>
      </c>
      <c r="CQ552">
        <v>27831.3</v>
      </c>
      <c r="CR552">
        <v>32424</v>
      </c>
      <c r="CS552">
        <v>30685.7</v>
      </c>
      <c r="CT552">
        <v>39941.5</v>
      </c>
      <c r="CU552">
        <v>39312</v>
      </c>
      <c r="CV552">
        <v>47369.3</v>
      </c>
      <c r="CW552">
        <v>46811</v>
      </c>
      <c r="CX552">
        <v>2.8155999999999999</v>
      </c>
      <c r="CY552">
        <v>2.33812</v>
      </c>
      <c r="CZ552">
        <v>0</v>
      </c>
      <c r="DA552">
        <v>0</v>
      </c>
      <c r="DB552">
        <v>999.9</v>
      </c>
      <c r="DC552">
        <v>999.9</v>
      </c>
      <c r="DD552">
        <v>46.453000000000003</v>
      </c>
      <c r="DE552">
        <v>29.536999999999999</v>
      </c>
      <c r="DF552">
        <v>19.5349</v>
      </c>
      <c r="DG552">
        <v>30.593599999999999</v>
      </c>
      <c r="DH552">
        <v>17.2636</v>
      </c>
      <c r="DI552">
        <v>3</v>
      </c>
      <c r="DJ552">
        <v>-6.2032499999999997E-2</v>
      </c>
      <c r="DK552">
        <v>2.2917399999999999</v>
      </c>
      <c r="DL552">
        <v>20.195699999999999</v>
      </c>
      <c r="DM552">
        <v>5.2496400000000003</v>
      </c>
      <c r="DN552">
        <v>12.033899999999999</v>
      </c>
      <c r="DO552">
        <v>4.96652</v>
      </c>
      <c r="DP552">
        <v>3.2909999999999999</v>
      </c>
      <c r="DQ552">
        <v>9999</v>
      </c>
      <c r="DR552">
        <v>9999</v>
      </c>
      <c r="DS552">
        <v>9999</v>
      </c>
      <c r="DT552">
        <v>452.5</v>
      </c>
      <c r="DU552">
        <v>1.8711899999999999</v>
      </c>
      <c r="DV552">
        <v>1.8761099999999999</v>
      </c>
      <c r="DW552">
        <v>1.87636</v>
      </c>
      <c r="DX552">
        <v>1.88286</v>
      </c>
      <c r="DY552">
        <v>1.8756299999999999</v>
      </c>
      <c r="DZ552">
        <v>1.87469</v>
      </c>
      <c r="EA552">
        <v>1.8709199999999999</v>
      </c>
      <c r="EB552">
        <v>1.87469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-0.70299999999999996</v>
      </c>
      <c r="EQ552">
        <v>0.14610000000000001</v>
      </c>
      <c r="ER552">
        <v>-0.66260822110409601</v>
      </c>
      <c r="ES552">
        <v>-1.59193180084037E-4</v>
      </c>
      <c r="ET552">
        <v>2.35855495449547E-7</v>
      </c>
      <c r="EU552">
        <v>-2.0637061648257601E-10</v>
      </c>
      <c r="EV552">
        <v>-9.1379991227830401E-2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1.5</v>
      </c>
      <c r="FE552">
        <v>1.5</v>
      </c>
      <c r="FF552">
        <v>1.50146</v>
      </c>
      <c r="FG552">
        <v>2.5988799999999999</v>
      </c>
      <c r="FH552">
        <v>2.94556</v>
      </c>
      <c r="FI552">
        <v>3.0834999999999999</v>
      </c>
      <c r="FJ552">
        <v>3.2946800000000001</v>
      </c>
      <c r="FK552">
        <v>2.3290999999999999</v>
      </c>
      <c r="FL552">
        <v>34.349699999999999</v>
      </c>
      <c r="FM552">
        <v>24.122499999999999</v>
      </c>
      <c r="FN552">
        <v>19</v>
      </c>
      <c r="FO552">
        <v>1071.98</v>
      </c>
      <c r="FP552">
        <v>763.24</v>
      </c>
      <c r="FQ552">
        <v>18.946999999999999</v>
      </c>
      <c r="FR552">
        <v>26.1493</v>
      </c>
      <c r="FS552">
        <v>30.0001</v>
      </c>
      <c r="FT552">
        <v>26.138300000000001</v>
      </c>
      <c r="FU552">
        <v>26.146599999999999</v>
      </c>
      <c r="FV552">
        <v>30.1218</v>
      </c>
      <c r="FW552">
        <v>18.529499999999999</v>
      </c>
      <c r="FX552">
        <v>43.045699999999997</v>
      </c>
      <c r="FY552">
        <v>18.945799999999998</v>
      </c>
      <c r="FZ552">
        <v>410</v>
      </c>
      <c r="GA552">
        <v>16.518899999999999</v>
      </c>
      <c r="GB552">
        <v>99.799599999999998</v>
      </c>
      <c r="GC552">
        <v>99.638499999999993</v>
      </c>
    </row>
    <row r="553" spans="1:185" x14ac:dyDescent="0.2">
      <c r="A553">
        <v>538</v>
      </c>
      <c r="B553">
        <v>1762552869</v>
      </c>
      <c r="C553">
        <v>9088.9000000953693</v>
      </c>
      <c r="D553" t="s">
        <v>1383</v>
      </c>
      <c r="E553" t="s">
        <v>1384</v>
      </c>
      <c r="F553">
        <v>15</v>
      </c>
      <c r="G553">
        <v>1762552860.9333301</v>
      </c>
      <c r="H553">
        <f t="shared" si="104"/>
        <v>1.3155006980905873E-4</v>
      </c>
      <c r="I553">
        <v>0</v>
      </c>
      <c r="J553">
        <f t="shared" si="116"/>
        <v>-1.0266084923721197</v>
      </c>
      <c r="K553">
        <f t="shared" si="105"/>
        <v>-2.4130563009043406E-2</v>
      </c>
      <c r="L553">
        <f t="shared" si="106"/>
        <v>69.851646391504929</v>
      </c>
      <c r="M553">
        <f t="shared" si="107"/>
        <v>1.6391275800206775</v>
      </c>
      <c r="N553">
        <f t="shared" si="108"/>
        <v>2.3465840315827138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25778.018639444559</v>
      </c>
      <c r="T553">
        <f t="shared" si="112"/>
        <v>799.99926666666704</v>
      </c>
      <c r="U553">
        <f t="shared" si="113"/>
        <v>674.39914644021644</v>
      </c>
      <c r="V553">
        <f t="shared" si="114"/>
        <v>0.8429997058000005</v>
      </c>
      <c r="W553">
        <f t="shared" si="115"/>
        <v>0.15869912158800009</v>
      </c>
      <c r="X553">
        <v>1</v>
      </c>
      <c r="Y553">
        <v>1762552860.9333301</v>
      </c>
      <c r="Z553">
        <v>409.96179999999998</v>
      </c>
      <c r="AA553">
        <v>409.99160000000001</v>
      </c>
      <c r="AB553">
        <v>16.5994733333333</v>
      </c>
      <c r="AC553">
        <v>16.470106666666702</v>
      </c>
      <c r="AD553">
        <v>410.664266666667</v>
      </c>
      <c r="AE553">
        <v>16.453440000000001</v>
      </c>
      <c r="AF553">
        <v>999.99800000000005</v>
      </c>
      <c r="AG553">
        <v>98.645713333333305</v>
      </c>
      <c r="AH553">
        <v>0.100044866666667</v>
      </c>
      <c r="AI553">
        <v>19.9998</v>
      </c>
      <c r="AJ553">
        <v>999.9</v>
      </c>
      <c r="AK553">
        <v>999.9</v>
      </c>
      <c r="AL553">
        <v>0</v>
      </c>
      <c r="AM553">
        <v>0</v>
      </c>
      <c r="AN553">
        <v>4999.8666666666704</v>
      </c>
      <c r="AO553">
        <v>0</v>
      </c>
      <c r="AP553">
        <v>1.1292</v>
      </c>
      <c r="AQ553">
        <v>-2.97424326666667E-2</v>
      </c>
      <c r="AR553">
        <v>416.881933333333</v>
      </c>
      <c r="AS553">
        <v>416.85726666666699</v>
      </c>
      <c r="AT553">
        <v>0.12935386666666701</v>
      </c>
      <c r="AU553">
        <v>409.99160000000001</v>
      </c>
      <c r="AV553">
        <v>16.470106666666702</v>
      </c>
      <c r="AW553">
        <v>1.63746666666667</v>
      </c>
      <c r="AX553">
        <v>1.6247053333333299</v>
      </c>
      <c r="AY553">
        <v>14.3159733333333</v>
      </c>
      <c r="AZ553">
        <v>14.19514</v>
      </c>
      <c r="BA553">
        <v>799.99926666666704</v>
      </c>
      <c r="BB553">
        <v>0.90001193333333396</v>
      </c>
      <c r="BC553">
        <v>0</v>
      </c>
      <c r="BD553">
        <v>9.9988140000000003E-2</v>
      </c>
      <c r="BE553">
        <v>0</v>
      </c>
      <c r="BF553">
        <v>25</v>
      </c>
      <c r="BG553">
        <v>13191.053333333301</v>
      </c>
      <c r="BH553">
        <v>1762552762</v>
      </c>
      <c r="BI553" t="s">
        <v>1368</v>
      </c>
      <c r="BJ553">
        <v>1762552762</v>
      </c>
      <c r="BK553">
        <v>1762552762</v>
      </c>
      <c r="BL553">
        <v>15</v>
      </c>
      <c r="BM553">
        <v>8.9999999999999993E-3</v>
      </c>
      <c r="BN553">
        <v>-1E-3</v>
      </c>
      <c r="BO553">
        <v>-0.70299999999999996</v>
      </c>
      <c r="BP553">
        <v>0.14199999999999999</v>
      </c>
      <c r="BQ553">
        <v>410</v>
      </c>
      <c r="BR553">
        <v>16</v>
      </c>
      <c r="BS553">
        <v>0.22</v>
      </c>
      <c r="BT553">
        <v>0.21</v>
      </c>
      <c r="BU553">
        <v>-3.7991329499999997E-2</v>
      </c>
      <c r="BV553">
        <v>6.8049173684210595E-2</v>
      </c>
      <c r="BW553">
        <v>2.34894919548643E-2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0.13217029999999999</v>
      </c>
      <c r="CD553">
        <v>-8.58855338345864E-2</v>
      </c>
      <c r="CE553">
        <v>9.1065168868234205E-3</v>
      </c>
      <c r="CF553">
        <v>1</v>
      </c>
      <c r="CG553">
        <v>2</v>
      </c>
      <c r="CH553">
        <v>2</v>
      </c>
      <c r="CI553" t="s">
        <v>312</v>
      </c>
      <c r="CJ553">
        <v>3.8441700000000001</v>
      </c>
      <c r="CK553">
        <v>2.7377899999999999</v>
      </c>
      <c r="CL553">
        <v>9.6385999999999999E-2</v>
      </c>
      <c r="CM553">
        <v>9.5085199999999995E-2</v>
      </c>
      <c r="CN553">
        <v>9.0548799999999999E-2</v>
      </c>
      <c r="CO553">
        <v>8.9133599999999993E-2</v>
      </c>
      <c r="CP553">
        <v>31652.2</v>
      </c>
      <c r="CQ553">
        <v>27831.4</v>
      </c>
      <c r="CR553">
        <v>32422.7</v>
      </c>
      <c r="CS553">
        <v>30685.7</v>
      </c>
      <c r="CT553">
        <v>39938.9</v>
      </c>
      <c r="CU553">
        <v>39308</v>
      </c>
      <c r="CV553">
        <v>47367.3</v>
      </c>
      <c r="CW553">
        <v>46811.3</v>
      </c>
      <c r="CX553">
        <v>2.8155600000000001</v>
      </c>
      <c r="CY553">
        <v>2.33832</v>
      </c>
      <c r="CZ553">
        <v>0</v>
      </c>
      <c r="DA553">
        <v>0</v>
      </c>
      <c r="DB553">
        <v>999.9</v>
      </c>
      <c r="DC553">
        <v>999.9</v>
      </c>
      <c r="DD553">
        <v>46.453000000000003</v>
      </c>
      <c r="DE553">
        <v>29.556999999999999</v>
      </c>
      <c r="DF553">
        <v>19.558700000000002</v>
      </c>
      <c r="DG553">
        <v>30.473600000000001</v>
      </c>
      <c r="DH553">
        <v>17.235600000000002</v>
      </c>
      <c r="DI553">
        <v>3</v>
      </c>
      <c r="DJ553">
        <v>-6.1780500000000002E-2</v>
      </c>
      <c r="DK553">
        <v>2.2754500000000002</v>
      </c>
      <c r="DL553">
        <v>20.195900000000002</v>
      </c>
      <c r="DM553">
        <v>5.2493999999999996</v>
      </c>
      <c r="DN553">
        <v>12.033899999999999</v>
      </c>
      <c r="DO553">
        <v>4.9665600000000003</v>
      </c>
      <c r="DP553">
        <v>3.2909999999999999</v>
      </c>
      <c r="DQ553">
        <v>9999</v>
      </c>
      <c r="DR553">
        <v>9999</v>
      </c>
      <c r="DS553">
        <v>9999</v>
      </c>
      <c r="DT553">
        <v>452.5</v>
      </c>
      <c r="DU553">
        <v>1.8711899999999999</v>
      </c>
      <c r="DV553">
        <v>1.87612</v>
      </c>
      <c r="DW553">
        <v>1.8763700000000001</v>
      </c>
      <c r="DX553">
        <v>1.8829</v>
      </c>
      <c r="DY553">
        <v>1.8756200000000001</v>
      </c>
      <c r="DZ553">
        <v>1.8747100000000001</v>
      </c>
      <c r="EA553">
        <v>1.8709499999999999</v>
      </c>
      <c r="EB553">
        <v>1.87469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-0.70199999999999996</v>
      </c>
      <c r="EQ553">
        <v>0.1462</v>
      </c>
      <c r="ER553">
        <v>-0.66260822110409601</v>
      </c>
      <c r="ES553">
        <v>-1.59193180084037E-4</v>
      </c>
      <c r="ET553">
        <v>2.35855495449547E-7</v>
      </c>
      <c r="EU553">
        <v>-2.0637061648257601E-10</v>
      </c>
      <c r="EV553">
        <v>-9.1379991227830401E-2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1.8</v>
      </c>
      <c r="FE553">
        <v>1.8</v>
      </c>
      <c r="FF553">
        <v>1.50146</v>
      </c>
      <c r="FG553">
        <v>2.6025399999999999</v>
      </c>
      <c r="FH553">
        <v>2.94556</v>
      </c>
      <c r="FI553">
        <v>3.0834999999999999</v>
      </c>
      <c r="FJ553">
        <v>3.2946800000000001</v>
      </c>
      <c r="FK553">
        <v>2.32178</v>
      </c>
      <c r="FL553">
        <v>34.349699999999999</v>
      </c>
      <c r="FM553">
        <v>24.122499999999999</v>
      </c>
      <c r="FN553">
        <v>19</v>
      </c>
      <c r="FO553">
        <v>1071.98</v>
      </c>
      <c r="FP553">
        <v>763.47400000000005</v>
      </c>
      <c r="FQ553">
        <v>18.947099999999999</v>
      </c>
      <c r="FR553">
        <v>26.151499999999999</v>
      </c>
      <c r="FS553">
        <v>30.0002</v>
      </c>
      <c r="FT553">
        <v>26.140499999999999</v>
      </c>
      <c r="FU553">
        <v>26.1494</v>
      </c>
      <c r="FV553">
        <v>30.120699999999999</v>
      </c>
      <c r="FW553">
        <v>18.258099999999999</v>
      </c>
      <c r="FX553">
        <v>43.045699999999997</v>
      </c>
      <c r="FY553">
        <v>18.9483</v>
      </c>
      <c r="FZ553">
        <v>410</v>
      </c>
      <c r="GA553">
        <v>16.518999999999998</v>
      </c>
      <c r="GB553">
        <v>99.795400000000001</v>
      </c>
      <c r="GC553">
        <v>99.638999999999996</v>
      </c>
    </row>
    <row r="554" spans="1:185" x14ac:dyDescent="0.2">
      <c r="A554">
        <v>539</v>
      </c>
      <c r="B554">
        <v>1762552884</v>
      </c>
      <c r="C554">
        <v>9103.9000000953693</v>
      </c>
      <c r="D554" t="s">
        <v>1385</v>
      </c>
      <c r="E554" t="s">
        <v>1386</v>
      </c>
      <c r="F554">
        <v>15</v>
      </c>
      <c r="G554">
        <v>1762552875.9333301</v>
      </c>
      <c r="H554">
        <f t="shared" si="104"/>
        <v>1.2957855877186839E-4</v>
      </c>
      <c r="I554">
        <v>0</v>
      </c>
      <c r="J554">
        <f t="shared" si="116"/>
        <v>-0.65472041021261573</v>
      </c>
      <c r="K554">
        <f t="shared" si="105"/>
        <v>-1.5389286402099635E-2</v>
      </c>
      <c r="L554">
        <f t="shared" si="106"/>
        <v>69.884548169198226</v>
      </c>
      <c r="M554">
        <f t="shared" si="107"/>
        <v>1.6400438569269762</v>
      </c>
      <c r="N554">
        <f t="shared" si="108"/>
        <v>2.3467903848447995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25776.828834420958</v>
      </c>
      <c r="T554">
        <f t="shared" si="112"/>
        <v>800.000133333333</v>
      </c>
      <c r="U554">
        <f t="shared" si="113"/>
        <v>674.39987335996011</v>
      </c>
      <c r="V554">
        <f t="shared" si="114"/>
        <v>0.84299970120000023</v>
      </c>
      <c r="W554">
        <f t="shared" si="115"/>
        <v>0.15869946087200004</v>
      </c>
      <c r="X554">
        <v>1</v>
      </c>
      <c r="Y554">
        <v>1762552875.9333301</v>
      </c>
      <c r="Z554">
        <v>409.964</v>
      </c>
      <c r="AA554">
        <v>410.00173333333299</v>
      </c>
      <c r="AB554">
        <v>16.608820000000001</v>
      </c>
      <c r="AC554">
        <v>16.481393333333301</v>
      </c>
      <c r="AD554">
        <v>410.66646666666702</v>
      </c>
      <c r="AE554">
        <v>16.462499999999999</v>
      </c>
      <c r="AF554">
        <v>999.99800000000005</v>
      </c>
      <c r="AG554">
        <v>98.645439999999994</v>
      </c>
      <c r="AH554">
        <v>9.99168E-2</v>
      </c>
      <c r="AI554">
        <v>20.00122</v>
      </c>
      <c r="AJ554">
        <v>999.9</v>
      </c>
      <c r="AK554">
        <v>999.9</v>
      </c>
      <c r="AL554">
        <v>0</v>
      </c>
      <c r="AM554">
        <v>0</v>
      </c>
      <c r="AN554">
        <v>4999.7</v>
      </c>
      <c r="AO554">
        <v>0</v>
      </c>
      <c r="AP554">
        <v>1.1292</v>
      </c>
      <c r="AQ554">
        <v>-3.76647866666667E-2</v>
      </c>
      <c r="AR554">
        <v>416.88793333333302</v>
      </c>
      <c r="AS554">
        <v>416.87233333333302</v>
      </c>
      <c r="AT554">
        <v>0.12742919999999999</v>
      </c>
      <c r="AU554">
        <v>410.00173333333299</v>
      </c>
      <c r="AV554">
        <v>16.481393333333301</v>
      </c>
      <c r="AW554">
        <v>1.63838533333333</v>
      </c>
      <c r="AX554">
        <v>1.6258159999999999</v>
      </c>
      <c r="AY554">
        <v>14.3246533333333</v>
      </c>
      <c r="AZ554">
        <v>14.205679999999999</v>
      </c>
      <c r="BA554">
        <v>800.000133333333</v>
      </c>
      <c r="BB554">
        <v>0.90000686666666696</v>
      </c>
      <c r="BC554">
        <v>0</v>
      </c>
      <c r="BD554">
        <v>9.9993026666666707E-2</v>
      </c>
      <c r="BE554">
        <v>0</v>
      </c>
      <c r="BF554">
        <v>25</v>
      </c>
      <c r="BG554">
        <v>13191.0666666667</v>
      </c>
      <c r="BH554">
        <v>1762552762</v>
      </c>
      <c r="BI554" t="s">
        <v>1368</v>
      </c>
      <c r="BJ554">
        <v>1762552762</v>
      </c>
      <c r="BK554">
        <v>1762552762</v>
      </c>
      <c r="BL554">
        <v>15</v>
      </c>
      <c r="BM554">
        <v>8.9999999999999993E-3</v>
      </c>
      <c r="BN554">
        <v>-1E-3</v>
      </c>
      <c r="BO554">
        <v>-0.70299999999999996</v>
      </c>
      <c r="BP554">
        <v>0.14199999999999999</v>
      </c>
      <c r="BQ554">
        <v>410</v>
      </c>
      <c r="BR554">
        <v>16</v>
      </c>
      <c r="BS554">
        <v>0.22</v>
      </c>
      <c r="BT554">
        <v>0.21</v>
      </c>
      <c r="BU554">
        <v>-3.9101728571428601E-2</v>
      </c>
      <c r="BV554">
        <v>7.4588158441558403E-2</v>
      </c>
      <c r="BW554">
        <v>1.91991501060691E-2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0.125377809523809</v>
      </c>
      <c r="CD554">
        <v>3.7855636363636397E-2</v>
      </c>
      <c r="CE554">
        <v>3.9507669492806503E-3</v>
      </c>
      <c r="CF554">
        <v>1</v>
      </c>
      <c r="CG554">
        <v>2</v>
      </c>
      <c r="CH554">
        <v>2</v>
      </c>
      <c r="CI554" t="s">
        <v>312</v>
      </c>
      <c r="CJ554">
        <v>3.8441299999999998</v>
      </c>
      <c r="CK554">
        <v>2.73759</v>
      </c>
      <c r="CL554">
        <v>9.6389600000000006E-2</v>
      </c>
      <c r="CM554">
        <v>9.5088099999999995E-2</v>
      </c>
      <c r="CN554">
        <v>9.0569399999999994E-2</v>
      </c>
      <c r="CO554">
        <v>8.9118000000000003E-2</v>
      </c>
      <c r="CP554">
        <v>31652.9</v>
      </c>
      <c r="CQ554">
        <v>27831.200000000001</v>
      </c>
      <c r="CR554">
        <v>32423.5</v>
      </c>
      <c r="CS554">
        <v>30685.599999999999</v>
      </c>
      <c r="CT554">
        <v>39938.9</v>
      </c>
      <c r="CU554">
        <v>39308.5</v>
      </c>
      <c r="CV554">
        <v>47368.5</v>
      </c>
      <c r="CW554">
        <v>46811</v>
      </c>
      <c r="CX554">
        <v>2.8161399999999999</v>
      </c>
      <c r="CY554">
        <v>2.3381799999999999</v>
      </c>
      <c r="CZ554">
        <v>0</v>
      </c>
      <c r="DA554">
        <v>0</v>
      </c>
      <c r="DB554">
        <v>999.9</v>
      </c>
      <c r="DC554">
        <v>999.9</v>
      </c>
      <c r="DD554">
        <v>46.453000000000003</v>
      </c>
      <c r="DE554">
        <v>29.556999999999999</v>
      </c>
      <c r="DF554">
        <v>19.558700000000002</v>
      </c>
      <c r="DG554">
        <v>30.683599999999998</v>
      </c>
      <c r="DH554">
        <v>17.271599999999999</v>
      </c>
      <c r="DI554">
        <v>3</v>
      </c>
      <c r="DJ554">
        <v>-6.1518299999999998E-2</v>
      </c>
      <c r="DK554">
        <v>2.2835399999999999</v>
      </c>
      <c r="DL554">
        <v>20.192699999999999</v>
      </c>
      <c r="DM554">
        <v>5.2490399999999999</v>
      </c>
      <c r="DN554">
        <v>12.033899999999999</v>
      </c>
      <c r="DO554">
        <v>4.9665600000000003</v>
      </c>
      <c r="DP554">
        <v>3.2909999999999999</v>
      </c>
      <c r="DQ554">
        <v>9999</v>
      </c>
      <c r="DR554">
        <v>9999</v>
      </c>
      <c r="DS554">
        <v>9999</v>
      </c>
      <c r="DT554">
        <v>452.5</v>
      </c>
      <c r="DU554">
        <v>1.8711899999999999</v>
      </c>
      <c r="DV554">
        <v>1.8761300000000001</v>
      </c>
      <c r="DW554">
        <v>1.8763700000000001</v>
      </c>
      <c r="DX554">
        <v>1.88289</v>
      </c>
      <c r="DY554">
        <v>1.8756299999999999</v>
      </c>
      <c r="DZ554">
        <v>1.8747199999999999</v>
      </c>
      <c r="EA554">
        <v>1.8709</v>
      </c>
      <c r="EB554">
        <v>1.87469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-0.70299999999999996</v>
      </c>
      <c r="EQ554">
        <v>0.1464</v>
      </c>
      <c r="ER554">
        <v>-0.66260822110409601</v>
      </c>
      <c r="ES554">
        <v>-1.59193180084037E-4</v>
      </c>
      <c r="ET554">
        <v>2.35855495449547E-7</v>
      </c>
      <c r="EU554">
        <v>-2.0637061648257601E-10</v>
      </c>
      <c r="EV554">
        <v>-9.1379991227830401E-2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2</v>
      </c>
      <c r="FE554">
        <v>2</v>
      </c>
      <c r="FF554">
        <v>1.50146</v>
      </c>
      <c r="FG554">
        <v>2.6013199999999999</v>
      </c>
      <c r="FH554">
        <v>2.94556</v>
      </c>
      <c r="FI554">
        <v>3.0834999999999999</v>
      </c>
      <c r="FJ554">
        <v>3.2946800000000001</v>
      </c>
      <c r="FK554">
        <v>2.3645</v>
      </c>
      <c r="FL554">
        <v>34.349699999999999</v>
      </c>
      <c r="FM554">
        <v>24.1313</v>
      </c>
      <c r="FN554">
        <v>19</v>
      </c>
      <c r="FO554">
        <v>1072.67</v>
      </c>
      <c r="FP554">
        <v>763.37199999999996</v>
      </c>
      <c r="FQ554">
        <v>18.947299999999998</v>
      </c>
      <c r="FR554">
        <v>26.155000000000001</v>
      </c>
      <c r="FS554">
        <v>30.0002</v>
      </c>
      <c r="FT554">
        <v>26.142700000000001</v>
      </c>
      <c r="FU554">
        <v>26.151599999999998</v>
      </c>
      <c r="FV554">
        <v>30.120799999999999</v>
      </c>
      <c r="FW554">
        <v>18.258099999999999</v>
      </c>
      <c r="FX554">
        <v>43.045699999999997</v>
      </c>
      <c r="FY554">
        <v>18.9468</v>
      </c>
      <c r="FZ554">
        <v>410</v>
      </c>
      <c r="GA554">
        <v>16.518999999999998</v>
      </c>
      <c r="GB554">
        <v>99.797899999999998</v>
      </c>
      <c r="GC554">
        <v>99.638400000000004</v>
      </c>
    </row>
    <row r="555" spans="1:185" x14ac:dyDescent="0.2">
      <c r="A555">
        <v>540</v>
      </c>
      <c r="B555">
        <v>1762552899</v>
      </c>
      <c r="C555">
        <v>9118.9000000953693</v>
      </c>
      <c r="D555" t="s">
        <v>1387</v>
      </c>
      <c r="E555" t="s">
        <v>1388</v>
      </c>
      <c r="F555">
        <v>15</v>
      </c>
      <c r="G555">
        <v>1762552890.9333301</v>
      </c>
      <c r="H555">
        <f t="shared" si="104"/>
        <v>1.1488372853038423E-4</v>
      </c>
      <c r="I555">
        <v>0</v>
      </c>
      <c r="J555">
        <f t="shared" si="116"/>
        <v>-0.65646625836302608</v>
      </c>
      <c r="K555">
        <f t="shared" si="105"/>
        <v>-1.5430322784625907E-2</v>
      </c>
      <c r="L555">
        <f t="shared" si="106"/>
        <v>69.922013187167138</v>
      </c>
      <c r="M555">
        <f t="shared" si="107"/>
        <v>1.640719187992447</v>
      </c>
      <c r="N555">
        <f t="shared" si="108"/>
        <v>2.3464987822941716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25770.377187232665</v>
      </c>
      <c r="T555">
        <f t="shared" si="112"/>
        <v>800.00019999999995</v>
      </c>
      <c r="U555">
        <f t="shared" si="113"/>
        <v>674.40001131996053</v>
      </c>
      <c r="V555">
        <f t="shared" si="114"/>
        <v>0.84299980339999991</v>
      </c>
      <c r="W555">
        <f t="shared" si="115"/>
        <v>0.158699599444</v>
      </c>
      <c r="X555">
        <v>1</v>
      </c>
      <c r="Y555">
        <v>1762552890.9333301</v>
      </c>
      <c r="Z555">
        <v>409.9572</v>
      </c>
      <c r="AA555">
        <v>409.98886666666698</v>
      </c>
      <c r="AB555">
        <v>16.615833333333299</v>
      </c>
      <c r="AC555">
        <v>16.502859999999998</v>
      </c>
      <c r="AD555">
        <v>410.65966666666702</v>
      </c>
      <c r="AE555">
        <v>16.469286666666701</v>
      </c>
      <c r="AF555">
        <v>1000.01333333333</v>
      </c>
      <c r="AG555">
        <v>98.644406666666697</v>
      </c>
      <c r="AH555">
        <v>9.9914793333333293E-2</v>
      </c>
      <c r="AI555">
        <v>19.999213333333302</v>
      </c>
      <c r="AJ555">
        <v>999.9</v>
      </c>
      <c r="AK555">
        <v>999.9</v>
      </c>
      <c r="AL555">
        <v>0</v>
      </c>
      <c r="AM555">
        <v>0</v>
      </c>
      <c r="AN555">
        <v>4998.6333333333296</v>
      </c>
      <c r="AO555">
        <v>0</v>
      </c>
      <c r="AP555">
        <v>1.1292</v>
      </c>
      <c r="AQ555">
        <v>-3.1660962666666702E-2</v>
      </c>
      <c r="AR555">
        <v>416.88413333333301</v>
      </c>
      <c r="AS555">
        <v>416.868333333333</v>
      </c>
      <c r="AT555">
        <v>0.112975386666667</v>
      </c>
      <c r="AU555">
        <v>409.98886666666698</v>
      </c>
      <c r="AV555">
        <v>16.502859999999998</v>
      </c>
      <c r="AW555">
        <v>1.6390593333333301</v>
      </c>
      <c r="AX555">
        <v>1.62791466666667</v>
      </c>
      <c r="AY555">
        <v>14.331</v>
      </c>
      <c r="AZ555">
        <v>14.2256066666667</v>
      </c>
      <c r="BA555">
        <v>800.00019999999995</v>
      </c>
      <c r="BB555">
        <v>0.90000519999999995</v>
      </c>
      <c r="BC555">
        <v>0</v>
      </c>
      <c r="BD555">
        <v>9.9994753333333297E-2</v>
      </c>
      <c r="BE555">
        <v>0</v>
      </c>
      <c r="BF555">
        <v>25</v>
      </c>
      <c r="BG555">
        <v>13191.053333333301</v>
      </c>
      <c r="BH555">
        <v>1762552762</v>
      </c>
      <c r="BI555" t="s">
        <v>1368</v>
      </c>
      <c r="BJ555">
        <v>1762552762</v>
      </c>
      <c r="BK555">
        <v>1762552762</v>
      </c>
      <c r="BL555">
        <v>15</v>
      </c>
      <c r="BM555">
        <v>8.9999999999999993E-3</v>
      </c>
      <c r="BN555">
        <v>-1E-3</v>
      </c>
      <c r="BO555">
        <v>-0.70299999999999996</v>
      </c>
      <c r="BP555">
        <v>0.14199999999999999</v>
      </c>
      <c r="BQ555">
        <v>410</v>
      </c>
      <c r="BR555">
        <v>16</v>
      </c>
      <c r="BS555">
        <v>0.22</v>
      </c>
      <c r="BT555">
        <v>0.21</v>
      </c>
      <c r="BU555">
        <v>-2.9165641999999999E-2</v>
      </c>
      <c r="BV555">
        <v>-8.0079048721804505E-2</v>
      </c>
      <c r="BW555">
        <v>1.7599142933287001E-2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0.11715639</v>
      </c>
      <c r="CD555">
        <v>-0.13493034586466199</v>
      </c>
      <c r="CE555">
        <v>1.50903166690067E-2</v>
      </c>
      <c r="CF555">
        <v>0</v>
      </c>
      <c r="CG555">
        <v>1</v>
      </c>
      <c r="CH555">
        <v>2</v>
      </c>
      <c r="CI555" t="s">
        <v>297</v>
      </c>
      <c r="CJ555">
        <v>3.8441200000000002</v>
      </c>
      <c r="CK555">
        <v>2.7378800000000001</v>
      </c>
      <c r="CL555">
        <v>9.6387299999999995E-2</v>
      </c>
      <c r="CM555">
        <v>9.50825E-2</v>
      </c>
      <c r="CN555">
        <v>9.0646099999999993E-2</v>
      </c>
      <c r="CO555">
        <v>8.9298799999999998E-2</v>
      </c>
      <c r="CP555">
        <v>31652.5</v>
      </c>
      <c r="CQ555">
        <v>27831.599999999999</v>
      </c>
      <c r="CR555">
        <v>32423.1</v>
      </c>
      <c r="CS555">
        <v>30685.9</v>
      </c>
      <c r="CT555">
        <v>39934.9</v>
      </c>
      <c r="CU555">
        <v>39300.699999999997</v>
      </c>
      <c r="CV555">
        <v>47367.8</v>
      </c>
      <c r="CW555">
        <v>46811.3</v>
      </c>
      <c r="CX555">
        <v>2.81582</v>
      </c>
      <c r="CY555">
        <v>2.3384399999999999</v>
      </c>
      <c r="CZ555">
        <v>0</v>
      </c>
      <c r="DA555">
        <v>0</v>
      </c>
      <c r="DB555">
        <v>999.9</v>
      </c>
      <c r="DC555">
        <v>999.9</v>
      </c>
      <c r="DD555">
        <v>46.502000000000002</v>
      </c>
      <c r="DE555">
        <v>29.536999999999999</v>
      </c>
      <c r="DF555">
        <v>19.556699999999999</v>
      </c>
      <c r="DG555">
        <v>30.683599999999998</v>
      </c>
      <c r="DH555">
        <v>17.239599999999999</v>
      </c>
      <c r="DI555">
        <v>3</v>
      </c>
      <c r="DJ555">
        <v>-6.1306899999999998E-2</v>
      </c>
      <c r="DK555">
        <v>2.2787899999999999</v>
      </c>
      <c r="DL555">
        <v>20.196000000000002</v>
      </c>
      <c r="DM555">
        <v>5.2491599999999998</v>
      </c>
      <c r="DN555">
        <v>12.033899999999999</v>
      </c>
      <c r="DO555">
        <v>4.9667599999999998</v>
      </c>
      <c r="DP555">
        <v>3.2910200000000001</v>
      </c>
      <c r="DQ555">
        <v>9999</v>
      </c>
      <c r="DR555">
        <v>9999</v>
      </c>
      <c r="DS555">
        <v>9999</v>
      </c>
      <c r="DT555">
        <v>452.5</v>
      </c>
      <c r="DU555">
        <v>1.8711899999999999</v>
      </c>
      <c r="DV555">
        <v>1.87615</v>
      </c>
      <c r="DW555">
        <v>1.8763700000000001</v>
      </c>
      <c r="DX555">
        <v>1.8829100000000001</v>
      </c>
      <c r="DY555">
        <v>1.8756299999999999</v>
      </c>
      <c r="DZ555">
        <v>1.8747</v>
      </c>
      <c r="EA555">
        <v>1.8709199999999999</v>
      </c>
      <c r="EB555">
        <v>1.8746799999999999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-0.70199999999999996</v>
      </c>
      <c r="EQ555">
        <v>0.14699999999999999</v>
      </c>
      <c r="ER555">
        <v>-0.66260822110409601</v>
      </c>
      <c r="ES555">
        <v>-1.59193180084037E-4</v>
      </c>
      <c r="ET555">
        <v>2.35855495449547E-7</v>
      </c>
      <c r="EU555">
        <v>-2.0637061648257601E-10</v>
      </c>
      <c r="EV555">
        <v>-9.1379991227830401E-2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2.2999999999999998</v>
      </c>
      <c r="FE555">
        <v>2.2999999999999998</v>
      </c>
      <c r="FF555">
        <v>1.50146</v>
      </c>
      <c r="FG555">
        <v>2.6098599999999998</v>
      </c>
      <c r="FH555">
        <v>2.94556</v>
      </c>
      <c r="FI555">
        <v>3.0834999999999999</v>
      </c>
      <c r="FJ555">
        <v>3.2946800000000001</v>
      </c>
      <c r="FK555">
        <v>2.3071299999999999</v>
      </c>
      <c r="FL555">
        <v>34.349699999999999</v>
      </c>
      <c r="FM555">
        <v>24.122499999999999</v>
      </c>
      <c r="FN555">
        <v>19</v>
      </c>
      <c r="FO555">
        <v>1072.3800000000001</v>
      </c>
      <c r="FP555">
        <v>763.654</v>
      </c>
      <c r="FQ555">
        <v>18.947900000000001</v>
      </c>
      <c r="FR555">
        <v>26.158100000000001</v>
      </c>
      <c r="FS555">
        <v>30.0001</v>
      </c>
      <c r="FT555">
        <v>26.146100000000001</v>
      </c>
      <c r="FU555">
        <v>26.1538</v>
      </c>
      <c r="FV555">
        <v>30.122699999999998</v>
      </c>
      <c r="FW555">
        <v>18.258099999999999</v>
      </c>
      <c r="FX555">
        <v>43.421999999999997</v>
      </c>
      <c r="FY555">
        <v>18.948699999999999</v>
      </c>
      <c r="FZ555">
        <v>410</v>
      </c>
      <c r="GA555">
        <v>16.518999999999998</v>
      </c>
      <c r="GB555">
        <v>99.796499999999995</v>
      </c>
      <c r="GC555">
        <v>99.639200000000002</v>
      </c>
    </row>
    <row r="556" spans="1:185" x14ac:dyDescent="0.2">
      <c r="A556">
        <v>541</v>
      </c>
      <c r="B556">
        <v>1762552914</v>
      </c>
      <c r="C556">
        <v>9133.9000000953693</v>
      </c>
      <c r="D556" t="s">
        <v>1389</v>
      </c>
      <c r="E556" t="s">
        <v>1390</v>
      </c>
      <c r="F556">
        <v>15</v>
      </c>
      <c r="G556">
        <v>1762552905.9333301</v>
      </c>
      <c r="H556">
        <f t="shared" si="104"/>
        <v>1.1485060086741722E-4</v>
      </c>
      <c r="I556">
        <v>0</v>
      </c>
      <c r="J556">
        <f t="shared" si="116"/>
        <v>-3.4717746549532413E-2</v>
      </c>
      <c r="K556">
        <f t="shared" si="105"/>
        <v>-8.1604504236053484E-4</v>
      </c>
      <c r="L556">
        <f t="shared" si="106"/>
        <v>70.012246102322834</v>
      </c>
      <c r="M556">
        <f t="shared" si="107"/>
        <v>1.6427774974117904</v>
      </c>
      <c r="N556">
        <f t="shared" si="108"/>
        <v>2.3464145044152316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25786.898369821083</v>
      </c>
      <c r="T556">
        <f t="shared" si="112"/>
        <v>799.99846666666701</v>
      </c>
      <c r="U556">
        <f t="shared" si="113"/>
        <v>674.39849956039882</v>
      </c>
      <c r="V556">
        <f t="shared" si="114"/>
        <v>0.84299974020000024</v>
      </c>
      <c r="W556">
        <f t="shared" si="115"/>
        <v>0.15869975325200003</v>
      </c>
      <c r="X556">
        <v>1</v>
      </c>
      <c r="Y556">
        <v>1762552905.9333301</v>
      </c>
      <c r="Z556">
        <v>409.947</v>
      </c>
      <c r="AA556">
        <v>409.99326666666701</v>
      </c>
      <c r="AB556">
        <v>16.636646666666699</v>
      </c>
      <c r="AC556">
        <v>16.523706666666701</v>
      </c>
      <c r="AD556">
        <v>410.64926666666702</v>
      </c>
      <c r="AE556">
        <v>16.489439999999998</v>
      </c>
      <c r="AF556">
        <v>999.99886666666703</v>
      </c>
      <c r="AG556">
        <v>98.6443266666667</v>
      </c>
      <c r="AH556">
        <v>0.10018178666666699</v>
      </c>
      <c r="AI556">
        <v>19.998633333333299</v>
      </c>
      <c r="AJ556">
        <v>999.9</v>
      </c>
      <c r="AK556">
        <v>999.9</v>
      </c>
      <c r="AL556">
        <v>0</v>
      </c>
      <c r="AM556">
        <v>0</v>
      </c>
      <c r="AN556">
        <v>5001.3999999999996</v>
      </c>
      <c r="AO556">
        <v>0</v>
      </c>
      <c r="AP556">
        <v>1.1292</v>
      </c>
      <c r="AQ556">
        <v>-4.6317553333333303E-2</v>
      </c>
      <c r="AR556">
        <v>416.88240000000002</v>
      </c>
      <c r="AS556">
        <v>416.8818</v>
      </c>
      <c r="AT556">
        <v>0.112944266666667</v>
      </c>
      <c r="AU556">
        <v>409.99326666666701</v>
      </c>
      <c r="AV556">
        <v>16.523706666666701</v>
      </c>
      <c r="AW556">
        <v>1.64111133333333</v>
      </c>
      <c r="AX556">
        <v>1.62997066666667</v>
      </c>
      <c r="AY556">
        <v>14.350346666666701</v>
      </c>
      <c r="AZ556">
        <v>14.245100000000001</v>
      </c>
      <c r="BA556">
        <v>799.99846666666701</v>
      </c>
      <c r="BB556">
        <v>0.90000266666666695</v>
      </c>
      <c r="BC556">
        <v>0</v>
      </c>
      <c r="BD556">
        <v>9.99971266666667E-2</v>
      </c>
      <c r="BE556">
        <v>0</v>
      </c>
      <c r="BF556">
        <v>25</v>
      </c>
      <c r="BG556">
        <v>13191.0133333333</v>
      </c>
      <c r="BH556">
        <v>1762552762</v>
      </c>
      <c r="BI556" t="s">
        <v>1368</v>
      </c>
      <c r="BJ556">
        <v>1762552762</v>
      </c>
      <c r="BK556">
        <v>1762552762</v>
      </c>
      <c r="BL556">
        <v>15</v>
      </c>
      <c r="BM556">
        <v>8.9999999999999993E-3</v>
      </c>
      <c r="BN556">
        <v>-1E-3</v>
      </c>
      <c r="BO556">
        <v>-0.70299999999999996</v>
      </c>
      <c r="BP556">
        <v>0.14199999999999999</v>
      </c>
      <c r="BQ556">
        <v>410</v>
      </c>
      <c r="BR556">
        <v>16</v>
      </c>
      <c r="BS556">
        <v>0.22</v>
      </c>
      <c r="BT556">
        <v>0.21</v>
      </c>
      <c r="BU556">
        <v>-4.4047038095238099E-2</v>
      </c>
      <c r="BV556">
        <v>-9.8037584415584494E-2</v>
      </c>
      <c r="BW556">
        <v>1.9435478343249699E-2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0.10872832380952401</v>
      </c>
      <c r="CD556">
        <v>7.7750563636363706E-2</v>
      </c>
      <c r="CE556">
        <v>7.9986982811731701E-3</v>
      </c>
      <c r="CF556">
        <v>1</v>
      </c>
      <c r="CG556">
        <v>2</v>
      </c>
      <c r="CH556">
        <v>2</v>
      </c>
      <c r="CI556" t="s">
        <v>312</v>
      </c>
      <c r="CJ556">
        <v>3.8441299999999998</v>
      </c>
      <c r="CK556">
        <v>2.7378100000000001</v>
      </c>
      <c r="CL556">
        <v>9.6379199999999998E-2</v>
      </c>
      <c r="CM556">
        <v>9.5082399999999997E-2</v>
      </c>
      <c r="CN556">
        <v>9.06888E-2</v>
      </c>
      <c r="CO556">
        <v>8.9279300000000006E-2</v>
      </c>
      <c r="CP556">
        <v>31652.5</v>
      </c>
      <c r="CQ556">
        <v>27831.7</v>
      </c>
      <c r="CR556">
        <v>32422.9</v>
      </c>
      <c r="CS556">
        <v>30686</v>
      </c>
      <c r="CT556">
        <v>39932.9</v>
      </c>
      <c r="CU556">
        <v>39301.9</v>
      </c>
      <c r="CV556">
        <v>47367.7</v>
      </c>
      <c r="CW556">
        <v>46811.7</v>
      </c>
      <c r="CX556">
        <v>2.8155800000000002</v>
      </c>
      <c r="CY556">
        <v>2.3383600000000002</v>
      </c>
      <c r="CZ556">
        <v>0</v>
      </c>
      <c r="DA556">
        <v>0</v>
      </c>
      <c r="DB556">
        <v>999.9</v>
      </c>
      <c r="DC556">
        <v>999.9</v>
      </c>
      <c r="DD556">
        <v>46.502000000000002</v>
      </c>
      <c r="DE556">
        <v>29.536999999999999</v>
      </c>
      <c r="DF556">
        <v>19.558499999999999</v>
      </c>
      <c r="DG556">
        <v>30.383600000000001</v>
      </c>
      <c r="DH556">
        <v>17.243600000000001</v>
      </c>
      <c r="DI556">
        <v>3</v>
      </c>
      <c r="DJ556">
        <v>-6.0886200000000001E-2</v>
      </c>
      <c r="DK556">
        <v>2.28322</v>
      </c>
      <c r="DL556">
        <v>20.195699999999999</v>
      </c>
      <c r="DM556">
        <v>5.2492799999999997</v>
      </c>
      <c r="DN556">
        <v>12.033899999999999</v>
      </c>
      <c r="DO556">
        <v>4.9667199999999996</v>
      </c>
      <c r="DP556">
        <v>3.2909999999999999</v>
      </c>
      <c r="DQ556">
        <v>9999</v>
      </c>
      <c r="DR556">
        <v>9999</v>
      </c>
      <c r="DS556">
        <v>9999</v>
      </c>
      <c r="DT556">
        <v>452.5</v>
      </c>
      <c r="DU556">
        <v>1.8711899999999999</v>
      </c>
      <c r="DV556">
        <v>1.87609</v>
      </c>
      <c r="DW556">
        <v>1.87636</v>
      </c>
      <c r="DX556">
        <v>1.8829199999999999</v>
      </c>
      <c r="DY556">
        <v>1.87561</v>
      </c>
      <c r="DZ556">
        <v>1.8747100000000001</v>
      </c>
      <c r="EA556">
        <v>1.8709199999999999</v>
      </c>
      <c r="EB556">
        <v>1.8746700000000001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-0.70299999999999996</v>
      </c>
      <c r="EQ556">
        <v>0.1474</v>
      </c>
      <c r="ER556">
        <v>-0.66260822110409601</v>
      </c>
      <c r="ES556">
        <v>-1.59193180084037E-4</v>
      </c>
      <c r="ET556">
        <v>2.35855495449547E-7</v>
      </c>
      <c r="EU556">
        <v>-2.0637061648257601E-10</v>
      </c>
      <c r="EV556">
        <v>-9.1379991227830401E-2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2.5</v>
      </c>
      <c r="FE556">
        <v>2.5</v>
      </c>
      <c r="FF556">
        <v>1.50146</v>
      </c>
      <c r="FG556">
        <v>2.6037599999999999</v>
      </c>
      <c r="FH556">
        <v>2.94556</v>
      </c>
      <c r="FI556">
        <v>3.0834999999999999</v>
      </c>
      <c r="FJ556">
        <v>3.2946800000000001</v>
      </c>
      <c r="FK556">
        <v>2.32422</v>
      </c>
      <c r="FL556">
        <v>34.349699999999999</v>
      </c>
      <c r="FM556">
        <v>24.122499999999999</v>
      </c>
      <c r="FN556">
        <v>19</v>
      </c>
      <c r="FO556">
        <v>1072.18</v>
      </c>
      <c r="FP556">
        <v>763.61800000000005</v>
      </c>
      <c r="FQ556">
        <v>18.952100000000002</v>
      </c>
      <c r="FR556">
        <v>26.160299999999999</v>
      </c>
      <c r="FS556">
        <v>30.0001</v>
      </c>
      <c r="FT556">
        <v>26.1493</v>
      </c>
      <c r="FU556">
        <v>26.156600000000001</v>
      </c>
      <c r="FV556">
        <v>30.122699999999998</v>
      </c>
      <c r="FW556">
        <v>18.258099999999999</v>
      </c>
      <c r="FX556">
        <v>43.421999999999997</v>
      </c>
      <c r="FY556">
        <v>18.9496</v>
      </c>
      <c r="FZ556">
        <v>410</v>
      </c>
      <c r="GA556">
        <v>16.518999999999998</v>
      </c>
      <c r="GB556">
        <v>99.796000000000006</v>
      </c>
      <c r="GC556">
        <v>99.639899999999997</v>
      </c>
    </row>
    <row r="557" spans="1:185" x14ac:dyDescent="0.2">
      <c r="A557">
        <v>542</v>
      </c>
      <c r="B557">
        <v>1762552929</v>
      </c>
      <c r="C557">
        <v>9148.9000000953693</v>
      </c>
      <c r="D557" t="s">
        <v>1391</v>
      </c>
      <c r="E557" t="s">
        <v>1392</v>
      </c>
      <c r="F557">
        <v>15</v>
      </c>
      <c r="G557">
        <v>1762552920.9333301</v>
      </c>
      <c r="H557">
        <f t="shared" si="104"/>
        <v>1.259424960284927E-4</v>
      </c>
      <c r="I557">
        <v>0</v>
      </c>
      <c r="J557">
        <f t="shared" si="116"/>
        <v>-0.46079238282867996</v>
      </c>
      <c r="K557">
        <f t="shared" si="105"/>
        <v>-1.0830983486452877E-2</v>
      </c>
      <c r="L557">
        <f t="shared" si="106"/>
        <v>70.031570908744243</v>
      </c>
      <c r="M557">
        <f t="shared" si="107"/>
        <v>1.6433659425453127</v>
      </c>
      <c r="N557">
        <f t="shared" si="108"/>
        <v>2.3466072818596726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25778.81348864477</v>
      </c>
      <c r="T557">
        <f t="shared" si="112"/>
        <v>800.00099999999998</v>
      </c>
      <c r="U557">
        <f t="shared" si="113"/>
        <v>674.40089260006175</v>
      </c>
      <c r="V557">
        <f t="shared" si="114"/>
        <v>0.84300006199999966</v>
      </c>
      <c r="W557">
        <f t="shared" si="115"/>
        <v>0.15870028491999993</v>
      </c>
      <c r="X557">
        <v>1</v>
      </c>
      <c r="Y557">
        <v>1762552920.9333301</v>
      </c>
      <c r="Z557">
        <v>409.95626666666698</v>
      </c>
      <c r="AA557">
        <v>409.99706666666702</v>
      </c>
      <c r="AB557">
        <v>16.642800000000001</v>
      </c>
      <c r="AC557">
        <v>16.5189533333333</v>
      </c>
      <c r="AD557">
        <v>410.65853333333303</v>
      </c>
      <c r="AE557">
        <v>16.495380000000001</v>
      </c>
      <c r="AF557">
        <v>999.99833333333299</v>
      </c>
      <c r="AG557">
        <v>98.643486666666703</v>
      </c>
      <c r="AH557">
        <v>9.9870373333333304E-2</v>
      </c>
      <c r="AI557">
        <v>19.999960000000002</v>
      </c>
      <c r="AJ557">
        <v>999.9</v>
      </c>
      <c r="AK557">
        <v>999.9</v>
      </c>
      <c r="AL557">
        <v>0</v>
      </c>
      <c r="AM557">
        <v>0</v>
      </c>
      <c r="AN557">
        <v>5000.1000000000004</v>
      </c>
      <c r="AO557">
        <v>0</v>
      </c>
      <c r="AP557">
        <v>1.1292</v>
      </c>
      <c r="AQ557">
        <v>-4.0840653333333303E-2</v>
      </c>
      <c r="AR557">
        <v>416.89453333333302</v>
      </c>
      <c r="AS557">
        <v>416.88353333333299</v>
      </c>
      <c r="AT557">
        <v>0.123844333333333</v>
      </c>
      <c r="AU557">
        <v>409.99706666666702</v>
      </c>
      <c r="AV557">
        <v>16.5189533333333</v>
      </c>
      <c r="AW557">
        <v>1.6417040000000001</v>
      </c>
      <c r="AX557">
        <v>1.62948733333333</v>
      </c>
      <c r="AY557">
        <v>14.355926666666701</v>
      </c>
      <c r="AZ557">
        <v>14.24052</v>
      </c>
      <c r="BA557">
        <v>800.00099999999998</v>
      </c>
      <c r="BB557">
        <v>0.89999600000000002</v>
      </c>
      <c r="BC557">
        <v>0</v>
      </c>
      <c r="BD557">
        <v>0.100003933333333</v>
      </c>
      <c r="BE557">
        <v>0</v>
      </c>
      <c r="BF557">
        <v>25</v>
      </c>
      <c r="BG557">
        <v>13191.0333333333</v>
      </c>
      <c r="BH557">
        <v>1762552762</v>
      </c>
      <c r="BI557" t="s">
        <v>1368</v>
      </c>
      <c r="BJ557">
        <v>1762552762</v>
      </c>
      <c r="BK557">
        <v>1762552762</v>
      </c>
      <c r="BL557">
        <v>15</v>
      </c>
      <c r="BM557">
        <v>8.9999999999999993E-3</v>
      </c>
      <c r="BN557">
        <v>-1E-3</v>
      </c>
      <c r="BO557">
        <v>-0.70299999999999996</v>
      </c>
      <c r="BP557">
        <v>0.14199999999999999</v>
      </c>
      <c r="BQ557">
        <v>410</v>
      </c>
      <c r="BR557">
        <v>16</v>
      </c>
      <c r="BS557">
        <v>0.22</v>
      </c>
      <c r="BT557">
        <v>0.21</v>
      </c>
      <c r="BU557">
        <v>-4.7293090000000003E-2</v>
      </c>
      <c r="BV557">
        <v>5.2756393984962499E-2</v>
      </c>
      <c r="BW557">
        <v>1.8599469036450999E-2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0.12235414999999999</v>
      </c>
      <c r="CD557">
        <v>3.1390872180451203E-2</v>
      </c>
      <c r="CE557">
        <v>3.1548452462046399E-3</v>
      </c>
      <c r="CF557">
        <v>1</v>
      </c>
      <c r="CG557">
        <v>2</v>
      </c>
      <c r="CH557">
        <v>2</v>
      </c>
      <c r="CI557" t="s">
        <v>312</v>
      </c>
      <c r="CJ557">
        <v>3.8441000000000001</v>
      </c>
      <c r="CK557">
        <v>2.7376999999999998</v>
      </c>
      <c r="CL557">
        <v>9.6384800000000007E-2</v>
      </c>
      <c r="CM557">
        <v>9.5083500000000001E-2</v>
      </c>
      <c r="CN557">
        <v>9.0692900000000007E-2</v>
      </c>
      <c r="CO557">
        <v>8.9260099999999995E-2</v>
      </c>
      <c r="CP557">
        <v>31652.1</v>
      </c>
      <c r="CQ557">
        <v>27830.9</v>
      </c>
      <c r="CR557">
        <v>32422.7</v>
      </c>
      <c r="CS557">
        <v>30685.1</v>
      </c>
      <c r="CT557">
        <v>39932.5</v>
      </c>
      <c r="CU557">
        <v>39301.599999999999</v>
      </c>
      <c r="CV557">
        <v>47367.5</v>
      </c>
      <c r="CW557">
        <v>46810.3</v>
      </c>
      <c r="CX557">
        <v>2.8157399999999999</v>
      </c>
      <c r="CY557">
        <v>2.3381799999999999</v>
      </c>
      <c r="CZ557">
        <v>0</v>
      </c>
      <c r="DA557">
        <v>0</v>
      </c>
      <c r="DB557">
        <v>999.9</v>
      </c>
      <c r="DC557">
        <v>999.9</v>
      </c>
      <c r="DD557">
        <v>46.502000000000002</v>
      </c>
      <c r="DE557">
        <v>29.536999999999999</v>
      </c>
      <c r="DF557">
        <v>19.5564</v>
      </c>
      <c r="DG557">
        <v>30.3536</v>
      </c>
      <c r="DH557">
        <v>17.203499999999998</v>
      </c>
      <c r="DI557">
        <v>3</v>
      </c>
      <c r="DJ557">
        <v>-6.0774399999999999E-2</v>
      </c>
      <c r="DK557">
        <v>2.2843300000000002</v>
      </c>
      <c r="DL557">
        <v>20.196300000000001</v>
      </c>
      <c r="DM557">
        <v>5.2490399999999999</v>
      </c>
      <c r="DN557">
        <v>12.033899999999999</v>
      </c>
      <c r="DO557">
        <v>4.9668000000000001</v>
      </c>
      <c r="DP557">
        <v>3.2909999999999999</v>
      </c>
      <c r="DQ557">
        <v>9999</v>
      </c>
      <c r="DR557">
        <v>9999</v>
      </c>
      <c r="DS557">
        <v>9999</v>
      </c>
      <c r="DT557">
        <v>452.5</v>
      </c>
      <c r="DU557">
        <v>1.8711899999999999</v>
      </c>
      <c r="DV557">
        <v>1.87608</v>
      </c>
      <c r="DW557">
        <v>1.87636</v>
      </c>
      <c r="DX557">
        <v>1.88283</v>
      </c>
      <c r="DY557">
        <v>1.87561</v>
      </c>
      <c r="DZ557">
        <v>1.8747</v>
      </c>
      <c r="EA557">
        <v>1.8709100000000001</v>
      </c>
      <c r="EB557">
        <v>1.8746499999999999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-0.70199999999999996</v>
      </c>
      <c r="EQ557">
        <v>0.1474</v>
      </c>
      <c r="ER557">
        <v>-0.66260822110409601</v>
      </c>
      <c r="ES557">
        <v>-1.59193180084037E-4</v>
      </c>
      <c r="ET557">
        <v>2.35855495449547E-7</v>
      </c>
      <c r="EU557">
        <v>-2.0637061648257601E-10</v>
      </c>
      <c r="EV557">
        <v>-9.1379991227830401E-2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2.8</v>
      </c>
      <c r="FE557">
        <v>2.8</v>
      </c>
      <c r="FF557">
        <v>1.50146</v>
      </c>
      <c r="FG557">
        <v>2.6037599999999999</v>
      </c>
      <c r="FH557">
        <v>2.94556</v>
      </c>
      <c r="FI557">
        <v>3.0834999999999999</v>
      </c>
      <c r="FJ557">
        <v>3.2946800000000001</v>
      </c>
      <c r="FK557">
        <v>2.3327599999999999</v>
      </c>
      <c r="FL557">
        <v>34.349699999999999</v>
      </c>
      <c r="FM557">
        <v>24.122499999999999</v>
      </c>
      <c r="FN557">
        <v>19</v>
      </c>
      <c r="FO557">
        <v>1072.4000000000001</v>
      </c>
      <c r="FP557">
        <v>763.5</v>
      </c>
      <c r="FQ557">
        <v>18.950299999999999</v>
      </c>
      <c r="FR557">
        <v>26.1629</v>
      </c>
      <c r="FS557">
        <v>30.000299999999999</v>
      </c>
      <c r="FT557">
        <v>26.151499999999999</v>
      </c>
      <c r="FU557">
        <v>26.160399999999999</v>
      </c>
      <c r="FV557">
        <v>30.124199999999998</v>
      </c>
      <c r="FW557">
        <v>18.258099999999999</v>
      </c>
      <c r="FX557">
        <v>43.421999999999997</v>
      </c>
      <c r="FY557">
        <v>18.950399999999998</v>
      </c>
      <c r="FZ557">
        <v>410</v>
      </c>
      <c r="GA557">
        <v>16.518999999999998</v>
      </c>
      <c r="GB557">
        <v>99.795599999999993</v>
      </c>
      <c r="GC557">
        <v>99.636899999999997</v>
      </c>
    </row>
    <row r="558" spans="1:185" x14ac:dyDescent="0.2">
      <c r="A558">
        <v>543</v>
      </c>
      <c r="B558">
        <v>1762552944</v>
      </c>
      <c r="C558">
        <v>9163.9000000953693</v>
      </c>
      <c r="D558" t="s">
        <v>1393</v>
      </c>
      <c r="E558" t="s">
        <v>1394</v>
      </c>
      <c r="F558">
        <v>15</v>
      </c>
      <c r="G558">
        <v>1762552935.9333301</v>
      </c>
      <c r="H558">
        <f t="shared" si="104"/>
        <v>1.3012533854557024E-4</v>
      </c>
      <c r="I558">
        <v>0</v>
      </c>
      <c r="J558">
        <f t="shared" si="116"/>
        <v>-1.0897143882463065</v>
      </c>
      <c r="K558">
        <f t="shared" si="105"/>
        <v>-2.5613875107032783E-2</v>
      </c>
      <c r="L558">
        <f t="shared" si="106"/>
        <v>70.021862858064694</v>
      </c>
      <c r="M558">
        <f t="shared" si="107"/>
        <v>1.6432751639876335</v>
      </c>
      <c r="N558">
        <f t="shared" si="108"/>
        <v>2.3468029796901795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25775.366230978103</v>
      </c>
      <c r="T558">
        <f t="shared" si="112"/>
        <v>799.99946666666699</v>
      </c>
      <c r="U558">
        <f t="shared" si="113"/>
        <v>674.39947744004928</v>
      </c>
      <c r="V558">
        <f t="shared" si="114"/>
        <v>0.84299990880000042</v>
      </c>
      <c r="W558">
        <f t="shared" si="115"/>
        <v>0.15869982396800006</v>
      </c>
      <c r="X558">
        <v>1</v>
      </c>
      <c r="Y558">
        <v>1762552935.9333301</v>
      </c>
      <c r="Z558">
        <v>409.96753333333299</v>
      </c>
      <c r="AA558">
        <v>409.99526666666702</v>
      </c>
      <c r="AB558">
        <v>16.64198</v>
      </c>
      <c r="AC558">
        <v>16.514019999999999</v>
      </c>
      <c r="AD558">
        <v>410.67013333333301</v>
      </c>
      <c r="AE558">
        <v>16.494586666666699</v>
      </c>
      <c r="AF558">
        <v>999.99839999999995</v>
      </c>
      <c r="AG558">
        <v>98.642913333333297</v>
      </c>
      <c r="AH558">
        <v>9.9854293333333302E-2</v>
      </c>
      <c r="AI558">
        <v>20.0013066666667</v>
      </c>
      <c r="AJ558">
        <v>999.9</v>
      </c>
      <c r="AK558">
        <v>999.9</v>
      </c>
      <c r="AL558">
        <v>0</v>
      </c>
      <c r="AM558">
        <v>0</v>
      </c>
      <c r="AN558">
        <v>4999.5666666666702</v>
      </c>
      <c r="AO558">
        <v>0</v>
      </c>
      <c r="AP558">
        <v>1.1292</v>
      </c>
      <c r="AQ558">
        <v>-2.7830006666666698E-2</v>
      </c>
      <c r="AR558">
        <v>416.905666666667</v>
      </c>
      <c r="AS558">
        <v>416.87966666666699</v>
      </c>
      <c r="AT558">
        <v>0.12795066666666699</v>
      </c>
      <c r="AU558">
        <v>409.99526666666702</v>
      </c>
      <c r="AV558">
        <v>16.514019999999999</v>
      </c>
      <c r="AW558">
        <v>1.6416139999999999</v>
      </c>
      <c r="AX558">
        <v>1.6289926666666701</v>
      </c>
      <c r="AY558">
        <v>14.3550733333333</v>
      </c>
      <c r="AZ558">
        <v>14.23582</v>
      </c>
      <c r="BA558">
        <v>799.99946666666699</v>
      </c>
      <c r="BB558">
        <v>0.90000226666666705</v>
      </c>
      <c r="BC558">
        <v>0</v>
      </c>
      <c r="BD558">
        <v>9.99977066666667E-2</v>
      </c>
      <c r="BE558">
        <v>0</v>
      </c>
      <c r="BF558">
        <v>25</v>
      </c>
      <c r="BG558">
        <v>13191.026666666699</v>
      </c>
      <c r="BH558">
        <v>1762552762</v>
      </c>
      <c r="BI558" t="s">
        <v>1368</v>
      </c>
      <c r="BJ558">
        <v>1762552762</v>
      </c>
      <c r="BK558">
        <v>1762552762</v>
      </c>
      <c r="BL558">
        <v>15</v>
      </c>
      <c r="BM558">
        <v>8.9999999999999993E-3</v>
      </c>
      <c r="BN558">
        <v>-1E-3</v>
      </c>
      <c r="BO558">
        <v>-0.70299999999999996</v>
      </c>
      <c r="BP558">
        <v>0.14199999999999999</v>
      </c>
      <c r="BQ558">
        <v>410</v>
      </c>
      <c r="BR558">
        <v>16</v>
      </c>
      <c r="BS558">
        <v>0.22</v>
      </c>
      <c r="BT558">
        <v>0.21</v>
      </c>
      <c r="BU558">
        <v>-3.4440619999999998E-2</v>
      </c>
      <c r="BV558">
        <v>8.93127338345866E-2</v>
      </c>
      <c r="BW558">
        <v>1.4853508563386599E-2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0.12716330000000001</v>
      </c>
      <c r="CD558">
        <v>1.6255488721804798E-2</v>
      </c>
      <c r="CE558">
        <v>1.65005194160669E-3</v>
      </c>
      <c r="CF558">
        <v>1</v>
      </c>
      <c r="CG558">
        <v>2</v>
      </c>
      <c r="CH558">
        <v>2</v>
      </c>
      <c r="CI558" t="s">
        <v>312</v>
      </c>
      <c r="CJ558">
        <v>3.8441000000000001</v>
      </c>
      <c r="CK558">
        <v>2.7376100000000001</v>
      </c>
      <c r="CL558">
        <v>9.6383099999999999E-2</v>
      </c>
      <c r="CM558">
        <v>9.5082700000000006E-2</v>
      </c>
      <c r="CN558">
        <v>9.0681999999999999E-2</v>
      </c>
      <c r="CO558">
        <v>8.9241299999999996E-2</v>
      </c>
      <c r="CP558">
        <v>31652.799999999999</v>
      </c>
      <c r="CQ558">
        <v>27831</v>
      </c>
      <c r="CR558">
        <v>32423.3</v>
      </c>
      <c r="CS558">
        <v>30685.3</v>
      </c>
      <c r="CT558">
        <v>39933.599999999999</v>
      </c>
      <c r="CU558">
        <v>39302.400000000001</v>
      </c>
      <c r="CV558">
        <v>47368.2</v>
      </c>
      <c r="CW558">
        <v>46810.400000000001</v>
      </c>
      <c r="CX558">
        <v>2.81596</v>
      </c>
      <c r="CY558">
        <v>2.33806</v>
      </c>
      <c r="CZ558">
        <v>0</v>
      </c>
      <c r="DA558">
        <v>0</v>
      </c>
      <c r="DB558">
        <v>999.9</v>
      </c>
      <c r="DC558">
        <v>999.9</v>
      </c>
      <c r="DD558">
        <v>46.502000000000002</v>
      </c>
      <c r="DE558">
        <v>29.556999999999999</v>
      </c>
      <c r="DF558">
        <v>19.579000000000001</v>
      </c>
      <c r="DG558">
        <v>30.6236</v>
      </c>
      <c r="DH558">
        <v>17.275600000000001</v>
      </c>
      <c r="DI558">
        <v>3</v>
      </c>
      <c r="DJ558">
        <v>-6.0562999999999999E-2</v>
      </c>
      <c r="DK558">
        <v>2.29495</v>
      </c>
      <c r="DL558">
        <v>20.196200000000001</v>
      </c>
      <c r="DM558">
        <v>5.2491599999999998</v>
      </c>
      <c r="DN558">
        <v>12.033899999999999</v>
      </c>
      <c r="DO558">
        <v>4.96652</v>
      </c>
      <c r="DP558">
        <v>3.2909999999999999</v>
      </c>
      <c r="DQ558">
        <v>9999</v>
      </c>
      <c r="DR558">
        <v>9999</v>
      </c>
      <c r="DS558">
        <v>9999</v>
      </c>
      <c r="DT558">
        <v>452.5</v>
      </c>
      <c r="DU558">
        <v>1.8711899999999999</v>
      </c>
      <c r="DV558">
        <v>1.87615</v>
      </c>
      <c r="DW558">
        <v>1.8763700000000001</v>
      </c>
      <c r="DX558">
        <v>1.8828800000000001</v>
      </c>
      <c r="DY558">
        <v>1.87561</v>
      </c>
      <c r="DZ558">
        <v>1.8747199999999999</v>
      </c>
      <c r="EA558">
        <v>1.8708899999999999</v>
      </c>
      <c r="EB558">
        <v>1.8746799999999999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-0.70199999999999996</v>
      </c>
      <c r="EQ558">
        <v>0.14729999999999999</v>
      </c>
      <c r="ER558">
        <v>-0.66260822110409601</v>
      </c>
      <c r="ES558">
        <v>-1.59193180084037E-4</v>
      </c>
      <c r="ET558">
        <v>2.35855495449547E-7</v>
      </c>
      <c r="EU558">
        <v>-2.0637061648257601E-10</v>
      </c>
      <c r="EV558">
        <v>-9.1379991227830401E-2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3</v>
      </c>
      <c r="FE558">
        <v>3</v>
      </c>
      <c r="FF558">
        <v>1.50146</v>
      </c>
      <c r="FG558">
        <v>2.6061999999999999</v>
      </c>
      <c r="FH558">
        <v>2.94556</v>
      </c>
      <c r="FI558">
        <v>3.0834999999999999</v>
      </c>
      <c r="FJ558">
        <v>3.2946800000000001</v>
      </c>
      <c r="FK558">
        <v>2.3144499999999999</v>
      </c>
      <c r="FL558">
        <v>34.349699999999999</v>
      </c>
      <c r="FM558">
        <v>24.122499999999999</v>
      </c>
      <c r="FN558">
        <v>19</v>
      </c>
      <c r="FO558">
        <v>1072.69</v>
      </c>
      <c r="FP558">
        <v>763.41600000000005</v>
      </c>
      <c r="FQ558">
        <v>18.948599999999999</v>
      </c>
      <c r="FR558">
        <v>26.166399999999999</v>
      </c>
      <c r="FS558">
        <v>30.0002</v>
      </c>
      <c r="FT558">
        <v>26.153700000000001</v>
      </c>
      <c r="FU558">
        <v>26.162500000000001</v>
      </c>
      <c r="FV558">
        <v>30.123899999999999</v>
      </c>
      <c r="FW558">
        <v>18.258099999999999</v>
      </c>
      <c r="FX558">
        <v>43.421999999999997</v>
      </c>
      <c r="FY558">
        <v>18.9468</v>
      </c>
      <c r="FZ558">
        <v>410</v>
      </c>
      <c r="GA558">
        <v>16.518999999999998</v>
      </c>
      <c r="GB558">
        <v>99.797200000000004</v>
      </c>
      <c r="GC558">
        <v>99.637200000000007</v>
      </c>
    </row>
    <row r="559" spans="1:185" x14ac:dyDescent="0.2">
      <c r="A559">
        <v>544</v>
      </c>
      <c r="B559">
        <v>1762552959</v>
      </c>
      <c r="C559">
        <v>9178.9000000953693</v>
      </c>
      <c r="D559" t="s">
        <v>1395</v>
      </c>
      <c r="E559" t="s">
        <v>1396</v>
      </c>
      <c r="F559">
        <v>15</v>
      </c>
      <c r="G559">
        <v>1762552950.9333301</v>
      </c>
      <c r="H559">
        <f t="shared" si="104"/>
        <v>1.3175961128410936E-4</v>
      </c>
      <c r="I559">
        <v>0</v>
      </c>
      <c r="J559">
        <f t="shared" si="116"/>
        <v>-0.5537522169089325</v>
      </c>
      <c r="K559">
        <f t="shared" si="105"/>
        <v>-1.3016016193907494E-2</v>
      </c>
      <c r="L559">
        <f t="shared" si="106"/>
        <v>70.014617345535228</v>
      </c>
      <c r="M559">
        <f t="shared" si="107"/>
        <v>1.6429959185855518</v>
      </c>
      <c r="N559">
        <f t="shared" si="108"/>
        <v>2.3466470015497758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25770.803724043126</v>
      </c>
      <c r="T559">
        <f t="shared" si="112"/>
        <v>800.00059999999996</v>
      </c>
      <c r="U559">
        <f t="shared" si="113"/>
        <v>674.40064852010721</v>
      </c>
      <c r="V559">
        <f t="shared" si="114"/>
        <v>0.8430001784000003</v>
      </c>
      <c r="W559">
        <f t="shared" si="115"/>
        <v>0.15870047198400006</v>
      </c>
      <c r="X559">
        <v>1</v>
      </c>
      <c r="Y559">
        <v>1762552950.9333301</v>
      </c>
      <c r="Z559">
        <v>409.96019999999999</v>
      </c>
      <c r="AA559">
        <v>410.00119999999998</v>
      </c>
      <c r="AB559">
        <v>16.639199999999999</v>
      </c>
      <c r="AC559">
        <v>16.509633333333301</v>
      </c>
      <c r="AD559">
        <v>410.6628</v>
      </c>
      <c r="AE559">
        <v>16.491893333333302</v>
      </c>
      <c r="AF559">
        <v>1000.0044</v>
      </c>
      <c r="AG559">
        <v>98.642579999999995</v>
      </c>
      <c r="AH559">
        <v>9.9902726666666705E-2</v>
      </c>
      <c r="AI559">
        <v>20.000233333333298</v>
      </c>
      <c r="AJ559">
        <v>999.9</v>
      </c>
      <c r="AK559">
        <v>999.9</v>
      </c>
      <c r="AL559">
        <v>0</v>
      </c>
      <c r="AM559">
        <v>0</v>
      </c>
      <c r="AN559">
        <v>4998.8</v>
      </c>
      <c r="AO559">
        <v>0</v>
      </c>
      <c r="AP559">
        <v>1.1292</v>
      </c>
      <c r="AQ559">
        <v>-4.1109225333333298E-2</v>
      </c>
      <c r="AR559">
        <v>416.897066666667</v>
      </c>
      <c r="AS559">
        <v>416.88406666666702</v>
      </c>
      <c r="AT559">
        <v>0.129559866666667</v>
      </c>
      <c r="AU559">
        <v>410.00119999999998</v>
      </c>
      <c r="AV559">
        <v>16.509633333333301</v>
      </c>
      <c r="AW559">
        <v>1.6413326666666701</v>
      </c>
      <c r="AX559">
        <v>1.62855333333333</v>
      </c>
      <c r="AY559">
        <v>14.35244</v>
      </c>
      <c r="AZ559">
        <v>14.2316466666667</v>
      </c>
      <c r="BA559">
        <v>800.00059999999996</v>
      </c>
      <c r="BB559">
        <v>0.89999366666666702</v>
      </c>
      <c r="BC559">
        <v>0</v>
      </c>
      <c r="BD559">
        <v>0.10000632</v>
      </c>
      <c r="BE559">
        <v>0</v>
      </c>
      <c r="BF559">
        <v>25</v>
      </c>
      <c r="BG559">
        <v>13191.0133333333</v>
      </c>
      <c r="BH559">
        <v>1762552762</v>
      </c>
      <c r="BI559" t="s">
        <v>1368</v>
      </c>
      <c r="BJ559">
        <v>1762552762</v>
      </c>
      <c r="BK559">
        <v>1762552762</v>
      </c>
      <c r="BL559">
        <v>15</v>
      </c>
      <c r="BM559">
        <v>8.9999999999999993E-3</v>
      </c>
      <c r="BN559">
        <v>-1E-3</v>
      </c>
      <c r="BO559">
        <v>-0.70299999999999996</v>
      </c>
      <c r="BP559">
        <v>0.14199999999999999</v>
      </c>
      <c r="BQ559">
        <v>410</v>
      </c>
      <c r="BR559">
        <v>16</v>
      </c>
      <c r="BS559">
        <v>0.22</v>
      </c>
      <c r="BT559">
        <v>0.21</v>
      </c>
      <c r="BU559">
        <v>-3.8995373999999999E-2</v>
      </c>
      <c r="BV559">
        <v>1.6231737744360802E-2</v>
      </c>
      <c r="BW559">
        <v>1.80120716670416E-2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0.12945499999999999</v>
      </c>
      <c r="CD559">
        <v>5.1959999999999298E-3</v>
      </c>
      <c r="CE559">
        <v>7.8766147550835203E-4</v>
      </c>
      <c r="CF559">
        <v>1</v>
      </c>
      <c r="CG559">
        <v>2</v>
      </c>
      <c r="CH559">
        <v>2</v>
      </c>
      <c r="CI559" t="s">
        <v>312</v>
      </c>
      <c r="CJ559">
        <v>3.8440599999999998</v>
      </c>
      <c r="CK559">
        <v>2.738</v>
      </c>
      <c r="CL559">
        <v>9.6383999999999997E-2</v>
      </c>
      <c r="CM559">
        <v>9.5080799999999993E-2</v>
      </c>
      <c r="CN559">
        <v>9.0667999999999999E-2</v>
      </c>
      <c r="CO559">
        <v>8.9221400000000006E-2</v>
      </c>
      <c r="CP559">
        <v>31652.400000000001</v>
      </c>
      <c r="CQ559">
        <v>27830.5</v>
      </c>
      <c r="CR559">
        <v>32422.9</v>
      </c>
      <c r="CS559">
        <v>30684.7</v>
      </c>
      <c r="CT559">
        <v>39934.1</v>
      </c>
      <c r="CU559">
        <v>39302.6</v>
      </c>
      <c r="CV559">
        <v>47367.9</v>
      </c>
      <c r="CW559">
        <v>46809.4</v>
      </c>
      <c r="CX559">
        <v>2.8151999999999999</v>
      </c>
      <c r="CY559">
        <v>2.3381599999999998</v>
      </c>
      <c r="CZ559">
        <v>0</v>
      </c>
      <c r="DA559">
        <v>0</v>
      </c>
      <c r="DB559">
        <v>999.9</v>
      </c>
      <c r="DC559">
        <v>999.9</v>
      </c>
      <c r="DD559">
        <v>46.478000000000002</v>
      </c>
      <c r="DE559">
        <v>29.536999999999999</v>
      </c>
      <c r="DF559">
        <v>19.546700000000001</v>
      </c>
      <c r="DG559">
        <v>30.683599999999998</v>
      </c>
      <c r="DH559">
        <v>17.303699999999999</v>
      </c>
      <c r="DI559">
        <v>3</v>
      </c>
      <c r="DJ559">
        <v>-6.0502E-2</v>
      </c>
      <c r="DK559">
        <v>2.2879200000000002</v>
      </c>
      <c r="DL559">
        <v>20.196200000000001</v>
      </c>
      <c r="DM559">
        <v>5.2495200000000004</v>
      </c>
      <c r="DN559">
        <v>12.033899999999999</v>
      </c>
      <c r="DO559">
        <v>4.9664799999999998</v>
      </c>
      <c r="DP559">
        <v>3.2909999999999999</v>
      </c>
      <c r="DQ559">
        <v>9999</v>
      </c>
      <c r="DR559">
        <v>9999</v>
      </c>
      <c r="DS559">
        <v>9999</v>
      </c>
      <c r="DT559">
        <v>452.5</v>
      </c>
      <c r="DU559">
        <v>1.8712</v>
      </c>
      <c r="DV559">
        <v>1.87615</v>
      </c>
      <c r="DW559">
        <v>1.8763700000000001</v>
      </c>
      <c r="DX559">
        <v>1.88289</v>
      </c>
      <c r="DY559">
        <v>1.8756200000000001</v>
      </c>
      <c r="DZ559">
        <v>1.87473</v>
      </c>
      <c r="EA559">
        <v>1.87093</v>
      </c>
      <c r="EB559">
        <v>1.87469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-0.70199999999999996</v>
      </c>
      <c r="EQ559">
        <v>0.1472</v>
      </c>
      <c r="ER559">
        <v>-0.66260822110409601</v>
      </c>
      <c r="ES559">
        <v>-1.59193180084037E-4</v>
      </c>
      <c r="ET559">
        <v>2.35855495449547E-7</v>
      </c>
      <c r="EU559">
        <v>-2.0637061648257601E-10</v>
      </c>
      <c r="EV559">
        <v>-9.1379991227830401E-2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3.3</v>
      </c>
      <c r="FE559">
        <v>3.3</v>
      </c>
      <c r="FF559">
        <v>1.50146</v>
      </c>
      <c r="FG559">
        <v>2.6025399999999999</v>
      </c>
      <c r="FH559">
        <v>2.94556</v>
      </c>
      <c r="FI559">
        <v>3.0834999999999999</v>
      </c>
      <c r="FJ559">
        <v>3.2946800000000001</v>
      </c>
      <c r="FK559">
        <v>2.323</v>
      </c>
      <c r="FL559">
        <v>34.349699999999999</v>
      </c>
      <c r="FM559">
        <v>24.122499999999999</v>
      </c>
      <c r="FN559">
        <v>19</v>
      </c>
      <c r="FO559">
        <v>1071.8900000000001</v>
      </c>
      <c r="FP559">
        <v>763.54399999999998</v>
      </c>
      <c r="FQ559">
        <v>18.944500000000001</v>
      </c>
      <c r="FR559">
        <v>26.1692</v>
      </c>
      <c r="FS559">
        <v>30</v>
      </c>
      <c r="FT559">
        <v>26.155899999999999</v>
      </c>
      <c r="FU559">
        <v>26.1647</v>
      </c>
      <c r="FV559">
        <v>30.125</v>
      </c>
      <c r="FW559">
        <v>18.258099999999999</v>
      </c>
      <c r="FX559">
        <v>43.421999999999997</v>
      </c>
      <c r="FY559">
        <v>18.947500000000002</v>
      </c>
      <c r="FZ559">
        <v>410</v>
      </c>
      <c r="GA559">
        <v>16.518999999999998</v>
      </c>
      <c r="GB559">
        <v>99.796400000000006</v>
      </c>
      <c r="GC559">
        <v>99.635300000000001</v>
      </c>
    </row>
    <row r="560" spans="1:185" x14ac:dyDescent="0.2">
      <c r="A560">
        <v>545</v>
      </c>
      <c r="B560">
        <v>1762552974</v>
      </c>
      <c r="C560">
        <v>9193.9000000953693</v>
      </c>
      <c r="D560" t="s">
        <v>1397</v>
      </c>
      <c r="E560" t="s">
        <v>1398</v>
      </c>
      <c r="F560">
        <v>15</v>
      </c>
      <c r="G560">
        <v>1762552965.9333301</v>
      </c>
      <c r="H560">
        <f t="shared" si="104"/>
        <v>1.3262631029323902E-4</v>
      </c>
      <c r="I560">
        <v>0</v>
      </c>
      <c r="J560">
        <f t="shared" si="116"/>
        <v>-0.88656376828505645</v>
      </c>
      <c r="K560">
        <f t="shared" si="105"/>
        <v>-2.0838793981438241E-2</v>
      </c>
      <c r="L560">
        <f t="shared" si="106"/>
        <v>69.99052632679701</v>
      </c>
      <c r="M560">
        <f t="shared" si="107"/>
        <v>1.6425539973618308</v>
      </c>
      <c r="N560">
        <f t="shared" si="108"/>
        <v>2.3468233253347495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25804.38405386233</v>
      </c>
      <c r="T560">
        <f t="shared" si="112"/>
        <v>800.00113333333297</v>
      </c>
      <c r="U560">
        <f t="shared" si="113"/>
        <v>674.40111012021873</v>
      </c>
      <c r="V560">
        <f t="shared" si="114"/>
        <v>0.84300019339999976</v>
      </c>
      <c r="W560">
        <f t="shared" si="115"/>
        <v>0.15870057444399993</v>
      </c>
      <c r="X560">
        <v>1</v>
      </c>
      <c r="Y560">
        <v>1762552965.9333301</v>
      </c>
      <c r="Z560">
        <v>409.96506666666698</v>
      </c>
      <c r="AA560">
        <v>409.99860000000001</v>
      </c>
      <c r="AB560">
        <v>16.6347533333333</v>
      </c>
      <c r="AC560">
        <v>16.5043333333333</v>
      </c>
      <c r="AD560">
        <v>410.66739999999999</v>
      </c>
      <c r="AE560">
        <v>16.487586666666701</v>
      </c>
      <c r="AF560">
        <v>1000.0008</v>
      </c>
      <c r="AG560">
        <v>98.642246666666693</v>
      </c>
      <c r="AH560">
        <v>0.100064953333333</v>
      </c>
      <c r="AI560">
        <v>20.001446666666698</v>
      </c>
      <c r="AJ560">
        <v>999.9</v>
      </c>
      <c r="AK560">
        <v>999.9</v>
      </c>
      <c r="AL560">
        <v>0</v>
      </c>
      <c r="AM560">
        <v>0</v>
      </c>
      <c r="AN560">
        <v>5004.4666666666699</v>
      </c>
      <c r="AO560">
        <v>0</v>
      </c>
      <c r="AP560">
        <v>1.1292</v>
      </c>
      <c r="AQ560">
        <v>-3.3573407999999999E-2</v>
      </c>
      <c r="AR560">
        <v>416.90006666666699</v>
      </c>
      <c r="AS560">
        <v>416.87886666666702</v>
      </c>
      <c r="AT560">
        <v>0.130418333333333</v>
      </c>
      <c r="AU560">
        <v>409.99860000000001</v>
      </c>
      <c r="AV560">
        <v>16.5043333333333</v>
      </c>
      <c r="AW560">
        <v>1.64088866666667</v>
      </c>
      <c r="AX560">
        <v>1.62802333333333</v>
      </c>
      <c r="AY560">
        <v>14.3482466666667</v>
      </c>
      <c r="AZ560">
        <v>14.226646666666699</v>
      </c>
      <c r="BA560">
        <v>800.00113333333297</v>
      </c>
      <c r="BB560">
        <v>0.89999220000000002</v>
      </c>
      <c r="BC560">
        <v>0</v>
      </c>
      <c r="BD560">
        <v>0.100007753333333</v>
      </c>
      <c r="BE560">
        <v>0</v>
      </c>
      <c r="BF560">
        <v>25</v>
      </c>
      <c r="BG560">
        <v>13191.02</v>
      </c>
      <c r="BH560">
        <v>1762552762</v>
      </c>
      <c r="BI560" t="s">
        <v>1368</v>
      </c>
      <c r="BJ560">
        <v>1762552762</v>
      </c>
      <c r="BK560">
        <v>1762552762</v>
      </c>
      <c r="BL560">
        <v>15</v>
      </c>
      <c r="BM560">
        <v>8.9999999999999993E-3</v>
      </c>
      <c r="BN560">
        <v>-1E-3</v>
      </c>
      <c r="BO560">
        <v>-0.70299999999999996</v>
      </c>
      <c r="BP560">
        <v>0.14199999999999999</v>
      </c>
      <c r="BQ560">
        <v>410</v>
      </c>
      <c r="BR560">
        <v>16</v>
      </c>
      <c r="BS560">
        <v>0.22</v>
      </c>
      <c r="BT560">
        <v>0.21</v>
      </c>
      <c r="BU560">
        <v>-3.1437466666666698E-2</v>
      </c>
      <c r="BV560">
        <v>-0.111903624155844</v>
      </c>
      <c r="BW560">
        <v>1.8110413942275201E-2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0.13036666666666699</v>
      </c>
      <c r="CD560">
        <v>3.1517142857143601E-3</v>
      </c>
      <c r="CE560">
        <v>5.7643166144605404E-4</v>
      </c>
      <c r="CF560">
        <v>1</v>
      </c>
      <c r="CG560">
        <v>2</v>
      </c>
      <c r="CH560">
        <v>2</v>
      </c>
      <c r="CI560" t="s">
        <v>312</v>
      </c>
      <c r="CJ560">
        <v>3.8440500000000002</v>
      </c>
      <c r="CK560">
        <v>2.7378399999999998</v>
      </c>
      <c r="CL560">
        <v>9.6382700000000002E-2</v>
      </c>
      <c r="CM560">
        <v>9.5078599999999999E-2</v>
      </c>
      <c r="CN560">
        <v>9.0650300000000003E-2</v>
      </c>
      <c r="CO560">
        <v>8.9204900000000004E-2</v>
      </c>
      <c r="CP560">
        <v>31652.1</v>
      </c>
      <c r="CQ560">
        <v>27830.6</v>
      </c>
      <c r="CR560">
        <v>32422.6</v>
      </c>
      <c r="CS560">
        <v>30684.7</v>
      </c>
      <c r="CT560">
        <v>39934.300000000003</v>
      </c>
      <c r="CU560">
        <v>39303.599999999999</v>
      </c>
      <c r="CV560">
        <v>47367.3</v>
      </c>
      <c r="CW560">
        <v>46809.7</v>
      </c>
      <c r="CX560">
        <v>2.8155999999999999</v>
      </c>
      <c r="CY560">
        <v>2.3380800000000002</v>
      </c>
      <c r="CZ560">
        <v>0</v>
      </c>
      <c r="DA560">
        <v>0</v>
      </c>
      <c r="DB560">
        <v>999.9</v>
      </c>
      <c r="DC560">
        <v>999.9</v>
      </c>
      <c r="DD560">
        <v>46.478000000000002</v>
      </c>
      <c r="DE560">
        <v>29.556999999999999</v>
      </c>
      <c r="DF560">
        <v>19.5684</v>
      </c>
      <c r="DG560">
        <v>30.563600000000001</v>
      </c>
      <c r="DH560">
        <v>17.2837</v>
      </c>
      <c r="DI560">
        <v>3</v>
      </c>
      <c r="DJ560">
        <v>-6.0270299999999999E-2</v>
      </c>
      <c r="DK560">
        <v>2.2995199999999998</v>
      </c>
      <c r="DL560">
        <v>20.195699999999999</v>
      </c>
      <c r="DM560">
        <v>5.2497600000000002</v>
      </c>
      <c r="DN560">
        <v>12.033899999999999</v>
      </c>
      <c r="DO560">
        <v>4.9665999999999997</v>
      </c>
      <c r="DP560">
        <v>3.2909999999999999</v>
      </c>
      <c r="DQ560">
        <v>9999</v>
      </c>
      <c r="DR560">
        <v>9999</v>
      </c>
      <c r="DS560">
        <v>9999</v>
      </c>
      <c r="DT560">
        <v>452.5</v>
      </c>
      <c r="DU560">
        <v>1.8711899999999999</v>
      </c>
      <c r="DV560">
        <v>1.87612</v>
      </c>
      <c r="DW560">
        <v>1.8763700000000001</v>
      </c>
      <c r="DX560">
        <v>1.8829</v>
      </c>
      <c r="DY560">
        <v>1.8756299999999999</v>
      </c>
      <c r="DZ560">
        <v>1.8747199999999999</v>
      </c>
      <c r="EA560">
        <v>1.8709199999999999</v>
      </c>
      <c r="EB560">
        <v>1.8746799999999999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-0.70299999999999996</v>
      </c>
      <c r="EQ560">
        <v>0.14710000000000001</v>
      </c>
      <c r="ER560">
        <v>-0.66260822110409601</v>
      </c>
      <c r="ES560">
        <v>-1.59193180084037E-4</v>
      </c>
      <c r="ET560">
        <v>2.35855495449547E-7</v>
      </c>
      <c r="EU560">
        <v>-2.0637061648257601E-10</v>
      </c>
      <c r="EV560">
        <v>-9.1379991227830401E-2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3.5</v>
      </c>
      <c r="FE560">
        <v>3.5</v>
      </c>
      <c r="FF560">
        <v>1.50146</v>
      </c>
      <c r="FG560">
        <v>2.5952099999999998</v>
      </c>
      <c r="FH560">
        <v>2.94556</v>
      </c>
      <c r="FI560">
        <v>3.0847199999999999</v>
      </c>
      <c r="FJ560">
        <v>3.2946800000000001</v>
      </c>
      <c r="FK560">
        <v>2.3303199999999999</v>
      </c>
      <c r="FL560">
        <v>34.349699999999999</v>
      </c>
      <c r="FM560">
        <v>24.122499999999999</v>
      </c>
      <c r="FN560">
        <v>19</v>
      </c>
      <c r="FO560">
        <v>1072.3699999999999</v>
      </c>
      <c r="FP560">
        <v>763.49900000000002</v>
      </c>
      <c r="FQ560">
        <v>18.944500000000001</v>
      </c>
      <c r="FR560">
        <v>26.171399999999998</v>
      </c>
      <c r="FS560">
        <v>30</v>
      </c>
      <c r="FT560">
        <v>26.158100000000001</v>
      </c>
      <c r="FU560">
        <v>26.166899999999998</v>
      </c>
      <c r="FV560">
        <v>30.1251</v>
      </c>
      <c r="FW560">
        <v>18.258099999999999</v>
      </c>
      <c r="FX560">
        <v>43.421999999999997</v>
      </c>
      <c r="FY560">
        <v>18.942900000000002</v>
      </c>
      <c r="FZ560">
        <v>410</v>
      </c>
      <c r="GA560">
        <v>16.518999999999998</v>
      </c>
      <c r="GB560">
        <v>99.795199999999994</v>
      </c>
      <c r="GC560">
        <v>99.6357</v>
      </c>
    </row>
    <row r="561" spans="1:185" x14ac:dyDescent="0.2">
      <c r="A561">
        <v>546</v>
      </c>
      <c r="B561">
        <v>1762552989</v>
      </c>
      <c r="C561">
        <v>9208.9000000953693</v>
      </c>
      <c r="D561" t="s">
        <v>1399</v>
      </c>
      <c r="E561" t="s">
        <v>1400</v>
      </c>
      <c r="F561">
        <v>15</v>
      </c>
      <c r="G561">
        <v>1762552980.9333301</v>
      </c>
      <c r="H561">
        <f t="shared" si="104"/>
        <v>1.3292429744714231E-4</v>
      </c>
      <c r="I561">
        <v>0</v>
      </c>
      <c r="J561">
        <f t="shared" si="116"/>
        <v>-0.69602476648981193</v>
      </c>
      <c r="K561">
        <f t="shared" si="105"/>
        <v>-1.6360150542714579E-2</v>
      </c>
      <c r="L561">
        <f t="shared" si="106"/>
        <v>69.976701015122941</v>
      </c>
      <c r="M561">
        <f t="shared" si="107"/>
        <v>1.6421739494173833</v>
      </c>
      <c r="N561">
        <f t="shared" si="108"/>
        <v>2.3467438813134196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25757.537577098818</v>
      </c>
      <c r="T561">
        <f t="shared" si="112"/>
        <v>799.99919999999997</v>
      </c>
      <c r="U561">
        <f t="shared" si="113"/>
        <v>674.3996203197056</v>
      </c>
      <c r="V561">
        <f t="shared" si="114"/>
        <v>0.84300036840000048</v>
      </c>
      <c r="W561">
        <f t="shared" si="115"/>
        <v>0.1587012068240001</v>
      </c>
      <c r="X561">
        <v>1</v>
      </c>
      <c r="Y561">
        <v>1762552980.9333301</v>
      </c>
      <c r="Z561">
        <v>409.95940000000002</v>
      </c>
      <c r="AA561">
        <v>409.99753333333302</v>
      </c>
      <c r="AB561">
        <v>16.631160000000001</v>
      </c>
      <c r="AC561">
        <v>16.500446666666701</v>
      </c>
      <c r="AD561">
        <v>410.66180000000003</v>
      </c>
      <c r="AE561">
        <v>16.484120000000001</v>
      </c>
      <c r="AF561">
        <v>1000.00213333333</v>
      </c>
      <c r="AG561">
        <v>98.640699999999995</v>
      </c>
      <c r="AH561">
        <v>0.100094353333333</v>
      </c>
      <c r="AI561">
        <v>20.000900000000001</v>
      </c>
      <c r="AJ561">
        <v>999.9</v>
      </c>
      <c r="AK561">
        <v>999.9</v>
      </c>
      <c r="AL561">
        <v>0</v>
      </c>
      <c r="AM561">
        <v>0</v>
      </c>
      <c r="AN561">
        <v>4996.6666666666697</v>
      </c>
      <c r="AO561">
        <v>0</v>
      </c>
      <c r="AP561">
        <v>1.1292</v>
      </c>
      <c r="AQ561">
        <v>-3.8197833333333299E-2</v>
      </c>
      <c r="AR561">
        <v>416.89273333333301</v>
      </c>
      <c r="AS561">
        <v>416.87633333333298</v>
      </c>
      <c r="AT561">
        <v>0.13073066666666699</v>
      </c>
      <c r="AU561">
        <v>409.99753333333302</v>
      </c>
      <c r="AV561">
        <v>16.500446666666701</v>
      </c>
      <c r="AW561">
        <v>1.6405099999999999</v>
      </c>
      <c r="AX561">
        <v>1.627616</v>
      </c>
      <c r="AY561">
        <v>14.34468</v>
      </c>
      <c r="AZ561">
        <v>14.222773333333301</v>
      </c>
      <c r="BA561">
        <v>799.99919999999997</v>
      </c>
      <c r="BB561">
        <v>0.89998346666666695</v>
      </c>
      <c r="BC561">
        <v>0</v>
      </c>
      <c r="BD561">
        <v>0.100016386666667</v>
      </c>
      <c r="BE561">
        <v>0</v>
      </c>
      <c r="BF561">
        <v>25</v>
      </c>
      <c r="BG561">
        <v>13190.9533333333</v>
      </c>
      <c r="BH561">
        <v>1762552762</v>
      </c>
      <c r="BI561" t="s">
        <v>1368</v>
      </c>
      <c r="BJ561">
        <v>1762552762</v>
      </c>
      <c r="BK561">
        <v>1762552762</v>
      </c>
      <c r="BL561">
        <v>15</v>
      </c>
      <c r="BM561">
        <v>8.9999999999999993E-3</v>
      </c>
      <c r="BN561">
        <v>-1E-3</v>
      </c>
      <c r="BO561">
        <v>-0.70299999999999996</v>
      </c>
      <c r="BP561">
        <v>0.14199999999999999</v>
      </c>
      <c r="BQ561">
        <v>410</v>
      </c>
      <c r="BR561">
        <v>16</v>
      </c>
      <c r="BS561">
        <v>0.22</v>
      </c>
      <c r="BT561">
        <v>0.21</v>
      </c>
      <c r="BU561">
        <v>-3.9759824999999999E-2</v>
      </c>
      <c r="BV561">
        <v>5.5909488721803497E-3</v>
      </c>
      <c r="BW561">
        <v>1.6434762342269399E-2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0.13081014999999999</v>
      </c>
      <c r="CD561">
        <v>-3.8476691729312002E-4</v>
      </c>
      <c r="CE561">
        <v>5.9637054546648896E-4</v>
      </c>
      <c r="CF561">
        <v>1</v>
      </c>
      <c r="CG561">
        <v>2</v>
      </c>
      <c r="CH561">
        <v>2</v>
      </c>
      <c r="CI561" t="s">
        <v>312</v>
      </c>
      <c r="CJ561">
        <v>3.8440799999999999</v>
      </c>
      <c r="CK561">
        <v>2.7379600000000002</v>
      </c>
      <c r="CL561">
        <v>9.6381300000000003E-2</v>
      </c>
      <c r="CM561">
        <v>9.5082700000000006E-2</v>
      </c>
      <c r="CN561">
        <v>9.0634900000000004E-2</v>
      </c>
      <c r="CO561">
        <v>8.9184700000000006E-2</v>
      </c>
      <c r="CP561">
        <v>31652.5</v>
      </c>
      <c r="CQ561">
        <v>27830.3</v>
      </c>
      <c r="CR561">
        <v>32423</v>
      </c>
      <c r="CS561">
        <v>30684.5</v>
      </c>
      <c r="CT561">
        <v>39935.599999999999</v>
      </c>
      <c r="CU561">
        <v>39304.300000000003</v>
      </c>
      <c r="CV561">
        <v>47367.9</v>
      </c>
      <c r="CW561">
        <v>46809.599999999999</v>
      </c>
      <c r="CX561">
        <v>2.81562</v>
      </c>
      <c r="CY561">
        <v>2.3380999999999998</v>
      </c>
      <c r="CZ561">
        <v>0</v>
      </c>
      <c r="DA561">
        <v>0</v>
      </c>
      <c r="DB561">
        <v>999.9</v>
      </c>
      <c r="DC561">
        <v>999.9</v>
      </c>
      <c r="DD561">
        <v>46.453000000000003</v>
      </c>
      <c r="DE561">
        <v>29.556999999999999</v>
      </c>
      <c r="DF561">
        <v>19.559999999999999</v>
      </c>
      <c r="DG561">
        <v>30.563600000000001</v>
      </c>
      <c r="DH561">
        <v>17.267600000000002</v>
      </c>
      <c r="DI561">
        <v>3</v>
      </c>
      <c r="DJ561">
        <v>-6.0193099999999999E-2</v>
      </c>
      <c r="DK561">
        <v>2.2984800000000001</v>
      </c>
      <c r="DL561">
        <v>20.195</v>
      </c>
      <c r="DM561">
        <v>5.2486800000000002</v>
      </c>
      <c r="DN561">
        <v>12.033899999999999</v>
      </c>
      <c r="DO561">
        <v>4.9664400000000004</v>
      </c>
      <c r="DP561">
        <v>3.2909999999999999</v>
      </c>
      <c r="DQ561">
        <v>9999</v>
      </c>
      <c r="DR561">
        <v>9999</v>
      </c>
      <c r="DS561">
        <v>9999</v>
      </c>
      <c r="DT561">
        <v>452.5</v>
      </c>
      <c r="DU561">
        <v>1.8712</v>
      </c>
      <c r="DV561">
        <v>1.87612</v>
      </c>
      <c r="DW561">
        <v>1.87636</v>
      </c>
      <c r="DX561">
        <v>1.8829</v>
      </c>
      <c r="DY561">
        <v>1.8756299999999999</v>
      </c>
      <c r="DZ561">
        <v>1.8747100000000001</v>
      </c>
      <c r="EA561">
        <v>1.8709199999999999</v>
      </c>
      <c r="EB561">
        <v>1.8746700000000001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-0.70299999999999996</v>
      </c>
      <c r="EQ561">
        <v>0.1469</v>
      </c>
      <c r="ER561">
        <v>-0.66260822110409601</v>
      </c>
      <c r="ES561">
        <v>-1.59193180084037E-4</v>
      </c>
      <c r="ET561">
        <v>2.35855495449547E-7</v>
      </c>
      <c r="EU561">
        <v>-2.0637061648257601E-10</v>
      </c>
      <c r="EV561">
        <v>-9.1379991227830401E-2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3.8</v>
      </c>
      <c r="FE561">
        <v>3.8</v>
      </c>
      <c r="FF561">
        <v>1.50146</v>
      </c>
      <c r="FG561">
        <v>2.6000999999999999</v>
      </c>
      <c r="FH561">
        <v>2.94556</v>
      </c>
      <c r="FI561">
        <v>3.0847199999999999</v>
      </c>
      <c r="FJ561">
        <v>3.2946800000000001</v>
      </c>
      <c r="FK561">
        <v>2.36938</v>
      </c>
      <c r="FL561">
        <v>34.349699999999999</v>
      </c>
      <c r="FM561">
        <v>24.1313</v>
      </c>
      <c r="FN561">
        <v>19</v>
      </c>
      <c r="FO561">
        <v>1072.44</v>
      </c>
      <c r="FP561">
        <v>763.55</v>
      </c>
      <c r="FQ561">
        <v>18.940999999999999</v>
      </c>
      <c r="FR561">
        <v>26.173500000000001</v>
      </c>
      <c r="FS561">
        <v>30.0001</v>
      </c>
      <c r="FT561">
        <v>26.160299999999999</v>
      </c>
      <c r="FU561">
        <v>26.1691</v>
      </c>
      <c r="FV561">
        <v>30.123699999999999</v>
      </c>
      <c r="FW561">
        <v>18.258099999999999</v>
      </c>
      <c r="FX561">
        <v>43.421999999999997</v>
      </c>
      <c r="FY561">
        <v>18.9405</v>
      </c>
      <c r="FZ561">
        <v>410</v>
      </c>
      <c r="GA561">
        <v>16.518999999999998</v>
      </c>
      <c r="GB561">
        <v>99.796499999999995</v>
      </c>
      <c r="GC561">
        <v>99.635300000000001</v>
      </c>
    </row>
    <row r="562" spans="1:185" x14ac:dyDescent="0.2">
      <c r="A562">
        <v>547</v>
      </c>
      <c r="B562">
        <v>1762553004</v>
      </c>
      <c r="C562">
        <v>9223.9000000953693</v>
      </c>
      <c r="D562" t="s">
        <v>1401</v>
      </c>
      <c r="E562" t="s">
        <v>1402</v>
      </c>
      <c r="F562">
        <v>15</v>
      </c>
      <c r="G562">
        <v>1762552995.9333301</v>
      </c>
      <c r="H562">
        <f t="shared" si="104"/>
        <v>1.3229388306339952E-4</v>
      </c>
      <c r="I562">
        <v>0</v>
      </c>
      <c r="J562">
        <f t="shared" si="116"/>
        <v>-1.1758092290921516</v>
      </c>
      <c r="K562">
        <f t="shared" si="105"/>
        <v>-2.7637545276547784E-2</v>
      </c>
      <c r="L562">
        <f t="shared" si="106"/>
        <v>69.952540908393388</v>
      </c>
      <c r="M562">
        <f t="shared" si="107"/>
        <v>1.6417235434785651</v>
      </c>
      <c r="N562">
        <f t="shared" si="108"/>
        <v>2.346910522704944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25769.78008999857</v>
      </c>
      <c r="T562">
        <f t="shared" si="112"/>
        <v>800.00099999999998</v>
      </c>
      <c r="U562">
        <f t="shared" si="113"/>
        <v>674.40098844018132</v>
      </c>
      <c r="V562">
        <f t="shared" si="114"/>
        <v>0.84300018179999947</v>
      </c>
      <c r="W562">
        <f t="shared" si="115"/>
        <v>0.15870044150799986</v>
      </c>
      <c r="X562">
        <v>1</v>
      </c>
      <c r="Y562">
        <v>1762552995.9333301</v>
      </c>
      <c r="Z562">
        <v>409.97919999999999</v>
      </c>
      <c r="AA562">
        <v>410.00580000000002</v>
      </c>
      <c r="AB562">
        <v>16.6265866666667</v>
      </c>
      <c r="AC562">
        <v>16.496493333333301</v>
      </c>
      <c r="AD562">
        <v>410.6816</v>
      </c>
      <c r="AE562">
        <v>16.479673333333299</v>
      </c>
      <c r="AF562">
        <v>1000.0073333333301</v>
      </c>
      <c r="AG562">
        <v>98.640793333333306</v>
      </c>
      <c r="AH562">
        <v>0.100071306666667</v>
      </c>
      <c r="AI562">
        <v>20.002046666666701</v>
      </c>
      <c r="AJ562">
        <v>999.9</v>
      </c>
      <c r="AK562">
        <v>999.9</v>
      </c>
      <c r="AL562">
        <v>0</v>
      </c>
      <c r="AM562">
        <v>0</v>
      </c>
      <c r="AN562">
        <v>4998.7333333333299</v>
      </c>
      <c r="AO562">
        <v>0</v>
      </c>
      <c r="AP562">
        <v>1.1292</v>
      </c>
      <c r="AQ562">
        <v>-2.66133614666667E-2</v>
      </c>
      <c r="AR562">
        <v>416.91079999999999</v>
      </c>
      <c r="AS562">
        <v>416.88293333333303</v>
      </c>
      <c r="AT562">
        <v>0.13006773333333299</v>
      </c>
      <c r="AU562">
        <v>410.00580000000002</v>
      </c>
      <c r="AV562">
        <v>16.496493333333301</v>
      </c>
      <c r="AW562">
        <v>1.64005666666667</v>
      </c>
      <c r="AX562">
        <v>1.62722866666667</v>
      </c>
      <c r="AY562">
        <v>14.3404133333333</v>
      </c>
      <c r="AZ562">
        <v>14.21908</v>
      </c>
      <c r="BA562">
        <v>800.00099999999998</v>
      </c>
      <c r="BB562">
        <v>0.899994133333333</v>
      </c>
      <c r="BC562">
        <v>0</v>
      </c>
      <c r="BD562">
        <v>0.100005873333333</v>
      </c>
      <c r="BE562">
        <v>0</v>
      </c>
      <c r="BF562">
        <v>25</v>
      </c>
      <c r="BG562">
        <v>13191.006666666701</v>
      </c>
      <c r="BH562">
        <v>1762552762</v>
      </c>
      <c r="BI562" t="s">
        <v>1368</v>
      </c>
      <c r="BJ562">
        <v>1762552762</v>
      </c>
      <c r="BK562">
        <v>1762552762</v>
      </c>
      <c r="BL562">
        <v>15</v>
      </c>
      <c r="BM562">
        <v>8.9999999999999993E-3</v>
      </c>
      <c r="BN562">
        <v>-1E-3</v>
      </c>
      <c r="BO562">
        <v>-0.70299999999999996</v>
      </c>
      <c r="BP562">
        <v>0.14199999999999999</v>
      </c>
      <c r="BQ562">
        <v>410</v>
      </c>
      <c r="BR562">
        <v>16</v>
      </c>
      <c r="BS562">
        <v>0.22</v>
      </c>
      <c r="BT562">
        <v>0.21</v>
      </c>
      <c r="BU562">
        <v>-3.1659805809523801E-2</v>
      </c>
      <c r="BV562">
        <v>0.11455026561039</v>
      </c>
      <c r="BW562">
        <v>1.7941413504421001E-2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0.130360714285714</v>
      </c>
      <c r="CD562">
        <v>-5.80628571428539E-3</v>
      </c>
      <c r="CE562">
        <v>6.5089251126778996E-4</v>
      </c>
      <c r="CF562">
        <v>1</v>
      </c>
      <c r="CG562">
        <v>2</v>
      </c>
      <c r="CH562">
        <v>2</v>
      </c>
      <c r="CI562" t="s">
        <v>312</v>
      </c>
      <c r="CJ562">
        <v>3.8441399999999999</v>
      </c>
      <c r="CK562">
        <v>2.7381000000000002</v>
      </c>
      <c r="CL562">
        <v>9.6381999999999995E-2</v>
      </c>
      <c r="CM562">
        <v>9.5079399999999994E-2</v>
      </c>
      <c r="CN562">
        <v>9.0612799999999993E-2</v>
      </c>
      <c r="CO562">
        <v>8.9168999999999998E-2</v>
      </c>
      <c r="CP562">
        <v>31651.8</v>
      </c>
      <c r="CQ562">
        <v>27830.799999999999</v>
      </c>
      <c r="CR562">
        <v>32422.3</v>
      </c>
      <c r="CS562">
        <v>30684.9</v>
      </c>
      <c r="CT562">
        <v>39935.800000000003</v>
      </c>
      <c r="CU562">
        <v>39305.4</v>
      </c>
      <c r="CV562">
        <v>47367</v>
      </c>
      <c r="CW562">
        <v>46810</v>
      </c>
      <c r="CX562">
        <v>2.8156599999999998</v>
      </c>
      <c r="CY562">
        <v>2.3380399999999999</v>
      </c>
      <c r="CZ562">
        <v>0</v>
      </c>
      <c r="DA562">
        <v>0</v>
      </c>
      <c r="DB562">
        <v>999.9</v>
      </c>
      <c r="DC562">
        <v>999.9</v>
      </c>
      <c r="DD562">
        <v>46.429000000000002</v>
      </c>
      <c r="DE562">
        <v>29.556999999999999</v>
      </c>
      <c r="DF562">
        <v>19.549099999999999</v>
      </c>
      <c r="DG562">
        <v>30.683599999999998</v>
      </c>
      <c r="DH562">
        <v>17.239599999999999</v>
      </c>
      <c r="DI562">
        <v>3</v>
      </c>
      <c r="DJ562">
        <v>-5.9961399999999998E-2</v>
      </c>
      <c r="DK562">
        <v>2.3115899999999998</v>
      </c>
      <c r="DL562">
        <v>20.1953</v>
      </c>
      <c r="DM562">
        <v>5.2490399999999999</v>
      </c>
      <c r="DN562">
        <v>12.033899999999999</v>
      </c>
      <c r="DO562">
        <v>4.96652</v>
      </c>
      <c r="DP562">
        <v>3.2910200000000001</v>
      </c>
      <c r="DQ562">
        <v>9999</v>
      </c>
      <c r="DR562">
        <v>9999</v>
      </c>
      <c r="DS562">
        <v>9999</v>
      </c>
      <c r="DT562">
        <v>452.5</v>
      </c>
      <c r="DU562">
        <v>1.8711899999999999</v>
      </c>
      <c r="DV562">
        <v>1.87609</v>
      </c>
      <c r="DW562">
        <v>1.87636</v>
      </c>
      <c r="DX562">
        <v>1.8829</v>
      </c>
      <c r="DY562">
        <v>1.87561</v>
      </c>
      <c r="DZ562">
        <v>1.8747100000000001</v>
      </c>
      <c r="EA562">
        <v>1.8708899999999999</v>
      </c>
      <c r="EB562">
        <v>1.87466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-0.70299999999999996</v>
      </c>
      <c r="EQ562">
        <v>0.14680000000000001</v>
      </c>
      <c r="ER562">
        <v>-0.66260822110409601</v>
      </c>
      <c r="ES562">
        <v>-1.59193180084037E-4</v>
      </c>
      <c r="ET562">
        <v>2.35855495449547E-7</v>
      </c>
      <c r="EU562">
        <v>-2.0637061648257601E-10</v>
      </c>
      <c r="EV562">
        <v>-9.1379991227830401E-2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4</v>
      </c>
      <c r="FE562">
        <v>4</v>
      </c>
      <c r="FF562">
        <v>1.50146</v>
      </c>
      <c r="FG562">
        <v>2.5964399999999999</v>
      </c>
      <c r="FH562">
        <v>2.94556</v>
      </c>
      <c r="FI562">
        <v>3.0847199999999999</v>
      </c>
      <c r="FJ562">
        <v>3.2946800000000001</v>
      </c>
      <c r="FK562">
        <v>2.34375</v>
      </c>
      <c r="FL562">
        <v>34.349699999999999</v>
      </c>
      <c r="FM562">
        <v>24.1313</v>
      </c>
      <c r="FN562">
        <v>19</v>
      </c>
      <c r="FO562">
        <v>1072.53</v>
      </c>
      <c r="FP562">
        <v>763.52499999999998</v>
      </c>
      <c r="FQ562">
        <v>18.936199999999999</v>
      </c>
      <c r="FR562">
        <v>26.175799999999999</v>
      </c>
      <c r="FS562">
        <v>30.0002</v>
      </c>
      <c r="FT562">
        <v>26.162500000000001</v>
      </c>
      <c r="FU562">
        <v>26.171299999999999</v>
      </c>
      <c r="FV562">
        <v>30.124600000000001</v>
      </c>
      <c r="FW562">
        <v>18.258099999999999</v>
      </c>
      <c r="FX562">
        <v>43.421999999999997</v>
      </c>
      <c r="FY562">
        <v>18.9344</v>
      </c>
      <c r="FZ562">
        <v>410</v>
      </c>
      <c r="GA562">
        <v>16.518999999999998</v>
      </c>
      <c r="GB562">
        <v>99.794499999999999</v>
      </c>
      <c r="GC562">
        <v>99.636300000000006</v>
      </c>
    </row>
    <row r="563" spans="1:185" x14ac:dyDescent="0.2">
      <c r="A563">
        <v>548</v>
      </c>
      <c r="B563">
        <v>1762553019</v>
      </c>
      <c r="C563">
        <v>9238.9000000953693</v>
      </c>
      <c r="D563" t="s">
        <v>1403</v>
      </c>
      <c r="E563" t="s">
        <v>1404</v>
      </c>
      <c r="F563">
        <v>15</v>
      </c>
      <c r="G563">
        <v>1762553010.9333301</v>
      </c>
      <c r="H563">
        <f t="shared" si="104"/>
        <v>1.3108624748898117E-4</v>
      </c>
      <c r="I563">
        <v>0</v>
      </c>
      <c r="J563">
        <f t="shared" si="116"/>
        <v>-0.59021285943516189</v>
      </c>
      <c r="K563">
        <f t="shared" si="105"/>
        <v>-1.3873028227576191E-2</v>
      </c>
      <c r="L563">
        <f t="shared" si="106"/>
        <v>69.93221211011236</v>
      </c>
      <c r="M563">
        <f t="shared" si="107"/>
        <v>1.6412735472097602</v>
      </c>
      <c r="N563">
        <f t="shared" si="108"/>
        <v>2.3469492780029308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25780.485376118071</v>
      </c>
      <c r="T563">
        <f t="shared" si="112"/>
        <v>800.00019999999995</v>
      </c>
      <c r="U563">
        <f t="shared" si="113"/>
        <v>674.40016603999948</v>
      </c>
      <c r="V563">
        <f t="shared" si="114"/>
        <v>0.84299999680000015</v>
      </c>
      <c r="W563">
        <f t="shared" si="115"/>
        <v>0.15869991404800005</v>
      </c>
      <c r="X563">
        <v>1</v>
      </c>
      <c r="Y563">
        <v>1762553010.9333301</v>
      </c>
      <c r="Z563">
        <v>409.95833333333297</v>
      </c>
      <c r="AA563">
        <v>409.9982</v>
      </c>
      <c r="AB563">
        <v>16.622026666666699</v>
      </c>
      <c r="AC563">
        <v>16.493120000000001</v>
      </c>
      <c r="AD563">
        <v>410.66079999999999</v>
      </c>
      <c r="AE563">
        <v>16.475286666666701</v>
      </c>
      <c r="AF563">
        <v>1000.00513333333</v>
      </c>
      <c r="AG563">
        <v>98.640793333333306</v>
      </c>
      <c r="AH563">
        <v>0.100087073333333</v>
      </c>
      <c r="AI563">
        <v>20.002313333333301</v>
      </c>
      <c r="AJ563">
        <v>999.9</v>
      </c>
      <c r="AK563">
        <v>999.9</v>
      </c>
      <c r="AL563">
        <v>0</v>
      </c>
      <c r="AM563">
        <v>0</v>
      </c>
      <c r="AN563">
        <v>5000.5333333333301</v>
      </c>
      <c r="AO563">
        <v>0</v>
      </c>
      <c r="AP563">
        <v>1.1292</v>
      </c>
      <c r="AQ563">
        <v>-3.9874253333333297E-2</v>
      </c>
      <c r="AR563">
        <v>416.88780000000003</v>
      </c>
      <c r="AS563">
        <v>416.87386666666703</v>
      </c>
      <c r="AT563">
        <v>0.12891366666666701</v>
      </c>
      <c r="AU563">
        <v>409.9982</v>
      </c>
      <c r="AV563">
        <v>16.493120000000001</v>
      </c>
      <c r="AW563">
        <v>1.6396106666666701</v>
      </c>
      <c r="AX563">
        <v>1.6268946666666699</v>
      </c>
      <c r="AY563">
        <v>14.3361933333333</v>
      </c>
      <c r="AZ563">
        <v>14.215920000000001</v>
      </c>
      <c r="BA563">
        <v>800.00019999999995</v>
      </c>
      <c r="BB563">
        <v>0.90000126666666702</v>
      </c>
      <c r="BC563">
        <v>0</v>
      </c>
      <c r="BD563">
        <v>9.9998773333333305E-2</v>
      </c>
      <c r="BE563">
        <v>0</v>
      </c>
      <c r="BF563">
        <v>25</v>
      </c>
      <c r="BG563">
        <v>13191.0333333333</v>
      </c>
      <c r="BH563">
        <v>1762552762</v>
      </c>
      <c r="BI563" t="s">
        <v>1368</v>
      </c>
      <c r="BJ563">
        <v>1762552762</v>
      </c>
      <c r="BK563">
        <v>1762552762</v>
      </c>
      <c r="BL563">
        <v>15</v>
      </c>
      <c r="BM563">
        <v>8.9999999999999993E-3</v>
      </c>
      <c r="BN563">
        <v>-1E-3</v>
      </c>
      <c r="BO563">
        <v>-0.70299999999999996</v>
      </c>
      <c r="BP563">
        <v>0.14199999999999999</v>
      </c>
      <c r="BQ563">
        <v>410</v>
      </c>
      <c r="BR563">
        <v>16</v>
      </c>
      <c r="BS563">
        <v>0.22</v>
      </c>
      <c r="BT563">
        <v>0.21</v>
      </c>
      <c r="BU563">
        <v>-3.5667415000000001E-2</v>
      </c>
      <c r="BV563">
        <v>-5.5260554887217997E-2</v>
      </c>
      <c r="BW563">
        <v>1.2798981567073001E-2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0.1290364</v>
      </c>
      <c r="CD563">
        <v>-7.5699248120166199E-5</v>
      </c>
      <c r="CE563">
        <v>4.9151209547680695E-4</v>
      </c>
      <c r="CF563">
        <v>1</v>
      </c>
      <c r="CG563">
        <v>2</v>
      </c>
      <c r="CH563">
        <v>2</v>
      </c>
      <c r="CI563" t="s">
        <v>312</v>
      </c>
      <c r="CJ563">
        <v>3.84409</v>
      </c>
      <c r="CK563">
        <v>2.7378100000000001</v>
      </c>
      <c r="CL563">
        <v>9.6379400000000004E-2</v>
      </c>
      <c r="CM563">
        <v>9.5083100000000004E-2</v>
      </c>
      <c r="CN563">
        <v>9.0599899999999997E-2</v>
      </c>
      <c r="CO563">
        <v>8.9158200000000007E-2</v>
      </c>
      <c r="CP563">
        <v>31652</v>
      </c>
      <c r="CQ563">
        <v>27830.6</v>
      </c>
      <c r="CR563">
        <v>32422.3</v>
      </c>
      <c r="CS563">
        <v>30684.9</v>
      </c>
      <c r="CT563">
        <v>39936.800000000003</v>
      </c>
      <c r="CU563">
        <v>39305.9</v>
      </c>
      <c r="CV563">
        <v>47367.5</v>
      </c>
      <c r="CW563">
        <v>46810.1</v>
      </c>
      <c r="CX563">
        <v>2.81534</v>
      </c>
      <c r="CY563">
        <v>2.3380200000000002</v>
      </c>
      <c r="CZ563">
        <v>0</v>
      </c>
      <c r="DA563">
        <v>0</v>
      </c>
      <c r="DB563">
        <v>999.9</v>
      </c>
      <c r="DC563">
        <v>999.9</v>
      </c>
      <c r="DD563">
        <v>46.429000000000002</v>
      </c>
      <c r="DE563">
        <v>29.527000000000001</v>
      </c>
      <c r="DF563">
        <v>19.514700000000001</v>
      </c>
      <c r="DG563">
        <v>30.683599999999998</v>
      </c>
      <c r="DH563">
        <v>17.2636</v>
      </c>
      <c r="DI563">
        <v>3</v>
      </c>
      <c r="DJ563">
        <v>-5.9741900000000001E-2</v>
      </c>
      <c r="DK563">
        <v>2.3174999999999999</v>
      </c>
      <c r="DL563">
        <v>20.195599999999999</v>
      </c>
      <c r="DM563">
        <v>5.2491599999999998</v>
      </c>
      <c r="DN563">
        <v>12.033899999999999</v>
      </c>
      <c r="DO563">
        <v>4.96652</v>
      </c>
      <c r="DP563">
        <v>3.2909999999999999</v>
      </c>
      <c r="DQ563">
        <v>9999</v>
      </c>
      <c r="DR563">
        <v>9999</v>
      </c>
      <c r="DS563">
        <v>9999</v>
      </c>
      <c r="DT563">
        <v>452.5</v>
      </c>
      <c r="DU563">
        <v>1.8711899999999999</v>
      </c>
      <c r="DV563">
        <v>1.8761099999999999</v>
      </c>
      <c r="DW563">
        <v>1.87636</v>
      </c>
      <c r="DX563">
        <v>1.8829</v>
      </c>
      <c r="DY563">
        <v>1.87561</v>
      </c>
      <c r="DZ563">
        <v>1.87469</v>
      </c>
      <c r="EA563">
        <v>1.8709</v>
      </c>
      <c r="EB563">
        <v>1.8746799999999999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-0.70299999999999996</v>
      </c>
      <c r="EQ563">
        <v>0.1467</v>
      </c>
      <c r="ER563">
        <v>-0.66260822110409601</v>
      </c>
      <c r="ES563">
        <v>-1.59193180084037E-4</v>
      </c>
      <c r="ET563">
        <v>2.35855495449547E-7</v>
      </c>
      <c r="EU563">
        <v>-2.0637061648257601E-10</v>
      </c>
      <c r="EV563">
        <v>-9.1379991227830401E-2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4.3</v>
      </c>
      <c r="FE563">
        <v>4.3</v>
      </c>
      <c r="FF563">
        <v>1.50146</v>
      </c>
      <c r="FG563">
        <v>2.6061999999999999</v>
      </c>
      <c r="FH563">
        <v>2.94556</v>
      </c>
      <c r="FI563">
        <v>3.0847199999999999</v>
      </c>
      <c r="FJ563">
        <v>3.2946800000000001</v>
      </c>
      <c r="FK563">
        <v>2.34497</v>
      </c>
      <c r="FL563">
        <v>34.349699999999999</v>
      </c>
      <c r="FM563">
        <v>24.1313</v>
      </c>
      <c r="FN563">
        <v>19</v>
      </c>
      <c r="FO563">
        <v>1072.22</v>
      </c>
      <c r="FP563">
        <v>763.53800000000001</v>
      </c>
      <c r="FQ563">
        <v>18.930700000000002</v>
      </c>
      <c r="FR563">
        <v>26.177900000000001</v>
      </c>
      <c r="FS563">
        <v>30.0002</v>
      </c>
      <c r="FT563">
        <v>26.1647</v>
      </c>
      <c r="FU563">
        <v>26.173500000000001</v>
      </c>
      <c r="FV563">
        <v>30.123000000000001</v>
      </c>
      <c r="FW563">
        <v>18.258099999999999</v>
      </c>
      <c r="FX563">
        <v>43.421999999999997</v>
      </c>
      <c r="FY563">
        <v>18.927600000000002</v>
      </c>
      <c r="FZ563">
        <v>410</v>
      </c>
      <c r="GA563">
        <v>16.518999999999998</v>
      </c>
      <c r="GB563">
        <v>99.795199999999994</v>
      </c>
      <c r="GC563">
        <v>99.636399999999995</v>
      </c>
    </row>
    <row r="564" spans="1:185" x14ac:dyDescent="0.2">
      <c r="A564">
        <v>549</v>
      </c>
      <c r="B564">
        <v>1762553034</v>
      </c>
      <c r="C564">
        <v>9253.9000000953693</v>
      </c>
      <c r="D564" t="s">
        <v>1405</v>
      </c>
      <c r="E564" t="s">
        <v>1406</v>
      </c>
      <c r="F564">
        <v>15</v>
      </c>
      <c r="G564">
        <v>1762553025.9333301</v>
      </c>
      <c r="H564">
        <f t="shared" si="104"/>
        <v>1.0707475474179185E-4</v>
      </c>
      <c r="I564">
        <v>0</v>
      </c>
      <c r="J564">
        <f t="shared" si="116"/>
        <v>-0.48059164086637407</v>
      </c>
      <c r="K564">
        <f t="shared" si="105"/>
        <v>-1.1296367561453991E-2</v>
      </c>
      <c r="L564">
        <f t="shared" si="106"/>
        <v>69.957921290008798</v>
      </c>
      <c r="M564">
        <f t="shared" si="107"/>
        <v>1.6416769838872765</v>
      </c>
      <c r="N564">
        <f t="shared" si="108"/>
        <v>2.3466634708623575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25784.051577739156</v>
      </c>
      <c r="T564">
        <f t="shared" si="112"/>
        <v>800.00040000000001</v>
      </c>
      <c r="U564">
        <f t="shared" si="113"/>
        <v>674.40043160004711</v>
      </c>
      <c r="V564">
        <f t="shared" si="114"/>
        <v>0.84300011799999985</v>
      </c>
      <c r="W564">
        <f t="shared" si="115"/>
        <v>0.15870029499999996</v>
      </c>
      <c r="X564">
        <v>1</v>
      </c>
      <c r="Y564">
        <v>1762553025.9333301</v>
      </c>
      <c r="Z564">
        <v>409.96339999999998</v>
      </c>
      <c r="AA564">
        <v>409.99599999999998</v>
      </c>
      <c r="AB564">
        <v>16.6262266666667</v>
      </c>
      <c r="AC564">
        <v>16.5209333333333</v>
      </c>
      <c r="AD564">
        <v>410.66579999999999</v>
      </c>
      <c r="AE564">
        <v>16.4793466666667</v>
      </c>
      <c r="AF564">
        <v>1000.01113333333</v>
      </c>
      <c r="AG564">
        <v>98.640093333333397</v>
      </c>
      <c r="AH564">
        <v>0.100108926666667</v>
      </c>
      <c r="AI564">
        <v>20.000346666666701</v>
      </c>
      <c r="AJ564">
        <v>999.9</v>
      </c>
      <c r="AK564">
        <v>999.9</v>
      </c>
      <c r="AL564">
        <v>0</v>
      </c>
      <c r="AM564">
        <v>0</v>
      </c>
      <c r="AN564">
        <v>5001.1333333333296</v>
      </c>
      <c r="AO564">
        <v>0</v>
      </c>
      <c r="AP564">
        <v>1.1292</v>
      </c>
      <c r="AQ564">
        <v>-3.26070174E-2</v>
      </c>
      <c r="AR564">
        <v>416.89479999999998</v>
      </c>
      <c r="AS564">
        <v>416.883266666667</v>
      </c>
      <c r="AT564">
        <v>0.105295053333333</v>
      </c>
      <c r="AU564">
        <v>409.99599999999998</v>
      </c>
      <c r="AV564">
        <v>16.5209333333333</v>
      </c>
      <c r="AW564">
        <v>1.640012</v>
      </c>
      <c r="AX564">
        <v>1.629626</v>
      </c>
      <c r="AY564">
        <v>14.3399866666667</v>
      </c>
      <c r="AZ564">
        <v>14.241813333333299</v>
      </c>
      <c r="BA564">
        <v>800.00040000000001</v>
      </c>
      <c r="BB564">
        <v>0.89999606666666698</v>
      </c>
      <c r="BC564">
        <v>0</v>
      </c>
      <c r="BD564">
        <v>0.100003933333333</v>
      </c>
      <c r="BE564">
        <v>0</v>
      </c>
      <c r="BF564">
        <v>25</v>
      </c>
      <c r="BG564">
        <v>13191.006666666701</v>
      </c>
      <c r="BH564">
        <v>1762552762</v>
      </c>
      <c r="BI564" t="s">
        <v>1368</v>
      </c>
      <c r="BJ564">
        <v>1762552762</v>
      </c>
      <c r="BK564">
        <v>1762552762</v>
      </c>
      <c r="BL564">
        <v>15</v>
      </c>
      <c r="BM564">
        <v>8.9999999999999993E-3</v>
      </c>
      <c r="BN564">
        <v>-1E-3</v>
      </c>
      <c r="BO564">
        <v>-0.70299999999999996</v>
      </c>
      <c r="BP564">
        <v>0.14199999999999999</v>
      </c>
      <c r="BQ564">
        <v>410</v>
      </c>
      <c r="BR564">
        <v>16</v>
      </c>
      <c r="BS564">
        <v>0.22</v>
      </c>
      <c r="BT564">
        <v>0.21</v>
      </c>
      <c r="BU564">
        <v>-3.4566240999999998E-2</v>
      </c>
      <c r="BV564">
        <v>5.9052646441558498E-2</v>
      </c>
      <c r="BW564">
        <v>1.9386978816194601E-2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0.11212222857142901</v>
      </c>
      <c r="CD564">
        <v>-0.14070346753246801</v>
      </c>
      <c r="CE564">
        <v>1.62401860448569E-2</v>
      </c>
      <c r="CF564">
        <v>0</v>
      </c>
      <c r="CG564">
        <v>1</v>
      </c>
      <c r="CH564">
        <v>2</v>
      </c>
      <c r="CI564" t="s">
        <v>297</v>
      </c>
      <c r="CJ564">
        <v>3.8441000000000001</v>
      </c>
      <c r="CK564">
        <v>2.7379600000000002</v>
      </c>
      <c r="CL564">
        <v>9.6374100000000004E-2</v>
      </c>
      <c r="CM564">
        <v>9.50767E-2</v>
      </c>
      <c r="CN564">
        <v>9.0670600000000004E-2</v>
      </c>
      <c r="CO564">
        <v>8.9332900000000007E-2</v>
      </c>
      <c r="CP564">
        <v>31651.9</v>
      </c>
      <c r="CQ564">
        <v>27830.799999999999</v>
      </c>
      <c r="CR564">
        <v>32422.1</v>
      </c>
      <c r="CS564">
        <v>30684.9</v>
      </c>
      <c r="CT564">
        <v>39933.1</v>
      </c>
      <c r="CU564">
        <v>39298.199999999997</v>
      </c>
      <c r="CV564">
        <v>47366.9</v>
      </c>
      <c r="CW564">
        <v>46810.1</v>
      </c>
      <c r="CX564">
        <v>2.8150200000000001</v>
      </c>
      <c r="CY564">
        <v>2.3380999999999998</v>
      </c>
      <c r="CZ564">
        <v>0</v>
      </c>
      <c r="DA564">
        <v>0</v>
      </c>
      <c r="DB564">
        <v>999.9</v>
      </c>
      <c r="DC564">
        <v>999.9</v>
      </c>
      <c r="DD564">
        <v>46.478000000000002</v>
      </c>
      <c r="DE564">
        <v>29.536999999999999</v>
      </c>
      <c r="DF564">
        <v>19.546399999999998</v>
      </c>
      <c r="DG564">
        <v>30.563600000000001</v>
      </c>
      <c r="DH564">
        <v>17.271599999999999</v>
      </c>
      <c r="DI564">
        <v>3</v>
      </c>
      <c r="DJ564">
        <v>-5.9863800000000002E-2</v>
      </c>
      <c r="DK564">
        <v>2.2856000000000001</v>
      </c>
      <c r="DL564">
        <v>20.195699999999999</v>
      </c>
      <c r="DM564">
        <v>5.2484400000000004</v>
      </c>
      <c r="DN564">
        <v>12.033899999999999</v>
      </c>
      <c r="DO564">
        <v>4.9664799999999998</v>
      </c>
      <c r="DP564">
        <v>3.2909999999999999</v>
      </c>
      <c r="DQ564">
        <v>9999</v>
      </c>
      <c r="DR564">
        <v>9999</v>
      </c>
      <c r="DS564">
        <v>9999</v>
      </c>
      <c r="DT564">
        <v>452.5</v>
      </c>
      <c r="DU564">
        <v>1.8712299999999999</v>
      </c>
      <c r="DV564">
        <v>1.87618</v>
      </c>
      <c r="DW564">
        <v>1.8763700000000001</v>
      </c>
      <c r="DX564">
        <v>1.88289</v>
      </c>
      <c r="DY564">
        <v>1.8756299999999999</v>
      </c>
      <c r="DZ564">
        <v>1.87473</v>
      </c>
      <c r="EA564">
        <v>1.87094</v>
      </c>
      <c r="EB564">
        <v>1.8746799999999999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-0.70299999999999996</v>
      </c>
      <c r="EQ564">
        <v>0.14729999999999999</v>
      </c>
      <c r="ER564">
        <v>-0.66260822110409601</v>
      </c>
      <c r="ES564">
        <v>-1.59193180084037E-4</v>
      </c>
      <c r="ET564">
        <v>2.35855495449547E-7</v>
      </c>
      <c r="EU564">
        <v>-2.0637061648257601E-10</v>
      </c>
      <c r="EV564">
        <v>-9.1379991227830401E-2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4.5</v>
      </c>
      <c r="FE564">
        <v>4.5</v>
      </c>
      <c r="FF564">
        <v>1.50146</v>
      </c>
      <c r="FG564">
        <v>2.6037599999999999</v>
      </c>
      <c r="FH564">
        <v>2.94556</v>
      </c>
      <c r="FI564">
        <v>3.0847199999999999</v>
      </c>
      <c r="FJ564">
        <v>3.2946800000000001</v>
      </c>
      <c r="FK564">
        <v>2.34131</v>
      </c>
      <c r="FL564">
        <v>34.349699999999999</v>
      </c>
      <c r="FM564">
        <v>24.1313</v>
      </c>
      <c r="FN564">
        <v>19</v>
      </c>
      <c r="FO564">
        <v>1071.9000000000001</v>
      </c>
      <c r="FP564">
        <v>763.64400000000001</v>
      </c>
      <c r="FQ564">
        <v>18.933599999999998</v>
      </c>
      <c r="FR564">
        <v>26.180099999999999</v>
      </c>
      <c r="FS564">
        <v>30.0001</v>
      </c>
      <c r="FT564">
        <v>26.166899999999998</v>
      </c>
      <c r="FU564">
        <v>26.1755</v>
      </c>
      <c r="FV564">
        <v>30.124600000000001</v>
      </c>
      <c r="FW564">
        <v>18.258099999999999</v>
      </c>
      <c r="FX564">
        <v>43.796799999999998</v>
      </c>
      <c r="FY564">
        <v>18.933199999999999</v>
      </c>
      <c r="FZ564">
        <v>410</v>
      </c>
      <c r="GA564">
        <v>16.518999999999998</v>
      </c>
      <c r="GB564">
        <v>99.7941</v>
      </c>
      <c r="GC564">
        <v>99.636399999999995</v>
      </c>
    </row>
    <row r="565" spans="1:185" x14ac:dyDescent="0.2">
      <c r="A565">
        <v>550</v>
      </c>
      <c r="B565">
        <v>1762553049</v>
      </c>
      <c r="C565">
        <v>9268.9000000953693</v>
      </c>
      <c r="D565" t="s">
        <v>1407</v>
      </c>
      <c r="E565" t="s">
        <v>1408</v>
      </c>
      <c r="F565">
        <v>15</v>
      </c>
      <c r="G565">
        <v>1762553040.9333301</v>
      </c>
      <c r="H565">
        <f t="shared" si="104"/>
        <v>1.1210562113110941E-4</v>
      </c>
      <c r="I565">
        <v>0</v>
      </c>
      <c r="J565">
        <f t="shared" si="116"/>
        <v>-0.22791256917844241</v>
      </c>
      <c r="K565">
        <f t="shared" si="105"/>
        <v>-5.357113887111584E-3</v>
      </c>
      <c r="L565">
        <f t="shared" si="106"/>
        <v>70.039658567846658</v>
      </c>
      <c r="M565">
        <f t="shared" si="107"/>
        <v>1.6434987333101805</v>
      </c>
      <c r="N565">
        <f t="shared" si="108"/>
        <v>2.3465259067734334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25784.823260528214</v>
      </c>
      <c r="T565">
        <f t="shared" si="112"/>
        <v>799.99940000000004</v>
      </c>
      <c r="U565">
        <f t="shared" si="113"/>
        <v>674.39973243982161</v>
      </c>
      <c r="V565">
        <f t="shared" si="114"/>
        <v>0.8430002978000003</v>
      </c>
      <c r="W565">
        <f t="shared" si="115"/>
        <v>0.15870073150800007</v>
      </c>
      <c r="X565">
        <v>1</v>
      </c>
      <c r="Y565">
        <v>1762553040.9333301</v>
      </c>
      <c r="Z565">
        <v>409.94366666666701</v>
      </c>
      <c r="AA565">
        <v>409.984266666667</v>
      </c>
      <c r="AB565">
        <v>16.644653333333299</v>
      </c>
      <c r="AC565">
        <v>16.534413333333301</v>
      </c>
      <c r="AD565">
        <v>410.64613333333301</v>
      </c>
      <c r="AE565">
        <v>16.497166666666701</v>
      </c>
      <c r="AF565">
        <v>999.996933333333</v>
      </c>
      <c r="AG565">
        <v>98.640446666666705</v>
      </c>
      <c r="AH565">
        <v>9.9893573333333305E-2</v>
      </c>
      <c r="AI565">
        <v>19.999400000000001</v>
      </c>
      <c r="AJ565">
        <v>999.9</v>
      </c>
      <c r="AK565">
        <v>999.9</v>
      </c>
      <c r="AL565">
        <v>0</v>
      </c>
      <c r="AM565">
        <v>0</v>
      </c>
      <c r="AN565">
        <v>5001.2333333333299</v>
      </c>
      <c r="AO565">
        <v>0</v>
      </c>
      <c r="AP565">
        <v>1.1292</v>
      </c>
      <c r="AQ565">
        <v>-4.0559886666666697E-2</v>
      </c>
      <c r="AR565">
        <v>416.88266666666698</v>
      </c>
      <c r="AS565">
        <v>416.87706666666702</v>
      </c>
      <c r="AT565">
        <v>0.110224133333333</v>
      </c>
      <c r="AU565">
        <v>409.984266666667</v>
      </c>
      <c r="AV565">
        <v>16.534413333333301</v>
      </c>
      <c r="AW565">
        <v>1.6418346666666701</v>
      </c>
      <c r="AX565">
        <v>1.6309626666666699</v>
      </c>
      <c r="AY565">
        <v>14.357153333333301</v>
      </c>
      <c r="AZ565">
        <v>14.2545</v>
      </c>
      <c r="BA565">
        <v>799.99940000000004</v>
      </c>
      <c r="BB565">
        <v>0.89999026666666704</v>
      </c>
      <c r="BC565">
        <v>0</v>
      </c>
      <c r="BD565">
        <v>0.10000974</v>
      </c>
      <c r="BE565">
        <v>0</v>
      </c>
      <c r="BF565">
        <v>25</v>
      </c>
      <c r="BG565">
        <v>13190.98</v>
      </c>
      <c r="BH565">
        <v>1762552762</v>
      </c>
      <c r="BI565" t="s">
        <v>1368</v>
      </c>
      <c r="BJ565">
        <v>1762552762</v>
      </c>
      <c r="BK565">
        <v>1762552762</v>
      </c>
      <c r="BL565">
        <v>15</v>
      </c>
      <c r="BM565">
        <v>8.9999999999999993E-3</v>
      </c>
      <c r="BN565">
        <v>-1E-3</v>
      </c>
      <c r="BO565">
        <v>-0.70299999999999996</v>
      </c>
      <c r="BP565">
        <v>0.14199999999999999</v>
      </c>
      <c r="BQ565">
        <v>410</v>
      </c>
      <c r="BR565">
        <v>16</v>
      </c>
      <c r="BS565">
        <v>0.22</v>
      </c>
      <c r="BT565">
        <v>0.21</v>
      </c>
      <c r="BU565">
        <v>-3.9163200000000002E-2</v>
      </c>
      <c r="BV565">
        <v>1.05568601503759E-2</v>
      </c>
      <c r="BW565">
        <v>1.12451686425327E-2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0.107041995</v>
      </c>
      <c r="CD565">
        <v>7.1102413533834702E-2</v>
      </c>
      <c r="CE565">
        <v>6.9262590734446997E-3</v>
      </c>
      <c r="CF565">
        <v>1</v>
      </c>
      <c r="CG565">
        <v>2</v>
      </c>
      <c r="CH565">
        <v>2</v>
      </c>
      <c r="CI565" t="s">
        <v>312</v>
      </c>
      <c r="CJ565">
        <v>3.8441399999999999</v>
      </c>
      <c r="CK565">
        <v>2.7377799999999999</v>
      </c>
      <c r="CL565">
        <v>9.6378199999999997E-2</v>
      </c>
      <c r="CM565">
        <v>9.5079200000000003E-2</v>
      </c>
      <c r="CN565">
        <v>9.0704999999999994E-2</v>
      </c>
      <c r="CO565">
        <v>8.9315000000000005E-2</v>
      </c>
      <c r="CP565">
        <v>31651.5</v>
      </c>
      <c r="CQ565">
        <v>27830.5</v>
      </c>
      <c r="CR565">
        <v>32421.9</v>
      </c>
      <c r="CS565">
        <v>30684.6</v>
      </c>
      <c r="CT565">
        <v>39931.300000000003</v>
      </c>
      <c r="CU565">
        <v>39298.5</v>
      </c>
      <c r="CV565">
        <v>47366.6</v>
      </c>
      <c r="CW565">
        <v>46809.599999999999</v>
      </c>
      <c r="CX565">
        <v>2.8149199999999999</v>
      </c>
      <c r="CY565">
        <v>2.33806</v>
      </c>
      <c r="CZ565">
        <v>0</v>
      </c>
      <c r="DA565">
        <v>0</v>
      </c>
      <c r="DB565">
        <v>999.9</v>
      </c>
      <c r="DC565">
        <v>999.9</v>
      </c>
      <c r="DD565">
        <v>46.478000000000002</v>
      </c>
      <c r="DE565">
        <v>29.556999999999999</v>
      </c>
      <c r="DF565">
        <v>19.569600000000001</v>
      </c>
      <c r="DG565">
        <v>30.563600000000001</v>
      </c>
      <c r="DH565">
        <v>17.2196</v>
      </c>
      <c r="DI565">
        <v>3</v>
      </c>
      <c r="DJ565">
        <v>-5.9630099999999998E-2</v>
      </c>
      <c r="DK565">
        <v>2.2988900000000001</v>
      </c>
      <c r="DL565">
        <v>20.197099999999999</v>
      </c>
      <c r="DM565">
        <v>5.2484400000000004</v>
      </c>
      <c r="DN565">
        <v>12.033899999999999</v>
      </c>
      <c r="DO565">
        <v>4.9663599999999999</v>
      </c>
      <c r="DP565">
        <v>3.2909999999999999</v>
      </c>
      <c r="DQ565">
        <v>9999</v>
      </c>
      <c r="DR565">
        <v>9999</v>
      </c>
      <c r="DS565">
        <v>9999</v>
      </c>
      <c r="DT565">
        <v>452.5</v>
      </c>
      <c r="DU565">
        <v>1.87121</v>
      </c>
      <c r="DV565">
        <v>1.87616</v>
      </c>
      <c r="DW565">
        <v>1.8763700000000001</v>
      </c>
      <c r="DX565">
        <v>1.8829199999999999</v>
      </c>
      <c r="DY565">
        <v>1.8756299999999999</v>
      </c>
      <c r="DZ565">
        <v>1.8747100000000001</v>
      </c>
      <c r="EA565">
        <v>1.8709199999999999</v>
      </c>
      <c r="EB565">
        <v>1.87469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-0.70199999999999996</v>
      </c>
      <c r="EQ565">
        <v>0.14760000000000001</v>
      </c>
      <c r="ER565">
        <v>-0.66260822110409601</v>
      </c>
      <c r="ES565">
        <v>-1.59193180084037E-4</v>
      </c>
      <c r="ET565">
        <v>2.35855495449547E-7</v>
      </c>
      <c r="EU565">
        <v>-2.0637061648257601E-10</v>
      </c>
      <c r="EV565">
        <v>-9.1379991227830401E-2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4.8</v>
      </c>
      <c r="FE565">
        <v>4.8</v>
      </c>
      <c r="FF565">
        <v>1.50146</v>
      </c>
      <c r="FG565">
        <v>2.6049799999999999</v>
      </c>
      <c r="FH565">
        <v>2.94556</v>
      </c>
      <c r="FI565">
        <v>3.0847199999999999</v>
      </c>
      <c r="FJ565">
        <v>3.2946800000000001</v>
      </c>
      <c r="FK565">
        <v>2.3327599999999999</v>
      </c>
      <c r="FL565">
        <v>34.349699999999999</v>
      </c>
      <c r="FM565">
        <v>24.122499999999999</v>
      </c>
      <c r="FN565">
        <v>19</v>
      </c>
      <c r="FO565">
        <v>1071.8399999999999</v>
      </c>
      <c r="FP565">
        <v>763.61800000000005</v>
      </c>
      <c r="FQ565">
        <v>18.934899999999999</v>
      </c>
      <c r="FR565">
        <v>26.181000000000001</v>
      </c>
      <c r="FS565">
        <v>30.0001</v>
      </c>
      <c r="FT565">
        <v>26.1691</v>
      </c>
      <c r="FU565">
        <v>26.176400000000001</v>
      </c>
      <c r="FV565">
        <v>30.126000000000001</v>
      </c>
      <c r="FW565">
        <v>18.258099999999999</v>
      </c>
      <c r="FX565">
        <v>43.796799999999998</v>
      </c>
      <c r="FY565">
        <v>18.934200000000001</v>
      </c>
      <c r="FZ565">
        <v>410</v>
      </c>
      <c r="GA565">
        <v>16.518999999999998</v>
      </c>
      <c r="GB565">
        <v>99.793400000000005</v>
      </c>
      <c r="GC565">
        <v>99.635400000000004</v>
      </c>
    </row>
    <row r="566" spans="1:185" x14ac:dyDescent="0.2">
      <c r="A566">
        <v>551</v>
      </c>
      <c r="B566">
        <v>1762553064</v>
      </c>
      <c r="C566">
        <v>9283.9000000953693</v>
      </c>
      <c r="D566" t="s">
        <v>1409</v>
      </c>
      <c r="E566" t="s">
        <v>1410</v>
      </c>
      <c r="F566">
        <v>15</v>
      </c>
      <c r="G566">
        <v>1762553055.9333301</v>
      </c>
      <c r="H566">
        <f t="shared" si="104"/>
        <v>1.2065510753623444E-4</v>
      </c>
      <c r="I566">
        <v>0</v>
      </c>
      <c r="J566">
        <f t="shared" si="116"/>
        <v>-8.354791569255348E-3</v>
      </c>
      <c r="K566">
        <f t="shared" si="105"/>
        <v>-1.9638043702863099E-4</v>
      </c>
      <c r="L566">
        <f t="shared" si="106"/>
        <v>70.052127086207847</v>
      </c>
      <c r="M566">
        <f t="shared" si="107"/>
        <v>1.6437777379650229</v>
      </c>
      <c r="N566">
        <f t="shared" si="108"/>
        <v>2.3465065321173619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25760.522584406768</v>
      </c>
      <c r="T566">
        <f t="shared" si="112"/>
        <v>800.000133333333</v>
      </c>
      <c r="U566">
        <f t="shared" si="113"/>
        <v>674.40036856004281</v>
      </c>
      <c r="V566">
        <f t="shared" si="114"/>
        <v>0.84300032020000049</v>
      </c>
      <c r="W566">
        <f t="shared" si="115"/>
        <v>0.1587008134920001</v>
      </c>
      <c r="X566">
        <v>1</v>
      </c>
      <c r="Y566">
        <v>1762553055.9333301</v>
      </c>
      <c r="Z566">
        <v>409.95339999999999</v>
      </c>
      <c r="AA566">
        <v>410.00266666666698</v>
      </c>
      <c r="AB566">
        <v>16.647639999999999</v>
      </c>
      <c r="AC566">
        <v>16.5289933333333</v>
      </c>
      <c r="AD566">
        <v>410.655933333333</v>
      </c>
      <c r="AE566">
        <v>16.500073333333301</v>
      </c>
      <c r="AF566">
        <v>999.99846666666701</v>
      </c>
      <c r="AG566">
        <v>98.639406666666702</v>
      </c>
      <c r="AH566">
        <v>9.9978493333333293E-2</v>
      </c>
      <c r="AI566">
        <v>19.999266666666699</v>
      </c>
      <c r="AJ566">
        <v>999.9</v>
      </c>
      <c r="AK566">
        <v>999.9</v>
      </c>
      <c r="AL566">
        <v>0</v>
      </c>
      <c r="AM566">
        <v>0</v>
      </c>
      <c r="AN566">
        <v>4997.2</v>
      </c>
      <c r="AO566">
        <v>0</v>
      </c>
      <c r="AP566">
        <v>1.1292</v>
      </c>
      <c r="AQ566">
        <v>-4.9289953333333303E-2</v>
      </c>
      <c r="AR566">
        <v>416.89373333333299</v>
      </c>
      <c r="AS566">
        <v>416.89353333333298</v>
      </c>
      <c r="AT566">
        <v>0.11865466666666701</v>
      </c>
      <c r="AU566">
        <v>410.00266666666698</v>
      </c>
      <c r="AV566">
        <v>16.5289933333333</v>
      </c>
      <c r="AW566">
        <v>1.6421140000000001</v>
      </c>
      <c r="AX566">
        <v>1.6304099999999999</v>
      </c>
      <c r="AY566">
        <v>14.359780000000001</v>
      </c>
      <c r="AZ566">
        <v>14.249266666666699</v>
      </c>
      <c r="BA566">
        <v>800.000133333333</v>
      </c>
      <c r="BB566">
        <v>0.89998913333333397</v>
      </c>
      <c r="BC566">
        <v>0</v>
      </c>
      <c r="BD566">
        <v>0.10001085999999999</v>
      </c>
      <c r="BE566">
        <v>0</v>
      </c>
      <c r="BF566">
        <v>25</v>
      </c>
      <c r="BG566">
        <v>13190.9866666667</v>
      </c>
      <c r="BH566">
        <v>1762552762</v>
      </c>
      <c r="BI566" t="s">
        <v>1368</v>
      </c>
      <c r="BJ566">
        <v>1762552762</v>
      </c>
      <c r="BK566">
        <v>1762552762</v>
      </c>
      <c r="BL566">
        <v>15</v>
      </c>
      <c r="BM566">
        <v>8.9999999999999993E-3</v>
      </c>
      <c r="BN566">
        <v>-1E-3</v>
      </c>
      <c r="BO566">
        <v>-0.70299999999999996</v>
      </c>
      <c r="BP566">
        <v>0.14199999999999999</v>
      </c>
      <c r="BQ566">
        <v>410</v>
      </c>
      <c r="BR566">
        <v>16</v>
      </c>
      <c r="BS566">
        <v>0.22</v>
      </c>
      <c r="BT566">
        <v>0.21</v>
      </c>
      <c r="BU566">
        <v>-4.46050666666667E-2</v>
      </c>
      <c r="BV566">
        <v>-0.113915446753247</v>
      </c>
      <c r="BW566">
        <v>1.8596959228205999E-2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0.11749614285714299</v>
      </c>
      <c r="CD566">
        <v>2.1928441558441598E-2</v>
      </c>
      <c r="CE566">
        <v>2.3012385337282302E-3</v>
      </c>
      <c r="CF566">
        <v>1</v>
      </c>
      <c r="CG566">
        <v>2</v>
      </c>
      <c r="CH566">
        <v>2</v>
      </c>
      <c r="CI566" t="s">
        <v>312</v>
      </c>
      <c r="CJ566">
        <v>3.84415</v>
      </c>
      <c r="CK566">
        <v>2.7377500000000001</v>
      </c>
      <c r="CL566">
        <v>9.6373799999999996E-2</v>
      </c>
      <c r="CM566">
        <v>9.5076599999999997E-2</v>
      </c>
      <c r="CN566">
        <v>9.0702699999999997E-2</v>
      </c>
      <c r="CO566">
        <v>8.9294100000000001E-2</v>
      </c>
      <c r="CP566">
        <v>31652.3</v>
      </c>
      <c r="CQ566">
        <v>27830.2</v>
      </c>
      <c r="CR566">
        <v>32422.5</v>
      </c>
      <c r="CS566">
        <v>30684.2</v>
      </c>
      <c r="CT566">
        <v>39932.199999999997</v>
      </c>
      <c r="CU566">
        <v>39298.9</v>
      </c>
      <c r="CV566">
        <v>47367.6</v>
      </c>
      <c r="CW566">
        <v>46808.9</v>
      </c>
      <c r="CX566">
        <v>2.8151600000000001</v>
      </c>
      <c r="CY566">
        <v>2.3379400000000001</v>
      </c>
      <c r="CZ566">
        <v>0</v>
      </c>
      <c r="DA566">
        <v>0</v>
      </c>
      <c r="DB566">
        <v>999.9</v>
      </c>
      <c r="DC566">
        <v>999.9</v>
      </c>
      <c r="DD566">
        <v>46.478000000000002</v>
      </c>
      <c r="DE566">
        <v>29.556999999999999</v>
      </c>
      <c r="DF566">
        <v>19.5702</v>
      </c>
      <c r="DG566">
        <v>30.473600000000001</v>
      </c>
      <c r="DH566">
        <v>17.227599999999999</v>
      </c>
      <c r="DI566">
        <v>3</v>
      </c>
      <c r="DJ566">
        <v>-5.9512200000000001E-2</v>
      </c>
      <c r="DK566">
        <v>2.2974299999999999</v>
      </c>
      <c r="DL566">
        <v>20.195599999999999</v>
      </c>
      <c r="DM566">
        <v>5.2493999999999996</v>
      </c>
      <c r="DN566">
        <v>12.033899999999999</v>
      </c>
      <c r="DO566">
        <v>4.9664799999999998</v>
      </c>
      <c r="DP566">
        <v>3.2909999999999999</v>
      </c>
      <c r="DQ566">
        <v>9999</v>
      </c>
      <c r="DR566">
        <v>9999</v>
      </c>
      <c r="DS566">
        <v>9999</v>
      </c>
      <c r="DT566">
        <v>452.5</v>
      </c>
      <c r="DU566">
        <v>1.8712200000000001</v>
      </c>
      <c r="DV566">
        <v>1.8761399999999999</v>
      </c>
      <c r="DW566">
        <v>1.8763700000000001</v>
      </c>
      <c r="DX566">
        <v>1.8829100000000001</v>
      </c>
      <c r="DY566">
        <v>1.8756200000000001</v>
      </c>
      <c r="DZ566">
        <v>1.8747100000000001</v>
      </c>
      <c r="EA566">
        <v>1.8709199999999999</v>
      </c>
      <c r="EB566">
        <v>1.8746799999999999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-0.70299999999999996</v>
      </c>
      <c r="EQ566">
        <v>0.14760000000000001</v>
      </c>
      <c r="ER566">
        <v>-0.66260822110409601</v>
      </c>
      <c r="ES566">
        <v>-1.59193180084037E-4</v>
      </c>
      <c r="ET566">
        <v>2.35855495449547E-7</v>
      </c>
      <c r="EU566">
        <v>-2.0637061648257601E-10</v>
      </c>
      <c r="EV566">
        <v>-9.1379991227830401E-2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5</v>
      </c>
      <c r="FE566">
        <v>5</v>
      </c>
      <c r="FF566">
        <v>1.50146</v>
      </c>
      <c r="FG566">
        <v>2.5988799999999999</v>
      </c>
      <c r="FH566">
        <v>2.94556</v>
      </c>
      <c r="FI566">
        <v>3.0834999999999999</v>
      </c>
      <c r="FJ566">
        <v>3.2946800000000001</v>
      </c>
      <c r="FK566">
        <v>2.3120099999999999</v>
      </c>
      <c r="FL566">
        <v>34.349699999999999</v>
      </c>
      <c r="FM566">
        <v>24.122499999999999</v>
      </c>
      <c r="FN566">
        <v>19</v>
      </c>
      <c r="FO566">
        <v>1072.1500000000001</v>
      </c>
      <c r="FP566">
        <v>763.524</v>
      </c>
      <c r="FQ566">
        <v>18.935600000000001</v>
      </c>
      <c r="FR566">
        <v>26.182400000000001</v>
      </c>
      <c r="FS566">
        <v>30.0001</v>
      </c>
      <c r="FT566">
        <v>26.171299999999999</v>
      </c>
      <c r="FU566">
        <v>26.177900000000001</v>
      </c>
      <c r="FV566">
        <v>30.126300000000001</v>
      </c>
      <c r="FW566">
        <v>18.258099999999999</v>
      </c>
      <c r="FX566">
        <v>43.796799999999998</v>
      </c>
      <c r="FY566">
        <v>18.934799999999999</v>
      </c>
      <c r="FZ566">
        <v>410</v>
      </c>
      <c r="GA566">
        <v>16.518999999999998</v>
      </c>
      <c r="GB566">
        <v>99.795500000000004</v>
      </c>
      <c r="GC566">
        <v>99.633899999999997</v>
      </c>
    </row>
    <row r="567" spans="1:185" x14ac:dyDescent="0.2">
      <c r="A567">
        <v>552</v>
      </c>
      <c r="B567">
        <v>1762553079</v>
      </c>
      <c r="C567">
        <v>9298.9000000953693</v>
      </c>
      <c r="D567" t="s">
        <v>1411</v>
      </c>
      <c r="E567" t="s">
        <v>1412</v>
      </c>
      <c r="F567">
        <v>15</v>
      </c>
      <c r="G567">
        <v>1762553070.9333301</v>
      </c>
      <c r="H567">
        <f t="shared" si="104"/>
        <v>1.2228249245415933E-4</v>
      </c>
      <c r="I567">
        <v>0</v>
      </c>
      <c r="J567">
        <f t="shared" si="116"/>
        <v>-0.79689907350721634</v>
      </c>
      <c r="K567">
        <f t="shared" si="105"/>
        <v>-1.8731213941822665E-2</v>
      </c>
      <c r="L567">
        <f t="shared" si="106"/>
        <v>70.04938106840288</v>
      </c>
      <c r="M567">
        <f t="shared" si="107"/>
        <v>1.6436183024405102</v>
      </c>
      <c r="N567">
        <f t="shared" si="108"/>
        <v>2.3463709134496491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25792.147460339933</v>
      </c>
      <c r="T567">
        <f t="shared" si="112"/>
        <v>800.00186666666696</v>
      </c>
      <c r="U567">
        <f t="shared" si="113"/>
        <v>674.40182352058366</v>
      </c>
      <c r="V567">
        <f t="shared" si="114"/>
        <v>0.84300031240000028</v>
      </c>
      <c r="W567">
        <f t="shared" si="115"/>
        <v>0.15870080698400008</v>
      </c>
      <c r="X567">
        <v>1</v>
      </c>
      <c r="Y567">
        <v>1762553070.9333301</v>
      </c>
      <c r="Z567">
        <v>409.96293333333301</v>
      </c>
      <c r="AA567">
        <v>409.99433333333297</v>
      </c>
      <c r="AB567">
        <v>16.646186666666701</v>
      </c>
      <c r="AC567">
        <v>16.525939999999999</v>
      </c>
      <c r="AD567">
        <v>410.66533333333302</v>
      </c>
      <c r="AE567">
        <v>16.498660000000001</v>
      </c>
      <c r="AF567">
        <v>1000.0024</v>
      </c>
      <c r="AG567">
        <v>98.638466666666702</v>
      </c>
      <c r="AH567">
        <v>9.9961259999999996E-2</v>
      </c>
      <c r="AI567">
        <v>19.998333333333299</v>
      </c>
      <c r="AJ567">
        <v>999.9</v>
      </c>
      <c r="AK567">
        <v>999.9</v>
      </c>
      <c r="AL567">
        <v>0</v>
      </c>
      <c r="AM567">
        <v>0</v>
      </c>
      <c r="AN567">
        <v>5002.5333333333301</v>
      </c>
      <c r="AO567">
        <v>0</v>
      </c>
      <c r="AP567">
        <v>1.1292</v>
      </c>
      <c r="AQ567">
        <v>-3.1571453999999999E-2</v>
      </c>
      <c r="AR567">
        <v>416.90266666666702</v>
      </c>
      <c r="AS567">
        <v>416.88380000000001</v>
      </c>
      <c r="AT567">
        <v>0.120232666666667</v>
      </c>
      <c r="AU567">
        <v>409.99433333333297</v>
      </c>
      <c r="AV567">
        <v>16.525939999999999</v>
      </c>
      <c r="AW567">
        <v>1.6419553333333301</v>
      </c>
      <c r="AX567">
        <v>1.63009466666667</v>
      </c>
      <c r="AY567">
        <v>14.358273333333299</v>
      </c>
      <c r="AZ567">
        <v>14.246266666666701</v>
      </c>
      <c r="BA567">
        <v>800.00186666666696</v>
      </c>
      <c r="BB567">
        <v>0.89998920000000004</v>
      </c>
      <c r="BC567">
        <v>0</v>
      </c>
      <c r="BD567">
        <v>0.100010786666667</v>
      </c>
      <c r="BE567">
        <v>0</v>
      </c>
      <c r="BF567">
        <v>25</v>
      </c>
      <c r="BG567">
        <v>13191.02</v>
      </c>
      <c r="BH567">
        <v>1762552762</v>
      </c>
      <c r="BI567" t="s">
        <v>1368</v>
      </c>
      <c r="BJ567">
        <v>1762552762</v>
      </c>
      <c r="BK567">
        <v>1762552762</v>
      </c>
      <c r="BL567">
        <v>15</v>
      </c>
      <c r="BM567">
        <v>8.9999999999999993E-3</v>
      </c>
      <c r="BN567">
        <v>-1E-3</v>
      </c>
      <c r="BO567">
        <v>-0.70299999999999996</v>
      </c>
      <c r="BP567">
        <v>0.14199999999999999</v>
      </c>
      <c r="BQ567">
        <v>410</v>
      </c>
      <c r="BR567">
        <v>16</v>
      </c>
      <c r="BS567">
        <v>0.22</v>
      </c>
      <c r="BT567">
        <v>0.21</v>
      </c>
      <c r="BU567">
        <v>-3.8523865499999997E-2</v>
      </c>
      <c r="BV567">
        <v>0.148121321954887</v>
      </c>
      <c r="BW567">
        <v>2.26791421964481E-2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0.12020450000000001</v>
      </c>
      <c r="CD567">
        <v>1.42366917293239E-3</v>
      </c>
      <c r="CE567">
        <v>4.5298029758478398E-4</v>
      </c>
      <c r="CF567">
        <v>1</v>
      </c>
      <c r="CG567">
        <v>2</v>
      </c>
      <c r="CH567">
        <v>2</v>
      </c>
      <c r="CI567" t="s">
        <v>312</v>
      </c>
      <c r="CJ567">
        <v>3.84409</v>
      </c>
      <c r="CK567">
        <v>2.73787</v>
      </c>
      <c r="CL567">
        <v>9.6372100000000002E-2</v>
      </c>
      <c r="CM567">
        <v>9.5077200000000001E-2</v>
      </c>
      <c r="CN567">
        <v>9.0691999999999995E-2</v>
      </c>
      <c r="CO567">
        <v>8.9282299999999995E-2</v>
      </c>
      <c r="CP567">
        <v>31652</v>
      </c>
      <c r="CQ567">
        <v>27829.5</v>
      </c>
      <c r="CR567">
        <v>32422.2</v>
      </c>
      <c r="CS567">
        <v>30683.5</v>
      </c>
      <c r="CT567">
        <v>39932.5</v>
      </c>
      <c r="CU567">
        <v>39298.699999999997</v>
      </c>
      <c r="CV567">
        <v>47367.3</v>
      </c>
      <c r="CW567">
        <v>46808</v>
      </c>
      <c r="CX567">
        <v>2.8152400000000002</v>
      </c>
      <c r="CY567">
        <v>2.33792</v>
      </c>
      <c r="CZ567">
        <v>0</v>
      </c>
      <c r="DA567">
        <v>0</v>
      </c>
      <c r="DB567">
        <v>999.9</v>
      </c>
      <c r="DC567">
        <v>999.9</v>
      </c>
      <c r="DD567">
        <v>46.478000000000002</v>
      </c>
      <c r="DE567">
        <v>29.556999999999999</v>
      </c>
      <c r="DF567">
        <v>19.571000000000002</v>
      </c>
      <c r="DG567">
        <v>30.5336</v>
      </c>
      <c r="DH567">
        <v>17.275600000000001</v>
      </c>
      <c r="DI567">
        <v>3</v>
      </c>
      <c r="DJ567">
        <v>-5.9435000000000002E-2</v>
      </c>
      <c r="DK567">
        <v>2.2921900000000002</v>
      </c>
      <c r="DL567">
        <v>20.195900000000002</v>
      </c>
      <c r="DM567">
        <v>5.2488000000000001</v>
      </c>
      <c r="DN567">
        <v>12.033899999999999</v>
      </c>
      <c r="DO567">
        <v>4.9662800000000002</v>
      </c>
      <c r="DP567">
        <v>3.2909999999999999</v>
      </c>
      <c r="DQ567">
        <v>9999</v>
      </c>
      <c r="DR567">
        <v>9999</v>
      </c>
      <c r="DS567">
        <v>9999</v>
      </c>
      <c r="DT567">
        <v>452.5</v>
      </c>
      <c r="DU567">
        <v>1.8712500000000001</v>
      </c>
      <c r="DV567">
        <v>1.87618</v>
      </c>
      <c r="DW567">
        <v>1.8763799999999999</v>
      </c>
      <c r="DX567">
        <v>1.8829199999999999</v>
      </c>
      <c r="DY567">
        <v>1.8756600000000001</v>
      </c>
      <c r="DZ567">
        <v>1.87476</v>
      </c>
      <c r="EA567">
        <v>1.8709800000000001</v>
      </c>
      <c r="EB567">
        <v>1.87469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-0.70299999999999996</v>
      </c>
      <c r="EQ567">
        <v>0.14749999999999999</v>
      </c>
      <c r="ER567">
        <v>-0.66260822110409601</v>
      </c>
      <c r="ES567">
        <v>-1.59193180084037E-4</v>
      </c>
      <c r="ET567">
        <v>2.35855495449547E-7</v>
      </c>
      <c r="EU567">
        <v>-2.0637061648257601E-10</v>
      </c>
      <c r="EV567">
        <v>-9.1379991227830401E-2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5.3</v>
      </c>
      <c r="FE567">
        <v>5.3</v>
      </c>
      <c r="FF567">
        <v>1.50146</v>
      </c>
      <c r="FG567">
        <v>2.6025399999999999</v>
      </c>
      <c r="FH567">
        <v>2.94556</v>
      </c>
      <c r="FI567">
        <v>3.0847199999999999</v>
      </c>
      <c r="FJ567">
        <v>3.2946800000000001</v>
      </c>
      <c r="FK567">
        <v>2.3596200000000001</v>
      </c>
      <c r="FL567">
        <v>34.349699999999999</v>
      </c>
      <c r="FM567">
        <v>24.1313</v>
      </c>
      <c r="FN567">
        <v>19</v>
      </c>
      <c r="FO567">
        <v>1072.24</v>
      </c>
      <c r="FP567">
        <v>763.53800000000001</v>
      </c>
      <c r="FQ567">
        <v>18.936199999999999</v>
      </c>
      <c r="FR567">
        <v>26.1846</v>
      </c>
      <c r="FS567">
        <v>30.0002</v>
      </c>
      <c r="FT567">
        <v>26.171299999999999</v>
      </c>
      <c r="FU567">
        <v>26.180099999999999</v>
      </c>
      <c r="FV567">
        <v>30.1251</v>
      </c>
      <c r="FW567">
        <v>18.258099999999999</v>
      </c>
      <c r="FX567">
        <v>43.796799999999998</v>
      </c>
      <c r="FY567">
        <v>18.9376</v>
      </c>
      <c r="FZ567">
        <v>410</v>
      </c>
      <c r="GA567">
        <v>16.518999999999998</v>
      </c>
      <c r="GB567">
        <v>99.794799999999995</v>
      </c>
      <c r="GC567">
        <v>99.631900000000002</v>
      </c>
    </row>
    <row r="568" spans="1:185" x14ac:dyDescent="0.2">
      <c r="A568">
        <v>553</v>
      </c>
      <c r="B568">
        <v>1762553094</v>
      </c>
      <c r="C568">
        <v>9313.9000000953693</v>
      </c>
      <c r="D568" t="s">
        <v>1413</v>
      </c>
      <c r="E568" t="s">
        <v>1414</v>
      </c>
      <c r="F568">
        <v>15</v>
      </c>
      <c r="G568">
        <v>1762553085.9333301</v>
      </c>
      <c r="H568">
        <f t="shared" si="104"/>
        <v>1.2346142961523805E-4</v>
      </c>
      <c r="I568">
        <v>0</v>
      </c>
      <c r="J568">
        <f t="shared" si="116"/>
        <v>-0.30976498828014998</v>
      </c>
      <c r="K568">
        <f t="shared" si="105"/>
        <v>-7.2810653946746469E-3</v>
      </c>
      <c r="L568">
        <f t="shared" si="106"/>
        <v>70.035772264578341</v>
      </c>
      <c r="M568">
        <f t="shared" si="107"/>
        <v>1.6432915267912025</v>
      </c>
      <c r="N568">
        <f t="shared" si="108"/>
        <v>2.3463602579882199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25755.363634156707</v>
      </c>
      <c r="T568">
        <f t="shared" si="112"/>
        <v>799.99746666666704</v>
      </c>
      <c r="U568">
        <f t="shared" si="113"/>
        <v>674.39794535974386</v>
      </c>
      <c r="V568">
        <f t="shared" si="114"/>
        <v>0.84300010119999991</v>
      </c>
      <c r="W568">
        <f t="shared" si="115"/>
        <v>0.15870033095199998</v>
      </c>
      <c r="X568">
        <v>1</v>
      </c>
      <c r="Y568">
        <v>1762553085.9333301</v>
      </c>
      <c r="Z568">
        <v>409.96120000000002</v>
      </c>
      <c r="AA568">
        <v>410.00453333333297</v>
      </c>
      <c r="AB568">
        <v>16.64302</v>
      </c>
      <c r="AC568">
        <v>16.521613333333299</v>
      </c>
      <c r="AD568">
        <v>410.66346666666698</v>
      </c>
      <c r="AE568">
        <v>16.4955866666667</v>
      </c>
      <c r="AF568">
        <v>999.99993333333305</v>
      </c>
      <c r="AG568">
        <v>98.637573333333293</v>
      </c>
      <c r="AH568">
        <v>0.100007153333333</v>
      </c>
      <c r="AI568">
        <v>19.998259999999998</v>
      </c>
      <c r="AJ568">
        <v>999.9</v>
      </c>
      <c r="AK568">
        <v>999.9</v>
      </c>
      <c r="AL568">
        <v>0</v>
      </c>
      <c r="AM568">
        <v>0</v>
      </c>
      <c r="AN568">
        <v>4996.3999999999996</v>
      </c>
      <c r="AO568">
        <v>0</v>
      </c>
      <c r="AP568">
        <v>1.1292</v>
      </c>
      <c r="AQ568">
        <v>-4.3334959999999999E-2</v>
      </c>
      <c r="AR568">
        <v>416.89960000000002</v>
      </c>
      <c r="AS568">
        <v>416.8922</v>
      </c>
      <c r="AT568">
        <v>0.121401733333333</v>
      </c>
      <c r="AU568">
        <v>410.00453333333297</v>
      </c>
      <c r="AV568">
        <v>16.521613333333299</v>
      </c>
      <c r="AW568">
        <v>1.6416280000000001</v>
      </c>
      <c r="AX568">
        <v>1.62965133333333</v>
      </c>
      <c r="AY568">
        <v>14.3552</v>
      </c>
      <c r="AZ568">
        <v>14.242086666666699</v>
      </c>
      <c r="BA568">
        <v>799.99746666666704</v>
      </c>
      <c r="BB568">
        <v>0.89999546666666697</v>
      </c>
      <c r="BC568">
        <v>0</v>
      </c>
      <c r="BD568">
        <v>0.100004493333333</v>
      </c>
      <c r="BE568">
        <v>0</v>
      </c>
      <c r="BF568">
        <v>25</v>
      </c>
      <c r="BG568">
        <v>13190.973333333301</v>
      </c>
      <c r="BH568">
        <v>1762552762</v>
      </c>
      <c r="BI568" t="s">
        <v>1368</v>
      </c>
      <c r="BJ568">
        <v>1762552762</v>
      </c>
      <c r="BK568">
        <v>1762552762</v>
      </c>
      <c r="BL568">
        <v>15</v>
      </c>
      <c r="BM568">
        <v>8.9999999999999993E-3</v>
      </c>
      <c r="BN568">
        <v>-1E-3</v>
      </c>
      <c r="BO568">
        <v>-0.70299999999999996</v>
      </c>
      <c r="BP568">
        <v>0.14199999999999999</v>
      </c>
      <c r="BQ568">
        <v>410</v>
      </c>
      <c r="BR568">
        <v>16</v>
      </c>
      <c r="BS568">
        <v>0.22</v>
      </c>
      <c r="BT568">
        <v>0.21</v>
      </c>
      <c r="BU568">
        <v>-3.79653195238095E-2</v>
      </c>
      <c r="BV568">
        <v>-5.7578308051948003E-2</v>
      </c>
      <c r="BW568">
        <v>1.85474850728919E-2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0.121076047619048</v>
      </c>
      <c r="CD568">
        <v>3.4083116883118002E-3</v>
      </c>
      <c r="CE568">
        <v>6.7295895836015705E-4</v>
      </c>
      <c r="CF568">
        <v>1</v>
      </c>
      <c r="CG568">
        <v>2</v>
      </c>
      <c r="CH568">
        <v>2</v>
      </c>
      <c r="CI568" t="s">
        <v>312</v>
      </c>
      <c r="CJ568">
        <v>3.8441100000000001</v>
      </c>
      <c r="CK568">
        <v>2.7377799999999999</v>
      </c>
      <c r="CL568">
        <v>9.6368599999999999E-2</v>
      </c>
      <c r="CM568">
        <v>9.5069799999999996E-2</v>
      </c>
      <c r="CN568">
        <v>9.0676199999999998E-2</v>
      </c>
      <c r="CO568">
        <v>8.9261300000000002E-2</v>
      </c>
      <c r="CP568">
        <v>31652.5</v>
      </c>
      <c r="CQ568">
        <v>27830.799999999999</v>
      </c>
      <c r="CR568">
        <v>32422.6</v>
      </c>
      <c r="CS568">
        <v>30684.7</v>
      </c>
      <c r="CT568">
        <v>39933.599999999999</v>
      </c>
      <c r="CU568">
        <v>39301</v>
      </c>
      <c r="CV568">
        <v>47367.7</v>
      </c>
      <c r="CW568">
        <v>46809.7</v>
      </c>
      <c r="CX568">
        <v>2.8152200000000001</v>
      </c>
      <c r="CY568">
        <v>2.3377599999999998</v>
      </c>
      <c r="CZ568">
        <v>0</v>
      </c>
      <c r="DA568">
        <v>0</v>
      </c>
      <c r="DB568">
        <v>999.9</v>
      </c>
      <c r="DC568">
        <v>999.9</v>
      </c>
      <c r="DD568">
        <v>46.478000000000002</v>
      </c>
      <c r="DE568">
        <v>29.556999999999999</v>
      </c>
      <c r="DF568">
        <v>19.5701</v>
      </c>
      <c r="DG568">
        <v>30.473600000000001</v>
      </c>
      <c r="DH568">
        <v>17.227599999999999</v>
      </c>
      <c r="DI568">
        <v>3</v>
      </c>
      <c r="DJ568">
        <v>-5.95264E-2</v>
      </c>
      <c r="DK568">
        <v>2.2876500000000002</v>
      </c>
      <c r="DL568">
        <v>20.196400000000001</v>
      </c>
      <c r="DM568">
        <v>5.2488000000000001</v>
      </c>
      <c r="DN568">
        <v>12.033899999999999</v>
      </c>
      <c r="DO568">
        <v>4.9660399999999996</v>
      </c>
      <c r="DP568">
        <v>3.2910400000000002</v>
      </c>
      <c r="DQ568">
        <v>9999</v>
      </c>
      <c r="DR568">
        <v>9999</v>
      </c>
      <c r="DS568">
        <v>9999</v>
      </c>
      <c r="DT568">
        <v>452.5</v>
      </c>
      <c r="DU568">
        <v>1.8712500000000001</v>
      </c>
      <c r="DV568">
        <v>1.87619</v>
      </c>
      <c r="DW568">
        <v>1.8763700000000001</v>
      </c>
      <c r="DX568">
        <v>1.8829100000000001</v>
      </c>
      <c r="DY568">
        <v>1.87564</v>
      </c>
      <c r="DZ568">
        <v>1.8747799999999999</v>
      </c>
      <c r="EA568">
        <v>1.87094</v>
      </c>
      <c r="EB568">
        <v>1.87469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-0.70299999999999996</v>
      </c>
      <c r="EQ568">
        <v>0.14729999999999999</v>
      </c>
      <c r="ER568">
        <v>-0.66260822110409601</v>
      </c>
      <c r="ES568">
        <v>-1.59193180084037E-4</v>
      </c>
      <c r="ET568">
        <v>2.35855495449547E-7</v>
      </c>
      <c r="EU568">
        <v>-2.0637061648257601E-10</v>
      </c>
      <c r="EV568">
        <v>-9.1379991227830401E-2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5.5</v>
      </c>
      <c r="FE568">
        <v>5.5</v>
      </c>
      <c r="FF568">
        <v>1.50146</v>
      </c>
      <c r="FG568">
        <v>2.6037599999999999</v>
      </c>
      <c r="FH568">
        <v>2.94556</v>
      </c>
      <c r="FI568">
        <v>3.0847199999999999</v>
      </c>
      <c r="FJ568">
        <v>3.2946800000000001</v>
      </c>
      <c r="FK568">
        <v>2.33887</v>
      </c>
      <c r="FL568">
        <v>34.349699999999999</v>
      </c>
      <c r="FM568">
        <v>24.1313</v>
      </c>
      <c r="FN568">
        <v>19</v>
      </c>
      <c r="FO568">
        <v>1072.26</v>
      </c>
      <c r="FP568">
        <v>763.4</v>
      </c>
      <c r="FQ568">
        <v>18.9404</v>
      </c>
      <c r="FR568">
        <v>26.1846</v>
      </c>
      <c r="FS568">
        <v>29.9999</v>
      </c>
      <c r="FT568">
        <v>26.173500000000001</v>
      </c>
      <c r="FU568">
        <v>26.1813</v>
      </c>
      <c r="FV568">
        <v>30.127300000000002</v>
      </c>
      <c r="FW568">
        <v>18.258099999999999</v>
      </c>
      <c r="FX568">
        <v>43.796799999999998</v>
      </c>
      <c r="FY568">
        <v>18.941299999999998</v>
      </c>
      <c r="FZ568">
        <v>410</v>
      </c>
      <c r="GA568">
        <v>16.518999999999998</v>
      </c>
      <c r="GB568">
        <v>99.795699999999997</v>
      </c>
      <c r="GC568">
        <v>99.6357</v>
      </c>
    </row>
    <row r="569" spans="1:185" x14ac:dyDescent="0.2">
      <c r="A569">
        <v>554</v>
      </c>
      <c r="B569">
        <v>1762553109</v>
      </c>
      <c r="C569">
        <v>9328.9000000953693</v>
      </c>
      <c r="D569" t="s">
        <v>1415</v>
      </c>
      <c r="E569" t="s">
        <v>1416</v>
      </c>
      <c r="F569">
        <v>15</v>
      </c>
      <c r="G569">
        <v>1762553100.9333301</v>
      </c>
      <c r="H569">
        <f t="shared" si="104"/>
        <v>1.2361104103007968E-4</v>
      </c>
      <c r="I569">
        <v>0</v>
      </c>
      <c r="J569">
        <f t="shared" si="116"/>
        <v>-5.4191357290946658E-2</v>
      </c>
      <c r="K569">
        <f t="shared" si="105"/>
        <v>-1.2737747363001314E-3</v>
      </c>
      <c r="L569">
        <f t="shared" si="106"/>
        <v>70.010724481341185</v>
      </c>
      <c r="M569">
        <f t="shared" si="107"/>
        <v>1.6428713328503846</v>
      </c>
      <c r="N569">
        <f t="shared" si="108"/>
        <v>2.3465995317449289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25785.20912712365</v>
      </c>
      <c r="T569">
        <f t="shared" si="112"/>
        <v>799.99879999999996</v>
      </c>
      <c r="U569">
        <f t="shared" si="113"/>
        <v>674.39898808000078</v>
      </c>
      <c r="V569">
        <f t="shared" si="114"/>
        <v>0.84299999960000038</v>
      </c>
      <c r="W569">
        <f t="shared" si="115"/>
        <v>0.15870010293600006</v>
      </c>
      <c r="X569">
        <v>1</v>
      </c>
      <c r="Y569">
        <v>1762553100.9333301</v>
      </c>
      <c r="Z569">
        <v>409.948733333333</v>
      </c>
      <c r="AA569">
        <v>409.99813333333299</v>
      </c>
      <c r="AB569">
        <v>16.638373333333298</v>
      </c>
      <c r="AC569">
        <v>16.516819999999999</v>
      </c>
      <c r="AD569">
        <v>410.65146666666698</v>
      </c>
      <c r="AE569">
        <v>16.4910866666667</v>
      </c>
      <c r="AF569">
        <v>1000.0084000000001</v>
      </c>
      <c r="AG569">
        <v>98.639813333333294</v>
      </c>
      <c r="AH569">
        <v>0.100087493333333</v>
      </c>
      <c r="AI569">
        <v>19.9999066666667</v>
      </c>
      <c r="AJ569">
        <v>999.9</v>
      </c>
      <c r="AK569">
        <v>999.9</v>
      </c>
      <c r="AL569">
        <v>0</v>
      </c>
      <c r="AM569">
        <v>0</v>
      </c>
      <c r="AN569">
        <v>5001.3333333333303</v>
      </c>
      <c r="AO569">
        <v>0</v>
      </c>
      <c r="AP569">
        <v>1.1292</v>
      </c>
      <c r="AQ569">
        <v>-4.9328613333333299E-2</v>
      </c>
      <c r="AR569">
        <v>416.88513333333299</v>
      </c>
      <c r="AS569">
        <v>416.88406666666702</v>
      </c>
      <c r="AT569">
        <v>0.12153206666666699</v>
      </c>
      <c r="AU569">
        <v>409.99813333333299</v>
      </c>
      <c r="AV569">
        <v>16.516819999999999</v>
      </c>
      <c r="AW569">
        <v>1.64120466666667</v>
      </c>
      <c r="AX569">
        <v>1.6292180000000001</v>
      </c>
      <c r="AY569">
        <v>14.3512</v>
      </c>
      <c r="AZ569">
        <v>14.237959999999999</v>
      </c>
      <c r="BA569">
        <v>799.99879999999996</v>
      </c>
      <c r="BB569">
        <v>0.89999846666666705</v>
      </c>
      <c r="BC569">
        <v>0</v>
      </c>
      <c r="BD569">
        <v>0.10000148</v>
      </c>
      <c r="BE569">
        <v>0</v>
      </c>
      <c r="BF569">
        <v>25</v>
      </c>
      <c r="BG569">
        <v>13191.006666666701</v>
      </c>
      <c r="BH569">
        <v>1762552762</v>
      </c>
      <c r="BI569" t="s">
        <v>1368</v>
      </c>
      <c r="BJ569">
        <v>1762552762</v>
      </c>
      <c r="BK569">
        <v>1762552762</v>
      </c>
      <c r="BL569">
        <v>15</v>
      </c>
      <c r="BM569">
        <v>8.9999999999999993E-3</v>
      </c>
      <c r="BN569">
        <v>-1E-3</v>
      </c>
      <c r="BO569">
        <v>-0.70299999999999996</v>
      </c>
      <c r="BP569">
        <v>0.14199999999999999</v>
      </c>
      <c r="BQ569">
        <v>410</v>
      </c>
      <c r="BR569">
        <v>16</v>
      </c>
      <c r="BS569">
        <v>0.22</v>
      </c>
      <c r="BT569">
        <v>0.21</v>
      </c>
      <c r="BU569">
        <v>-4.6458434999999999E-2</v>
      </c>
      <c r="BV569">
        <v>-2.3557276691729301E-2</v>
      </c>
      <c r="BW569">
        <v>1.2372698866628701E-2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0.12143625</v>
      </c>
      <c r="CD569">
        <v>-5.84796992481224E-4</v>
      </c>
      <c r="CE569">
        <v>6.0270547326202401E-4</v>
      </c>
      <c r="CF569">
        <v>1</v>
      </c>
      <c r="CG569">
        <v>2</v>
      </c>
      <c r="CH569">
        <v>2</v>
      </c>
      <c r="CI569" t="s">
        <v>312</v>
      </c>
      <c r="CJ569">
        <v>3.8440699999999999</v>
      </c>
      <c r="CK569">
        <v>2.7379899999999999</v>
      </c>
      <c r="CL569">
        <v>9.6374399999999999E-2</v>
      </c>
      <c r="CM569">
        <v>9.5074599999999995E-2</v>
      </c>
      <c r="CN569">
        <v>9.0659199999999995E-2</v>
      </c>
      <c r="CO569">
        <v>8.9243100000000006E-2</v>
      </c>
      <c r="CP569">
        <v>31652.5</v>
      </c>
      <c r="CQ569">
        <v>27830.2</v>
      </c>
      <c r="CR569">
        <v>32422.799999999999</v>
      </c>
      <c r="CS569">
        <v>30684.1</v>
      </c>
      <c r="CT569">
        <v>39934.6</v>
      </c>
      <c r="CU569">
        <v>39301.199999999997</v>
      </c>
      <c r="CV569">
        <v>47368.1</v>
      </c>
      <c r="CW569">
        <v>46808.9</v>
      </c>
      <c r="CX569">
        <v>2.8155999999999999</v>
      </c>
      <c r="CY569">
        <v>2.33812</v>
      </c>
      <c r="CZ569">
        <v>0</v>
      </c>
      <c r="DA569">
        <v>0</v>
      </c>
      <c r="DB569">
        <v>999.9</v>
      </c>
      <c r="DC569">
        <v>999.9</v>
      </c>
      <c r="DD569">
        <v>46.453000000000003</v>
      </c>
      <c r="DE569">
        <v>29.556999999999999</v>
      </c>
      <c r="DF569">
        <v>19.560199999999998</v>
      </c>
      <c r="DG569">
        <v>30.593599999999999</v>
      </c>
      <c r="DH569">
        <v>17.211500000000001</v>
      </c>
      <c r="DI569">
        <v>3</v>
      </c>
      <c r="DJ569">
        <v>-5.9349600000000002E-2</v>
      </c>
      <c r="DK569">
        <v>2.3006199999999999</v>
      </c>
      <c r="DL569">
        <v>20.196200000000001</v>
      </c>
      <c r="DM569">
        <v>5.24892</v>
      </c>
      <c r="DN569">
        <v>12.033899999999999</v>
      </c>
      <c r="DO569">
        <v>4.9660399999999996</v>
      </c>
      <c r="DP569">
        <v>3.2909999999999999</v>
      </c>
      <c r="DQ569">
        <v>9999</v>
      </c>
      <c r="DR569">
        <v>9999</v>
      </c>
      <c r="DS569">
        <v>9999</v>
      </c>
      <c r="DT569">
        <v>452.5</v>
      </c>
      <c r="DU569">
        <v>1.8712599999999999</v>
      </c>
      <c r="DV569">
        <v>1.87619</v>
      </c>
      <c r="DW569">
        <v>1.8763799999999999</v>
      </c>
      <c r="DX569">
        <v>1.88293</v>
      </c>
      <c r="DY569">
        <v>1.87568</v>
      </c>
      <c r="DZ569">
        <v>1.8748100000000001</v>
      </c>
      <c r="EA569">
        <v>1.8709899999999999</v>
      </c>
      <c r="EB569">
        <v>1.87469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-0.70299999999999996</v>
      </c>
      <c r="EQ569">
        <v>0.1472</v>
      </c>
      <c r="ER569">
        <v>-0.66260822110409601</v>
      </c>
      <c r="ES569">
        <v>-1.59193180084037E-4</v>
      </c>
      <c r="ET569">
        <v>2.35855495449547E-7</v>
      </c>
      <c r="EU569">
        <v>-2.0637061648257601E-10</v>
      </c>
      <c r="EV569">
        <v>-9.1379991227830401E-2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5.8</v>
      </c>
      <c r="FE569">
        <v>5.8</v>
      </c>
      <c r="FF569">
        <v>1.50146</v>
      </c>
      <c r="FG569">
        <v>2.6049799999999999</v>
      </c>
      <c r="FH569">
        <v>2.94556</v>
      </c>
      <c r="FI569">
        <v>3.0847199999999999</v>
      </c>
      <c r="FJ569">
        <v>3.2946800000000001</v>
      </c>
      <c r="FK569">
        <v>2.31934</v>
      </c>
      <c r="FL569">
        <v>34.349699999999999</v>
      </c>
      <c r="FM569">
        <v>24.1313</v>
      </c>
      <c r="FN569">
        <v>19</v>
      </c>
      <c r="FO569">
        <v>1072.7</v>
      </c>
      <c r="FP569">
        <v>763.76300000000003</v>
      </c>
      <c r="FQ569">
        <v>18.939399999999999</v>
      </c>
      <c r="FR569">
        <v>26.186800000000002</v>
      </c>
      <c r="FS569">
        <v>30.0001</v>
      </c>
      <c r="FT569">
        <v>26.174700000000001</v>
      </c>
      <c r="FU569">
        <v>26.182300000000001</v>
      </c>
      <c r="FV569">
        <v>30.1267</v>
      </c>
      <c r="FW569">
        <v>18.258099999999999</v>
      </c>
      <c r="FX569">
        <v>43.796799999999998</v>
      </c>
      <c r="FY569">
        <v>18.938600000000001</v>
      </c>
      <c r="FZ569">
        <v>410</v>
      </c>
      <c r="GA569">
        <v>16.518999999999998</v>
      </c>
      <c r="GB569">
        <v>99.796499999999995</v>
      </c>
      <c r="GC569">
        <v>99.633899999999997</v>
      </c>
    </row>
    <row r="570" spans="1:185" x14ac:dyDescent="0.2">
      <c r="A570">
        <v>555</v>
      </c>
      <c r="B570">
        <v>1762553124</v>
      </c>
      <c r="C570">
        <v>9343.9000000953693</v>
      </c>
      <c r="D570" t="s">
        <v>1417</v>
      </c>
      <c r="E570" t="s">
        <v>1418</v>
      </c>
      <c r="F570">
        <v>15</v>
      </c>
      <c r="G570">
        <v>1762553115.9333301</v>
      </c>
      <c r="H570">
        <f t="shared" si="104"/>
        <v>1.239884211860707E-4</v>
      </c>
      <c r="I570">
        <v>0</v>
      </c>
      <c r="J570">
        <f t="shared" si="116"/>
        <v>-0.93161504395822881</v>
      </c>
      <c r="K570">
        <f t="shared" si="105"/>
        <v>-2.1897729938374799E-2</v>
      </c>
      <c r="L570">
        <f t="shared" si="106"/>
        <v>70.0033256956971</v>
      </c>
      <c r="M570">
        <f t="shared" si="107"/>
        <v>1.6425071579423953</v>
      </c>
      <c r="N570">
        <f t="shared" si="108"/>
        <v>2.3463273231936688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25776.632352938021</v>
      </c>
      <c r="T570">
        <f t="shared" si="112"/>
        <v>800.00046666666697</v>
      </c>
      <c r="U570">
        <f t="shared" si="113"/>
        <v>674.40059660011877</v>
      </c>
      <c r="V570">
        <f t="shared" si="114"/>
        <v>0.843000254</v>
      </c>
      <c r="W570">
        <f t="shared" si="115"/>
        <v>0.15870063500000003</v>
      </c>
      <c r="X570">
        <v>1</v>
      </c>
      <c r="Y570">
        <v>1762553115.9333301</v>
      </c>
      <c r="Z570">
        <v>409.96473333333302</v>
      </c>
      <c r="AA570">
        <v>409.99366666666702</v>
      </c>
      <c r="AB570">
        <v>16.634833333333301</v>
      </c>
      <c r="AC570">
        <v>16.512906666666701</v>
      </c>
      <c r="AD570">
        <v>410.66726666666699</v>
      </c>
      <c r="AE570">
        <v>16.487686666666701</v>
      </c>
      <c r="AF570">
        <v>999.99366666666697</v>
      </c>
      <c r="AG570">
        <v>98.639053333333294</v>
      </c>
      <c r="AH570">
        <v>9.9967673333333298E-2</v>
      </c>
      <c r="AI570">
        <v>19.9980333333333</v>
      </c>
      <c r="AJ570">
        <v>999.9</v>
      </c>
      <c r="AK570">
        <v>999.9</v>
      </c>
      <c r="AL570">
        <v>0</v>
      </c>
      <c r="AM570">
        <v>0</v>
      </c>
      <c r="AN570">
        <v>4999.8999999999996</v>
      </c>
      <c r="AO570">
        <v>0</v>
      </c>
      <c r="AP570">
        <v>1.1292</v>
      </c>
      <c r="AQ570">
        <v>-2.8865556399999999E-2</v>
      </c>
      <c r="AR570">
        <v>416.89973333333302</v>
      </c>
      <c r="AS570">
        <v>416.87746666666698</v>
      </c>
      <c r="AT570">
        <v>0.121923933333333</v>
      </c>
      <c r="AU570">
        <v>409.99366666666702</v>
      </c>
      <c r="AV570">
        <v>16.512906666666701</v>
      </c>
      <c r="AW570">
        <v>1.6408453333333299</v>
      </c>
      <c r="AX570">
        <v>1.6288193333333301</v>
      </c>
      <c r="AY570">
        <v>14.3478333333333</v>
      </c>
      <c r="AZ570">
        <v>14.234173333333301</v>
      </c>
      <c r="BA570">
        <v>800.00046666666697</v>
      </c>
      <c r="BB570">
        <v>0.89999153333333304</v>
      </c>
      <c r="BC570">
        <v>0</v>
      </c>
      <c r="BD570">
        <v>0.100008466666667</v>
      </c>
      <c r="BE570">
        <v>0</v>
      </c>
      <c r="BF570">
        <v>25</v>
      </c>
      <c r="BG570">
        <v>13191</v>
      </c>
      <c r="BH570">
        <v>1762552762</v>
      </c>
      <c r="BI570" t="s">
        <v>1368</v>
      </c>
      <c r="BJ570">
        <v>1762552762</v>
      </c>
      <c r="BK570">
        <v>1762552762</v>
      </c>
      <c r="BL570">
        <v>15</v>
      </c>
      <c r="BM570">
        <v>8.9999999999999993E-3</v>
      </c>
      <c r="BN570">
        <v>-1E-3</v>
      </c>
      <c r="BO570">
        <v>-0.70299999999999996</v>
      </c>
      <c r="BP570">
        <v>0.14199999999999999</v>
      </c>
      <c r="BQ570">
        <v>410</v>
      </c>
      <c r="BR570">
        <v>16</v>
      </c>
      <c r="BS570">
        <v>0.22</v>
      </c>
      <c r="BT570">
        <v>0.21</v>
      </c>
      <c r="BU570">
        <v>-3.4836540285714299E-2</v>
      </c>
      <c r="BV570">
        <v>7.9032624935064896E-2</v>
      </c>
      <c r="BW570">
        <v>1.9731360358674399E-2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0.121689238095238</v>
      </c>
      <c r="CD570">
        <v>4.4509090909093697E-3</v>
      </c>
      <c r="CE570">
        <v>6.6537872529301998E-4</v>
      </c>
      <c r="CF570">
        <v>1</v>
      </c>
      <c r="CG570">
        <v>2</v>
      </c>
      <c r="CH570">
        <v>2</v>
      </c>
      <c r="CI570" t="s">
        <v>312</v>
      </c>
      <c r="CJ570">
        <v>3.8441100000000001</v>
      </c>
      <c r="CK570">
        <v>2.7379500000000001</v>
      </c>
      <c r="CL570">
        <v>9.6372899999999997E-2</v>
      </c>
      <c r="CM570">
        <v>9.5079499999999997E-2</v>
      </c>
      <c r="CN570">
        <v>9.0647500000000006E-2</v>
      </c>
      <c r="CO570">
        <v>8.9227500000000001E-2</v>
      </c>
      <c r="CP570">
        <v>31652.1</v>
      </c>
      <c r="CQ570">
        <v>27830.2</v>
      </c>
      <c r="CR570">
        <v>32422.2</v>
      </c>
      <c r="CS570">
        <v>30684.3</v>
      </c>
      <c r="CT570">
        <v>39934.6</v>
      </c>
      <c r="CU570">
        <v>39302.1</v>
      </c>
      <c r="CV570">
        <v>47367.4</v>
      </c>
      <c r="CW570">
        <v>46809.2</v>
      </c>
      <c r="CX570">
        <v>2.8149600000000001</v>
      </c>
      <c r="CY570">
        <v>2.3378999999999999</v>
      </c>
      <c r="CZ570">
        <v>0</v>
      </c>
      <c r="DA570">
        <v>0</v>
      </c>
      <c r="DB570">
        <v>999.9</v>
      </c>
      <c r="DC570">
        <v>999.9</v>
      </c>
      <c r="DD570">
        <v>46.453000000000003</v>
      </c>
      <c r="DE570">
        <v>29.556999999999999</v>
      </c>
      <c r="DF570">
        <v>19.559100000000001</v>
      </c>
      <c r="DG570">
        <v>30.473600000000001</v>
      </c>
      <c r="DH570">
        <v>17.279599999999999</v>
      </c>
      <c r="DI570">
        <v>3</v>
      </c>
      <c r="DJ570">
        <v>-5.9438999999999999E-2</v>
      </c>
      <c r="DK570">
        <v>2.2873999999999999</v>
      </c>
      <c r="DL570">
        <v>20.196200000000001</v>
      </c>
      <c r="DM570">
        <v>5.2491599999999998</v>
      </c>
      <c r="DN570">
        <v>12.033899999999999</v>
      </c>
      <c r="DO570">
        <v>4.96584</v>
      </c>
      <c r="DP570">
        <v>3.2909999999999999</v>
      </c>
      <c r="DQ570">
        <v>9999</v>
      </c>
      <c r="DR570">
        <v>9999</v>
      </c>
      <c r="DS570">
        <v>9999</v>
      </c>
      <c r="DT570">
        <v>452.5</v>
      </c>
      <c r="DU570">
        <v>1.8712299999999999</v>
      </c>
      <c r="DV570">
        <v>1.8761699999999999</v>
      </c>
      <c r="DW570">
        <v>1.8763700000000001</v>
      </c>
      <c r="DX570">
        <v>1.8829199999999999</v>
      </c>
      <c r="DY570">
        <v>1.8756600000000001</v>
      </c>
      <c r="DZ570">
        <v>1.8748100000000001</v>
      </c>
      <c r="EA570">
        <v>1.8709800000000001</v>
      </c>
      <c r="EB570">
        <v>1.87469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-0.70199999999999996</v>
      </c>
      <c r="EQ570">
        <v>0.14710000000000001</v>
      </c>
      <c r="ER570">
        <v>-0.66260822110409601</v>
      </c>
      <c r="ES570">
        <v>-1.59193180084037E-4</v>
      </c>
      <c r="ET570">
        <v>2.35855495449547E-7</v>
      </c>
      <c r="EU570">
        <v>-2.0637061648257601E-10</v>
      </c>
      <c r="EV570">
        <v>-9.1379991227830401E-2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6</v>
      </c>
      <c r="FE570">
        <v>6</v>
      </c>
      <c r="FF570">
        <v>1.50146</v>
      </c>
      <c r="FG570">
        <v>2.6049799999999999</v>
      </c>
      <c r="FH570">
        <v>2.94556</v>
      </c>
      <c r="FI570">
        <v>3.0847199999999999</v>
      </c>
      <c r="FJ570">
        <v>3.2946800000000001</v>
      </c>
      <c r="FK570">
        <v>2.3315399999999999</v>
      </c>
      <c r="FL570">
        <v>34.372500000000002</v>
      </c>
      <c r="FM570">
        <v>24.122499999999999</v>
      </c>
      <c r="FN570">
        <v>19</v>
      </c>
      <c r="FO570">
        <v>1072.01</v>
      </c>
      <c r="FP570">
        <v>763.58299999999997</v>
      </c>
      <c r="FQ570">
        <v>18.937999999999999</v>
      </c>
      <c r="FR570">
        <v>26.186800000000002</v>
      </c>
      <c r="FS570">
        <v>30</v>
      </c>
      <c r="FT570">
        <v>26.175699999999999</v>
      </c>
      <c r="FU570">
        <v>26.1845</v>
      </c>
      <c r="FV570">
        <v>30.125800000000002</v>
      </c>
      <c r="FW570">
        <v>18.258099999999999</v>
      </c>
      <c r="FX570">
        <v>43.796799999999998</v>
      </c>
      <c r="FY570">
        <v>18.9405</v>
      </c>
      <c r="FZ570">
        <v>410</v>
      </c>
      <c r="GA570">
        <v>16.518999999999998</v>
      </c>
      <c r="GB570">
        <v>99.794899999999998</v>
      </c>
      <c r="GC570">
        <v>99.634500000000003</v>
      </c>
    </row>
    <row r="571" spans="1:185" x14ac:dyDescent="0.2">
      <c r="A571">
        <v>556</v>
      </c>
      <c r="B571">
        <v>1762553450</v>
      </c>
      <c r="C571">
        <v>9669.9000000953693</v>
      </c>
      <c r="D571" t="s">
        <v>1419</v>
      </c>
      <c r="E571" t="s">
        <v>1420</v>
      </c>
      <c r="F571">
        <v>15</v>
      </c>
      <c r="G571">
        <v>1762553442</v>
      </c>
      <c r="H571">
        <f t="shared" si="104"/>
        <v>4.1236940289866974E-5</v>
      </c>
      <c r="I571">
        <v>0</v>
      </c>
      <c r="J571">
        <f t="shared" si="116"/>
        <v>-0.58032095914002713</v>
      </c>
      <c r="K571">
        <f t="shared" si="105"/>
        <v>-1.3640517854708165E-2</v>
      </c>
      <c r="L571">
        <f t="shared" si="106"/>
        <v>69.799225926960148</v>
      </c>
      <c r="M571">
        <f t="shared" si="107"/>
        <v>1.6362375166558834</v>
      </c>
      <c r="N571">
        <f t="shared" si="108"/>
        <v>2.3442058202308544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25758.575028273222</v>
      </c>
      <c r="T571">
        <f t="shared" si="112"/>
        <v>800.00073333333296</v>
      </c>
      <c r="U571">
        <f t="shared" si="113"/>
        <v>674.40072060009368</v>
      </c>
      <c r="V571">
        <f t="shared" si="114"/>
        <v>0.84300012800000013</v>
      </c>
      <c r="W571">
        <f t="shared" si="115"/>
        <v>0.15870032000000003</v>
      </c>
      <c r="X571">
        <v>1</v>
      </c>
      <c r="Y571">
        <v>1762553442</v>
      </c>
      <c r="Z571">
        <v>410.00139999999999</v>
      </c>
      <c r="AA571">
        <v>410.00466666666699</v>
      </c>
      <c r="AB571">
        <v>16.571899999999999</v>
      </c>
      <c r="AC571">
        <v>16.5313466666667</v>
      </c>
      <c r="AD571">
        <v>410.7244</v>
      </c>
      <c r="AE571">
        <v>16.428899999999999</v>
      </c>
      <c r="AF571">
        <v>1000.00573333333</v>
      </c>
      <c r="AG571">
        <v>98.635746666666705</v>
      </c>
      <c r="AH571">
        <v>9.9915306666666703E-2</v>
      </c>
      <c r="AI571">
        <v>19.983426666666698</v>
      </c>
      <c r="AJ571">
        <v>999.9</v>
      </c>
      <c r="AK571">
        <v>999.9</v>
      </c>
      <c r="AL571">
        <v>0</v>
      </c>
      <c r="AM571">
        <v>0</v>
      </c>
      <c r="AN571">
        <v>4996.8</v>
      </c>
      <c r="AO571">
        <v>0</v>
      </c>
      <c r="AP571">
        <v>1.0995366666666699</v>
      </c>
      <c r="AQ571">
        <v>1.7445884666666699E-2</v>
      </c>
      <c r="AR571">
        <v>416.93226666666698</v>
      </c>
      <c r="AS571">
        <v>416.89646666666698</v>
      </c>
      <c r="AT571">
        <v>4.2756773333333303E-2</v>
      </c>
      <c r="AU571">
        <v>410.00466666666699</v>
      </c>
      <c r="AV571">
        <v>16.5313466666667</v>
      </c>
      <c r="AW571">
        <v>1.6347986666666701</v>
      </c>
      <c r="AX571">
        <v>1.6305833333333299</v>
      </c>
      <c r="AY571">
        <v>14.290800000000001</v>
      </c>
      <c r="AZ571">
        <v>14.2508933333333</v>
      </c>
      <c r="BA571">
        <v>800.00073333333296</v>
      </c>
      <c r="BB571">
        <v>0.89999573333333305</v>
      </c>
      <c r="BC571">
        <v>0</v>
      </c>
      <c r="BD571">
        <v>0.10000426666666699</v>
      </c>
      <c r="BE571">
        <v>0</v>
      </c>
      <c r="BF571">
        <v>25</v>
      </c>
      <c r="BG571">
        <v>13191.02</v>
      </c>
      <c r="BH571">
        <v>1762553468</v>
      </c>
      <c r="BI571" t="s">
        <v>1421</v>
      </c>
      <c r="BJ571">
        <v>1762553464</v>
      </c>
      <c r="BK571">
        <v>1762553468</v>
      </c>
      <c r="BL571">
        <v>16</v>
      </c>
      <c r="BM571">
        <v>-0.02</v>
      </c>
      <c r="BN571">
        <v>-1E-3</v>
      </c>
      <c r="BO571">
        <v>-0.72299999999999998</v>
      </c>
      <c r="BP571">
        <v>0.14299999999999999</v>
      </c>
      <c r="BQ571">
        <v>410</v>
      </c>
      <c r="BR571">
        <v>17</v>
      </c>
      <c r="BS571">
        <v>0.15</v>
      </c>
      <c r="BT571">
        <v>0.1</v>
      </c>
      <c r="BU571">
        <v>2.34941795238095E-2</v>
      </c>
      <c r="BV571">
        <v>-9.8268143376623304E-2</v>
      </c>
      <c r="BW571">
        <v>1.44365324007521E-2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4.4352119047619001E-2</v>
      </c>
      <c r="CD571">
        <v>-5.2468994805194798E-2</v>
      </c>
      <c r="CE571">
        <v>7.1906675345212697E-3</v>
      </c>
      <c r="CF571">
        <v>1</v>
      </c>
      <c r="CG571">
        <v>2</v>
      </c>
      <c r="CH571">
        <v>2</v>
      </c>
      <c r="CI571" t="s">
        <v>312</v>
      </c>
      <c r="CJ571">
        <v>3.8441200000000002</v>
      </c>
      <c r="CK571">
        <v>2.7376499999999999</v>
      </c>
      <c r="CL571">
        <v>9.6371799999999994E-2</v>
      </c>
      <c r="CM571">
        <v>9.5062400000000005E-2</v>
      </c>
      <c r="CN571">
        <v>9.0430700000000003E-2</v>
      </c>
      <c r="CO571">
        <v>8.9391499999999999E-2</v>
      </c>
      <c r="CP571">
        <v>31651.599999999999</v>
      </c>
      <c r="CQ571">
        <v>27830.3</v>
      </c>
      <c r="CR571">
        <v>32421.8</v>
      </c>
      <c r="CS571">
        <v>30684</v>
      </c>
      <c r="CT571">
        <v>39944.300000000003</v>
      </c>
      <c r="CU571">
        <v>39294.9</v>
      </c>
      <c r="CV571">
        <v>47367.199999999997</v>
      </c>
      <c r="CW571">
        <v>46809.3</v>
      </c>
      <c r="CX571">
        <v>2.8138000000000001</v>
      </c>
      <c r="CY571">
        <v>2.3376000000000001</v>
      </c>
      <c r="CZ571">
        <v>0</v>
      </c>
      <c r="DA571">
        <v>0</v>
      </c>
      <c r="DB571">
        <v>999.9</v>
      </c>
      <c r="DC571">
        <v>999.9</v>
      </c>
      <c r="DD571">
        <v>47.228999999999999</v>
      </c>
      <c r="DE571">
        <v>29.556999999999999</v>
      </c>
      <c r="DF571">
        <v>19.886700000000001</v>
      </c>
      <c r="DG571">
        <v>30.4636</v>
      </c>
      <c r="DH571">
        <v>17.2316</v>
      </c>
      <c r="DI571">
        <v>3</v>
      </c>
      <c r="DJ571">
        <v>-5.77195E-2</v>
      </c>
      <c r="DK571">
        <v>2.2708599999999999</v>
      </c>
      <c r="DL571">
        <v>20.1968</v>
      </c>
      <c r="DM571">
        <v>5.2476000000000003</v>
      </c>
      <c r="DN571">
        <v>12.033899999999999</v>
      </c>
      <c r="DO571">
        <v>4.9672799999999997</v>
      </c>
      <c r="DP571">
        <v>3.2910200000000001</v>
      </c>
      <c r="DQ571">
        <v>9999</v>
      </c>
      <c r="DR571">
        <v>9999</v>
      </c>
      <c r="DS571">
        <v>9999</v>
      </c>
      <c r="DT571">
        <v>452.6</v>
      </c>
      <c r="DU571">
        <v>1.8712299999999999</v>
      </c>
      <c r="DV571">
        <v>1.8761699999999999</v>
      </c>
      <c r="DW571">
        <v>1.8763700000000001</v>
      </c>
      <c r="DX571">
        <v>1.88293</v>
      </c>
      <c r="DY571">
        <v>1.8756600000000001</v>
      </c>
      <c r="DZ571">
        <v>1.8747400000000001</v>
      </c>
      <c r="EA571">
        <v>1.87096</v>
      </c>
      <c r="EB571">
        <v>1.87469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-0.72299999999999998</v>
      </c>
      <c r="EQ571">
        <v>0.14299999999999999</v>
      </c>
      <c r="ER571">
        <v>-0.66260822110409601</v>
      </c>
      <c r="ES571">
        <v>-1.59193180084037E-4</v>
      </c>
      <c r="ET571">
        <v>2.35855495449547E-7</v>
      </c>
      <c r="EU571">
        <v>-2.0637061648257601E-10</v>
      </c>
      <c r="EV571">
        <v>-9.1379991227830401E-2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11.5</v>
      </c>
      <c r="FE571">
        <v>11.5</v>
      </c>
      <c r="FF571">
        <v>1.50146</v>
      </c>
      <c r="FG571">
        <v>2.6074199999999998</v>
      </c>
      <c r="FH571">
        <v>2.94556</v>
      </c>
      <c r="FI571">
        <v>3.0847199999999999</v>
      </c>
      <c r="FJ571">
        <v>3.2946800000000001</v>
      </c>
      <c r="FK571">
        <v>2.32422</v>
      </c>
      <c r="FL571">
        <v>34.395200000000003</v>
      </c>
      <c r="FM571">
        <v>24.122499999999999</v>
      </c>
      <c r="FN571">
        <v>19</v>
      </c>
      <c r="FO571">
        <v>1071.25</v>
      </c>
      <c r="FP571">
        <v>763.67499999999995</v>
      </c>
      <c r="FQ571">
        <v>18.8584</v>
      </c>
      <c r="FR571">
        <v>26.210599999999999</v>
      </c>
      <c r="FS571">
        <v>29.9999</v>
      </c>
      <c r="FT571">
        <v>26.202100000000002</v>
      </c>
      <c r="FU571">
        <v>26.210699999999999</v>
      </c>
      <c r="FV571">
        <v>30.128599999999999</v>
      </c>
      <c r="FW571">
        <v>19.950700000000001</v>
      </c>
      <c r="FX571">
        <v>47.566899999999997</v>
      </c>
      <c r="FY571">
        <v>18.871500000000001</v>
      </c>
      <c r="FZ571">
        <v>410</v>
      </c>
      <c r="GA571">
        <v>16.615200000000002</v>
      </c>
      <c r="GB571">
        <v>99.7941</v>
      </c>
      <c r="GC571">
        <v>99.634200000000007</v>
      </c>
    </row>
    <row r="572" spans="1:185" x14ac:dyDescent="0.2">
      <c r="A572">
        <v>557</v>
      </c>
      <c r="B572">
        <v>1762553470</v>
      </c>
      <c r="C572">
        <v>9689.9000000953693</v>
      </c>
      <c r="D572" t="s">
        <v>1422</v>
      </c>
      <c r="E572" t="s">
        <v>1423</v>
      </c>
      <c r="F572">
        <v>15</v>
      </c>
      <c r="G572">
        <v>1762553469</v>
      </c>
      <c r="H572">
        <f t="shared" si="104"/>
        <v>8.1355204223506617E-7</v>
      </c>
      <c r="I572">
        <v>0</v>
      </c>
      <c r="J572">
        <f t="shared" si="116"/>
        <v>-0.43967592398303018</v>
      </c>
      <c r="K572">
        <f t="shared" si="105"/>
        <v>-1.0334638439155018E-2</v>
      </c>
      <c r="L572">
        <f t="shared" si="106"/>
        <v>69.754209131842288</v>
      </c>
      <c r="M572">
        <f t="shared" si="107"/>
        <v>1.6341265961829001</v>
      </c>
      <c r="N572">
        <f t="shared" si="108"/>
        <v>2.3426924575895351</v>
      </c>
      <c r="O572">
        <v>597</v>
      </c>
      <c r="P572">
        <v>60</v>
      </c>
      <c r="Q572">
        <f t="shared" si="109"/>
        <v>1</v>
      </c>
      <c r="R572">
        <f t="shared" si="110"/>
        <v>0</v>
      </c>
      <c r="S572">
        <f t="shared" si="111"/>
        <v>25784.698071405037</v>
      </c>
      <c r="T572">
        <f t="shared" si="112"/>
        <v>799.99900000000002</v>
      </c>
      <c r="U572">
        <f t="shared" si="113"/>
        <v>674.39918099996999</v>
      </c>
      <c r="V572">
        <f t="shared" si="114"/>
        <v>0.84300003000000001</v>
      </c>
      <c r="W572">
        <f t="shared" si="115"/>
        <v>0.158700075</v>
      </c>
      <c r="X572">
        <v>1</v>
      </c>
      <c r="Y572">
        <v>1762553469</v>
      </c>
      <c r="Z572">
        <v>409.97800000000001</v>
      </c>
      <c r="AA572">
        <v>409.96800000000002</v>
      </c>
      <c r="AB572">
        <v>16.549700000000001</v>
      </c>
      <c r="AC572">
        <v>16.5489</v>
      </c>
      <c r="AD572">
        <v>410.702</v>
      </c>
      <c r="AE572">
        <v>16.405200000000001</v>
      </c>
      <c r="AF572">
        <v>1000.11</v>
      </c>
      <c r="AG572">
        <v>98.636399999999995</v>
      </c>
      <c r="AH572">
        <v>0.104157</v>
      </c>
      <c r="AI572">
        <v>19.972999999999999</v>
      </c>
      <c r="AJ572">
        <v>999.9</v>
      </c>
      <c r="AK572">
        <v>999.9</v>
      </c>
      <c r="AL572">
        <v>0</v>
      </c>
      <c r="AM572">
        <v>0</v>
      </c>
      <c r="AN572">
        <v>5001</v>
      </c>
      <c r="AO572">
        <v>0</v>
      </c>
      <c r="AP572">
        <v>1.1292</v>
      </c>
      <c r="AQ572">
        <v>1.03149E-2</v>
      </c>
      <c r="AR572">
        <v>416.87799999999999</v>
      </c>
      <c r="AS572">
        <v>416.86700000000002</v>
      </c>
      <c r="AT572">
        <v>7.3623700000000005E-4</v>
      </c>
      <c r="AU572">
        <v>409.96800000000002</v>
      </c>
      <c r="AV572">
        <v>16.5489</v>
      </c>
      <c r="AW572">
        <v>1.6324000000000001</v>
      </c>
      <c r="AX572">
        <v>1.6323300000000001</v>
      </c>
      <c r="AY572">
        <v>14.2681</v>
      </c>
      <c r="AZ572">
        <v>14.2674</v>
      </c>
      <c r="BA572">
        <v>799.99900000000002</v>
      </c>
      <c r="BB572">
        <v>0.89999899999999999</v>
      </c>
      <c r="BC572">
        <v>0</v>
      </c>
      <c r="BD572">
        <v>0.10000100000000001</v>
      </c>
      <c r="BE572">
        <v>0</v>
      </c>
      <c r="BF572">
        <v>25</v>
      </c>
      <c r="BG572">
        <v>13191</v>
      </c>
      <c r="BH572">
        <v>1762553468</v>
      </c>
      <c r="BI572" t="s">
        <v>1421</v>
      </c>
      <c r="BJ572">
        <v>1762553464</v>
      </c>
      <c r="BK572">
        <v>1762553468</v>
      </c>
      <c r="BL572">
        <v>16</v>
      </c>
      <c r="BM572">
        <v>-0.02</v>
      </c>
      <c r="BN572">
        <v>-1E-3</v>
      </c>
      <c r="BO572">
        <v>-0.72299999999999998</v>
      </c>
      <c r="BP572">
        <v>0.14299999999999999</v>
      </c>
      <c r="BQ572">
        <v>410</v>
      </c>
      <c r="BR572">
        <v>17</v>
      </c>
      <c r="BS572">
        <v>0.15</v>
      </c>
      <c r="BT572">
        <v>0.1</v>
      </c>
      <c r="BU572">
        <v>1.76972828571429E-2</v>
      </c>
      <c r="BV572">
        <v>-7.2315927272727102E-3</v>
      </c>
      <c r="BW572">
        <v>9.6998199541057494E-3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9.0275708571428605E-3</v>
      </c>
      <c r="CD572">
        <v>-9.3944811662337604E-2</v>
      </c>
      <c r="CE572">
        <v>1.0989884513340299E-2</v>
      </c>
      <c r="CF572">
        <v>1</v>
      </c>
      <c r="CG572">
        <v>2</v>
      </c>
      <c r="CH572">
        <v>2</v>
      </c>
      <c r="CI572" t="s">
        <v>312</v>
      </c>
      <c r="CJ572">
        <v>3.8449800000000001</v>
      </c>
      <c r="CK572">
        <v>2.7406999999999999</v>
      </c>
      <c r="CL572">
        <v>9.6364099999999994E-2</v>
      </c>
      <c r="CM572">
        <v>9.5056799999999997E-2</v>
      </c>
      <c r="CN572">
        <v>9.0312900000000002E-2</v>
      </c>
      <c r="CO572">
        <v>8.9371199999999998E-2</v>
      </c>
      <c r="CP572">
        <v>31652.2</v>
      </c>
      <c r="CQ572">
        <v>27830.7</v>
      </c>
      <c r="CR572">
        <v>32422.2</v>
      </c>
      <c r="CS572">
        <v>30684.2</v>
      </c>
      <c r="CT572">
        <v>39949.800000000003</v>
      </c>
      <c r="CU572">
        <v>39295.9</v>
      </c>
      <c r="CV572">
        <v>47367.4</v>
      </c>
      <c r="CW572">
        <v>46809.4</v>
      </c>
      <c r="CX572">
        <v>1.8743399999999999</v>
      </c>
      <c r="CY572">
        <v>1.76962</v>
      </c>
      <c r="CZ572">
        <v>0</v>
      </c>
      <c r="DA572">
        <v>0</v>
      </c>
      <c r="DB572">
        <v>999.9</v>
      </c>
      <c r="DC572">
        <v>999.9</v>
      </c>
      <c r="DD572">
        <v>47.228999999999999</v>
      </c>
      <c r="DE572">
        <v>29.556999999999999</v>
      </c>
      <c r="DF572">
        <v>19.8858</v>
      </c>
      <c r="DG572">
        <v>30.5136</v>
      </c>
      <c r="DH572">
        <v>17.255600000000001</v>
      </c>
      <c r="DI572">
        <v>3</v>
      </c>
      <c r="DJ572">
        <v>-5.7951200000000001E-2</v>
      </c>
      <c r="DK572">
        <v>2.1785399999999999</v>
      </c>
      <c r="DL572">
        <v>20.196400000000001</v>
      </c>
      <c r="DM572">
        <v>5.2411300000000001</v>
      </c>
      <c r="DN572">
        <v>12.033899999999999</v>
      </c>
      <c r="DO572">
        <v>4.9656799999999999</v>
      </c>
      <c r="DP572">
        <v>3.2899799999999999</v>
      </c>
      <c r="DQ572">
        <v>9999</v>
      </c>
      <c r="DR572">
        <v>9999</v>
      </c>
      <c r="DS572">
        <v>9999</v>
      </c>
      <c r="DT572">
        <v>452.6</v>
      </c>
      <c r="DU572">
        <v>1.87124</v>
      </c>
      <c r="DV572">
        <v>1.87619</v>
      </c>
      <c r="DW572">
        <v>1.87639</v>
      </c>
      <c r="DX572">
        <v>1.88293</v>
      </c>
      <c r="DY572">
        <v>1.87571</v>
      </c>
      <c r="DZ572">
        <v>1.8747499999999999</v>
      </c>
      <c r="EA572">
        <v>1.8709899999999999</v>
      </c>
      <c r="EB572">
        <v>1.87469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-0.72299999999999998</v>
      </c>
      <c r="EQ572">
        <v>0.1434</v>
      </c>
      <c r="ER572">
        <v>-0.68340607550549604</v>
      </c>
      <c r="ES572">
        <v>-1.59193180084037E-4</v>
      </c>
      <c r="ET572">
        <v>2.35855495449547E-7</v>
      </c>
      <c r="EU572">
        <v>-2.0637061648257601E-10</v>
      </c>
      <c r="EV572">
        <v>-9.2557157327182907E-2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0.1</v>
      </c>
      <c r="FE572">
        <v>0</v>
      </c>
      <c r="FF572">
        <v>1.50146</v>
      </c>
      <c r="FG572">
        <v>2.5976599999999999</v>
      </c>
      <c r="FH572">
        <v>2.94556</v>
      </c>
      <c r="FI572">
        <v>3.0834999999999999</v>
      </c>
      <c r="FJ572">
        <v>3.2946800000000001</v>
      </c>
      <c r="FK572">
        <v>2.36084</v>
      </c>
      <c r="FL572">
        <v>34.395200000000003</v>
      </c>
      <c r="FM572">
        <v>24.1313</v>
      </c>
      <c r="FN572">
        <v>19</v>
      </c>
      <c r="FO572">
        <v>383.56799999999998</v>
      </c>
      <c r="FP572">
        <v>362.76799999999997</v>
      </c>
      <c r="FQ572">
        <v>18.929600000000001</v>
      </c>
      <c r="FR572">
        <v>26.211099999999998</v>
      </c>
      <c r="FS572">
        <v>29.9999</v>
      </c>
      <c r="FT572">
        <v>26.2286</v>
      </c>
      <c r="FU572">
        <v>26.226299999999998</v>
      </c>
      <c r="FV572">
        <v>30.129300000000001</v>
      </c>
      <c r="FW572">
        <v>19.950700000000001</v>
      </c>
      <c r="FX572">
        <v>47.566899999999997</v>
      </c>
      <c r="FY572">
        <v>18.941299999999998</v>
      </c>
      <c r="FZ572">
        <v>410</v>
      </c>
      <c r="GA572">
        <v>16.596599999999999</v>
      </c>
      <c r="GB572">
        <v>99.794799999999995</v>
      </c>
      <c r="GC572">
        <v>99.634600000000006</v>
      </c>
    </row>
    <row r="573" spans="1:185" x14ac:dyDescent="0.2">
      <c r="A573">
        <v>558</v>
      </c>
      <c r="B573">
        <v>1762553485</v>
      </c>
      <c r="C573">
        <v>9704.9000000953693</v>
      </c>
      <c r="D573" t="s">
        <v>1424</v>
      </c>
      <c r="E573" t="s">
        <v>1425</v>
      </c>
      <c r="F573">
        <v>15</v>
      </c>
      <c r="G573">
        <v>1762553476.9333301</v>
      </c>
      <c r="H573">
        <f t="shared" si="104"/>
        <v>4.5337950027903612E-5</v>
      </c>
      <c r="I573">
        <v>0</v>
      </c>
      <c r="J573">
        <f t="shared" si="116"/>
        <v>0.14543815005800292</v>
      </c>
      <c r="K573">
        <f t="shared" si="105"/>
        <v>3.4185421901041929E-3</v>
      </c>
      <c r="L573">
        <f t="shared" si="106"/>
        <v>69.912373665752838</v>
      </c>
      <c r="M573">
        <f t="shared" si="107"/>
        <v>1.6381998465351415</v>
      </c>
      <c r="N573">
        <f t="shared" si="108"/>
        <v>2.3432187474670561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25775.931259332679</v>
      </c>
      <c r="T573">
        <f t="shared" si="112"/>
        <v>800.00026666666702</v>
      </c>
      <c r="U573">
        <f t="shared" si="113"/>
        <v>674.40028160001907</v>
      </c>
      <c r="V573">
        <f t="shared" si="114"/>
        <v>0.84300007099999974</v>
      </c>
      <c r="W573">
        <f t="shared" si="115"/>
        <v>0.15869998261999996</v>
      </c>
      <c r="X573">
        <v>1</v>
      </c>
      <c r="Y573">
        <v>1762553476.9333301</v>
      </c>
      <c r="Z573">
        <v>409.97800000000001</v>
      </c>
      <c r="AA573">
        <v>410</v>
      </c>
      <c r="AB573">
        <v>16.592040000000001</v>
      </c>
      <c r="AC573">
        <v>16.547466666666701</v>
      </c>
      <c r="AD573">
        <v>410.70146666666699</v>
      </c>
      <c r="AE573">
        <v>16.447326666666701</v>
      </c>
      <c r="AF573">
        <v>1000.27746666667</v>
      </c>
      <c r="AG573">
        <v>98.636766666666702</v>
      </c>
      <c r="AH573">
        <v>9.7315853333333299E-2</v>
      </c>
      <c r="AI573">
        <v>19.9766266666667</v>
      </c>
      <c r="AJ573">
        <v>999.9</v>
      </c>
      <c r="AK573">
        <v>999.9</v>
      </c>
      <c r="AL573">
        <v>0</v>
      </c>
      <c r="AM573">
        <v>0</v>
      </c>
      <c r="AN573">
        <v>4999.5666666666702</v>
      </c>
      <c r="AO573">
        <v>0</v>
      </c>
      <c r="AP573">
        <v>1.1292</v>
      </c>
      <c r="AQ573">
        <v>-2.1897388E-2</v>
      </c>
      <c r="AR573">
        <v>416.895266666667</v>
      </c>
      <c r="AS573">
        <v>416.89873333333298</v>
      </c>
      <c r="AT573">
        <v>4.4571942466666702E-2</v>
      </c>
      <c r="AU573">
        <v>410</v>
      </c>
      <c r="AV573">
        <v>16.547466666666701</v>
      </c>
      <c r="AW573">
        <v>1.6365860000000001</v>
      </c>
      <c r="AX573">
        <v>1.6321906666666699</v>
      </c>
      <c r="AY573">
        <v>14.30766</v>
      </c>
      <c r="AZ573">
        <v>14.2661</v>
      </c>
      <c r="BA573">
        <v>800.00026666666702</v>
      </c>
      <c r="BB573">
        <v>0.90000053333333296</v>
      </c>
      <c r="BC573">
        <v>0</v>
      </c>
      <c r="BD573">
        <v>9.9999566666666706E-2</v>
      </c>
      <c r="BE573">
        <v>0</v>
      </c>
      <c r="BF573">
        <v>25</v>
      </c>
      <c r="BG573">
        <v>13191.04</v>
      </c>
      <c r="BH573">
        <v>1762553468</v>
      </c>
      <c r="BI573" t="s">
        <v>1421</v>
      </c>
      <c r="BJ573">
        <v>1762553464</v>
      </c>
      <c r="BK573">
        <v>1762553468</v>
      </c>
      <c r="BL573">
        <v>16</v>
      </c>
      <c r="BM573">
        <v>-0.02</v>
      </c>
      <c r="BN573">
        <v>-1E-3</v>
      </c>
      <c r="BO573">
        <v>-0.72299999999999998</v>
      </c>
      <c r="BP573">
        <v>0.14299999999999999</v>
      </c>
      <c r="BQ573">
        <v>410</v>
      </c>
      <c r="BR573">
        <v>17</v>
      </c>
      <c r="BS573">
        <v>0.15</v>
      </c>
      <c r="BT573">
        <v>0.1</v>
      </c>
      <c r="BU573">
        <v>-1.3311779500000001E-2</v>
      </c>
      <c r="BV573">
        <v>-0.19758859624060099</v>
      </c>
      <c r="BW573">
        <v>2.3633388503535298E-2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3.3674814300000001E-2</v>
      </c>
      <c r="CD573">
        <v>0.23352694051127801</v>
      </c>
      <c r="CE573">
        <v>2.42116093702976E-2</v>
      </c>
      <c r="CF573">
        <v>0</v>
      </c>
      <c r="CG573">
        <v>1</v>
      </c>
      <c r="CH573">
        <v>2</v>
      </c>
      <c r="CI573" t="s">
        <v>297</v>
      </c>
      <c r="CJ573">
        <v>3.84402</v>
      </c>
      <c r="CK573">
        <v>2.7347700000000001</v>
      </c>
      <c r="CL573">
        <v>9.6370300000000006E-2</v>
      </c>
      <c r="CM573">
        <v>9.5065200000000002E-2</v>
      </c>
      <c r="CN573">
        <v>9.0526599999999999E-2</v>
      </c>
      <c r="CO573">
        <v>8.9355799999999999E-2</v>
      </c>
      <c r="CP573">
        <v>31652.2</v>
      </c>
      <c r="CQ573">
        <v>27830.7</v>
      </c>
      <c r="CR573">
        <v>32422.400000000001</v>
      </c>
      <c r="CS573">
        <v>30684.5</v>
      </c>
      <c r="CT573">
        <v>39940.5</v>
      </c>
      <c r="CU573">
        <v>39297</v>
      </c>
      <c r="CV573">
        <v>47367.8</v>
      </c>
      <c r="CW573">
        <v>46809.9</v>
      </c>
      <c r="CX573">
        <v>2.81108</v>
      </c>
      <c r="CY573">
        <v>2.3363800000000001</v>
      </c>
      <c r="CZ573">
        <v>0</v>
      </c>
      <c r="DA573">
        <v>0</v>
      </c>
      <c r="DB573">
        <v>999.9</v>
      </c>
      <c r="DC573">
        <v>999.9</v>
      </c>
      <c r="DD573">
        <v>47.204000000000001</v>
      </c>
      <c r="DE573">
        <v>29.556999999999999</v>
      </c>
      <c r="DF573">
        <v>19.876999999999999</v>
      </c>
      <c r="DG573">
        <v>30.483599999999999</v>
      </c>
      <c r="DH573">
        <v>17.051300000000001</v>
      </c>
      <c r="DI573">
        <v>3</v>
      </c>
      <c r="DJ573">
        <v>-5.8081300000000002E-2</v>
      </c>
      <c r="DK573">
        <v>2.1376300000000001</v>
      </c>
      <c r="DL573">
        <v>20.198599999999999</v>
      </c>
      <c r="DM573">
        <v>5.2486800000000002</v>
      </c>
      <c r="DN573">
        <v>12.033899999999999</v>
      </c>
      <c r="DO573">
        <v>4.9672400000000003</v>
      </c>
      <c r="DP573">
        <v>3.2910200000000001</v>
      </c>
      <c r="DQ573">
        <v>9999</v>
      </c>
      <c r="DR573">
        <v>9999</v>
      </c>
      <c r="DS573">
        <v>9999</v>
      </c>
      <c r="DT573">
        <v>452.6</v>
      </c>
      <c r="DU573">
        <v>1.8712200000000001</v>
      </c>
      <c r="DV573">
        <v>1.87616</v>
      </c>
      <c r="DW573">
        <v>1.8763700000000001</v>
      </c>
      <c r="DX573">
        <v>1.88293</v>
      </c>
      <c r="DY573">
        <v>1.87568</v>
      </c>
      <c r="DZ573">
        <v>1.87476</v>
      </c>
      <c r="EA573">
        <v>1.8709800000000001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-0.72399999999999998</v>
      </c>
      <c r="EQ573">
        <v>0.14499999999999999</v>
      </c>
      <c r="ER573">
        <v>-0.68340607550549604</v>
      </c>
      <c r="ES573">
        <v>-1.59193180084037E-4</v>
      </c>
      <c r="ET573">
        <v>2.35855495449547E-7</v>
      </c>
      <c r="EU573">
        <v>-2.0637061648257601E-10</v>
      </c>
      <c r="EV573">
        <v>-9.2557157327182907E-2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0.3</v>
      </c>
      <c r="FE573">
        <v>0.3</v>
      </c>
      <c r="FF573">
        <v>1.50146</v>
      </c>
      <c r="FG573">
        <v>2.6086399999999998</v>
      </c>
      <c r="FH573">
        <v>2.94556</v>
      </c>
      <c r="FI573">
        <v>3.0847199999999999</v>
      </c>
      <c r="FJ573">
        <v>3.2946800000000001</v>
      </c>
      <c r="FK573">
        <v>2.35107</v>
      </c>
      <c r="FL573">
        <v>34.395200000000003</v>
      </c>
      <c r="FM573">
        <v>24.1313</v>
      </c>
      <c r="FN573">
        <v>19</v>
      </c>
      <c r="FO573">
        <v>1068.28</v>
      </c>
      <c r="FP573">
        <v>762.50400000000002</v>
      </c>
      <c r="FQ573">
        <v>18.9847</v>
      </c>
      <c r="FR573">
        <v>26.211099999999998</v>
      </c>
      <c r="FS573">
        <v>30.0001</v>
      </c>
      <c r="FT573">
        <v>26.2044</v>
      </c>
      <c r="FU573">
        <v>26.210899999999999</v>
      </c>
      <c r="FV573">
        <v>30.1282</v>
      </c>
      <c r="FW573">
        <v>19.950700000000001</v>
      </c>
      <c r="FX573">
        <v>47.566899999999997</v>
      </c>
      <c r="FY573">
        <v>18.9925</v>
      </c>
      <c r="FZ573">
        <v>410</v>
      </c>
      <c r="GA573">
        <v>16.596599999999999</v>
      </c>
      <c r="GB573">
        <v>99.795599999999993</v>
      </c>
      <c r="GC573">
        <v>99.6357</v>
      </c>
    </row>
    <row r="574" spans="1:185" x14ac:dyDescent="0.2">
      <c r="A574">
        <v>559</v>
      </c>
      <c r="B574">
        <v>1762553500</v>
      </c>
      <c r="C574">
        <v>9719.9000000953693</v>
      </c>
      <c r="D574" t="s">
        <v>1426</v>
      </c>
      <c r="E574" t="s">
        <v>1427</v>
      </c>
      <c r="F574">
        <v>15</v>
      </c>
      <c r="G574">
        <v>1762553491.9333301</v>
      </c>
      <c r="H574">
        <f t="shared" si="104"/>
        <v>6.1633901685886666E-5</v>
      </c>
      <c r="I574">
        <v>0</v>
      </c>
      <c r="J574">
        <f t="shared" si="116"/>
        <v>-0.76021586356912418</v>
      </c>
      <c r="K574">
        <f t="shared" si="105"/>
        <v>-1.7868970432868482E-2</v>
      </c>
      <c r="L574">
        <f t="shared" si="106"/>
        <v>69.918439223928004</v>
      </c>
      <c r="M574">
        <f t="shared" si="107"/>
        <v>1.639374582705154</v>
      </c>
      <c r="N574">
        <f t="shared" si="108"/>
        <v>2.3446956209287282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25776.186452819918</v>
      </c>
      <c r="T574">
        <f t="shared" si="112"/>
        <v>800.00006666666695</v>
      </c>
      <c r="U574">
        <f t="shared" si="113"/>
        <v>674.40010580000433</v>
      </c>
      <c r="V574">
        <f t="shared" si="114"/>
        <v>0.84300006199999999</v>
      </c>
      <c r="W574">
        <f t="shared" si="115"/>
        <v>0.15870015500000001</v>
      </c>
      <c r="X574">
        <v>1</v>
      </c>
      <c r="Y574">
        <v>1762553491.9333301</v>
      </c>
      <c r="Z574">
        <v>409.9794</v>
      </c>
      <c r="AA574">
        <v>409.98680000000002</v>
      </c>
      <c r="AB574">
        <v>16.6037933333333</v>
      </c>
      <c r="AC574">
        <v>16.54318</v>
      </c>
      <c r="AD574">
        <v>410.70260000000002</v>
      </c>
      <c r="AE574">
        <v>16.458760000000002</v>
      </c>
      <c r="AF574">
        <v>999.95399999999995</v>
      </c>
      <c r="AG574">
        <v>98.637366666666694</v>
      </c>
      <c r="AH574">
        <v>9.7575993333333305E-2</v>
      </c>
      <c r="AI574">
        <v>19.986799999999999</v>
      </c>
      <c r="AJ574">
        <v>999.9</v>
      </c>
      <c r="AK574">
        <v>999.9</v>
      </c>
      <c r="AL574">
        <v>0</v>
      </c>
      <c r="AM574">
        <v>0</v>
      </c>
      <c r="AN574">
        <v>4999.7333333333299</v>
      </c>
      <c r="AO574">
        <v>0</v>
      </c>
      <c r="AP574">
        <v>1.1292</v>
      </c>
      <c r="AQ574">
        <v>-7.4645920666666704E-3</v>
      </c>
      <c r="AR574">
        <v>416.90146666666698</v>
      </c>
      <c r="AS574">
        <v>416.883466666667</v>
      </c>
      <c r="AT574">
        <v>6.0611466666666697E-2</v>
      </c>
      <c r="AU574">
        <v>409.98680000000002</v>
      </c>
      <c r="AV574">
        <v>16.54318</v>
      </c>
      <c r="AW574">
        <v>1.63775266666667</v>
      </c>
      <c r="AX574">
        <v>1.6317740000000001</v>
      </c>
      <c r="AY574">
        <v>14.318680000000001</v>
      </c>
      <c r="AZ574">
        <v>14.2621866666667</v>
      </c>
      <c r="BA574">
        <v>800.00006666666695</v>
      </c>
      <c r="BB574">
        <v>0.899997933333333</v>
      </c>
      <c r="BC574">
        <v>0</v>
      </c>
      <c r="BD574">
        <v>0.100002066666667</v>
      </c>
      <c r="BE574">
        <v>0</v>
      </c>
      <c r="BF574">
        <v>25</v>
      </c>
      <c r="BG574">
        <v>13191.02</v>
      </c>
      <c r="BH574">
        <v>1762553468</v>
      </c>
      <c r="BI574" t="s">
        <v>1421</v>
      </c>
      <c r="BJ574">
        <v>1762553464</v>
      </c>
      <c r="BK574">
        <v>1762553468</v>
      </c>
      <c r="BL574">
        <v>16</v>
      </c>
      <c r="BM574">
        <v>-0.02</v>
      </c>
      <c r="BN574">
        <v>-1E-3</v>
      </c>
      <c r="BO574">
        <v>-0.72299999999999998</v>
      </c>
      <c r="BP574">
        <v>0.14299999999999999</v>
      </c>
      <c r="BQ574">
        <v>410</v>
      </c>
      <c r="BR574">
        <v>17</v>
      </c>
      <c r="BS574">
        <v>0.15</v>
      </c>
      <c r="BT574">
        <v>0.1</v>
      </c>
      <c r="BU574">
        <v>-1.499480905E-2</v>
      </c>
      <c r="BV574">
        <v>0.16245312157894701</v>
      </c>
      <c r="BW574">
        <v>1.8364078715646302E-2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5.9219069999999999E-2</v>
      </c>
      <c r="CD574">
        <v>2.3415609022556402E-2</v>
      </c>
      <c r="CE574">
        <v>2.3740849789129301E-3</v>
      </c>
      <c r="CF574">
        <v>1</v>
      </c>
      <c r="CG574">
        <v>2</v>
      </c>
      <c r="CH574">
        <v>2</v>
      </c>
      <c r="CI574" t="s">
        <v>312</v>
      </c>
      <c r="CJ574">
        <v>3.8440500000000002</v>
      </c>
      <c r="CK574">
        <v>2.7363200000000001</v>
      </c>
      <c r="CL574">
        <v>9.6374299999999996E-2</v>
      </c>
      <c r="CM574">
        <v>9.5069000000000001E-2</v>
      </c>
      <c r="CN574">
        <v>9.0524300000000002E-2</v>
      </c>
      <c r="CO574">
        <v>8.9338799999999996E-2</v>
      </c>
      <c r="CP574">
        <v>31652</v>
      </c>
      <c r="CQ574">
        <v>27830.5</v>
      </c>
      <c r="CR574">
        <v>32422.400000000001</v>
      </c>
      <c r="CS574">
        <v>30684.400000000001</v>
      </c>
      <c r="CT574">
        <v>39940.6</v>
      </c>
      <c r="CU574">
        <v>39297.699999999997</v>
      </c>
      <c r="CV574">
        <v>47367.8</v>
      </c>
      <c r="CW574">
        <v>46809.9</v>
      </c>
      <c r="CX574">
        <v>2.8140200000000002</v>
      </c>
      <c r="CY574">
        <v>2.3374600000000001</v>
      </c>
      <c r="CZ574">
        <v>0</v>
      </c>
      <c r="DA574">
        <v>0</v>
      </c>
      <c r="DB574">
        <v>999.9</v>
      </c>
      <c r="DC574">
        <v>999.9</v>
      </c>
      <c r="DD574">
        <v>47.204000000000001</v>
      </c>
      <c r="DE574">
        <v>29.556999999999999</v>
      </c>
      <c r="DF574">
        <v>19.876300000000001</v>
      </c>
      <c r="DG574">
        <v>30.6036</v>
      </c>
      <c r="DH574">
        <v>17.1675</v>
      </c>
      <c r="DI574">
        <v>3</v>
      </c>
      <c r="DJ574">
        <v>-5.7991899999999999E-2</v>
      </c>
      <c r="DK574">
        <v>2.1459800000000002</v>
      </c>
      <c r="DL574">
        <v>20.198</v>
      </c>
      <c r="DM574">
        <v>5.2476000000000003</v>
      </c>
      <c r="DN574">
        <v>12.033899999999999</v>
      </c>
      <c r="DO574">
        <v>4.9669999999999996</v>
      </c>
      <c r="DP574">
        <v>3.29088</v>
      </c>
      <c r="DQ574">
        <v>9999</v>
      </c>
      <c r="DR574">
        <v>9999</v>
      </c>
      <c r="DS574">
        <v>9999</v>
      </c>
      <c r="DT574">
        <v>452.6</v>
      </c>
      <c r="DU574">
        <v>1.8712299999999999</v>
      </c>
      <c r="DV574">
        <v>1.87615</v>
      </c>
      <c r="DW574">
        <v>1.8763700000000001</v>
      </c>
      <c r="DX574">
        <v>1.88293</v>
      </c>
      <c r="DY574">
        <v>1.8756900000000001</v>
      </c>
      <c r="DZ574">
        <v>1.8747400000000001</v>
      </c>
      <c r="EA574">
        <v>1.8709899999999999</v>
      </c>
      <c r="EB574">
        <v>1.87469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-0.72299999999999998</v>
      </c>
      <c r="EQ574">
        <v>0.14499999999999999</v>
      </c>
      <c r="ER574">
        <v>-0.68340607550549604</v>
      </c>
      <c r="ES574">
        <v>-1.59193180084037E-4</v>
      </c>
      <c r="ET574">
        <v>2.35855495449547E-7</v>
      </c>
      <c r="EU574">
        <v>-2.0637061648257601E-10</v>
      </c>
      <c r="EV574">
        <v>-9.2557157327182907E-2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0.6</v>
      </c>
      <c r="FE574">
        <v>0.5</v>
      </c>
      <c r="FF574">
        <v>1.50146</v>
      </c>
      <c r="FG574">
        <v>2.6074199999999998</v>
      </c>
      <c r="FH574">
        <v>2.94556</v>
      </c>
      <c r="FI574">
        <v>3.0847199999999999</v>
      </c>
      <c r="FJ574">
        <v>3.2946800000000001</v>
      </c>
      <c r="FK574">
        <v>2.3132299999999999</v>
      </c>
      <c r="FL574">
        <v>34.395200000000003</v>
      </c>
      <c r="FM574">
        <v>24.122499999999999</v>
      </c>
      <c r="FN574">
        <v>19</v>
      </c>
      <c r="FO574">
        <v>1071.53</v>
      </c>
      <c r="FP574">
        <v>763.56299999999999</v>
      </c>
      <c r="FQ574">
        <v>19.0213</v>
      </c>
      <c r="FR574">
        <v>26.211400000000001</v>
      </c>
      <c r="FS574">
        <v>30.0002</v>
      </c>
      <c r="FT574">
        <v>26.2044</v>
      </c>
      <c r="FU574">
        <v>26.212199999999999</v>
      </c>
      <c r="FV574">
        <v>30.128599999999999</v>
      </c>
      <c r="FW574">
        <v>19.950700000000001</v>
      </c>
      <c r="FX574">
        <v>47.566899999999997</v>
      </c>
      <c r="FY574">
        <v>19.023599999999998</v>
      </c>
      <c r="FZ574">
        <v>410</v>
      </c>
      <c r="GA574">
        <v>16.596599999999999</v>
      </c>
      <c r="GB574">
        <v>99.795599999999993</v>
      </c>
      <c r="GC574">
        <v>99.635499999999993</v>
      </c>
    </row>
    <row r="575" spans="1:185" x14ac:dyDescent="0.2">
      <c r="A575">
        <v>560</v>
      </c>
      <c r="B575">
        <v>1762553515</v>
      </c>
      <c r="C575">
        <v>9734.9000000953693</v>
      </c>
      <c r="D575" t="s">
        <v>1428</v>
      </c>
      <c r="E575" t="s">
        <v>1429</v>
      </c>
      <c r="F575">
        <v>15</v>
      </c>
      <c r="G575">
        <v>1762553506.9333301</v>
      </c>
      <c r="H575">
        <f t="shared" si="104"/>
        <v>6.4672518520908238E-5</v>
      </c>
      <c r="I575">
        <v>0</v>
      </c>
      <c r="J575">
        <f t="shared" si="116"/>
        <v>-6.7284999248157673E-2</v>
      </c>
      <c r="K575">
        <f t="shared" si="105"/>
        <v>-1.5815424536080927E-3</v>
      </c>
      <c r="L575">
        <f t="shared" si="106"/>
        <v>69.880472782219996</v>
      </c>
      <c r="M575">
        <f t="shared" si="107"/>
        <v>1.6393356093666491</v>
      </c>
      <c r="N575">
        <f t="shared" si="108"/>
        <v>2.3459137354087174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25779.54946047283</v>
      </c>
      <c r="T575">
        <f t="shared" si="112"/>
        <v>799.99886666666703</v>
      </c>
      <c r="U575">
        <f t="shared" si="113"/>
        <v>674.39896876010789</v>
      </c>
      <c r="V575">
        <f t="shared" si="114"/>
        <v>0.84299990520000023</v>
      </c>
      <c r="W575">
        <f t="shared" si="115"/>
        <v>0.15869997087200005</v>
      </c>
      <c r="X575">
        <v>1</v>
      </c>
      <c r="Y575">
        <v>1762553506.9333301</v>
      </c>
      <c r="Z575">
        <v>409.97906666666699</v>
      </c>
      <c r="AA575">
        <v>410.00400000000002</v>
      </c>
      <c r="AB575">
        <v>16.603439999999999</v>
      </c>
      <c r="AC575">
        <v>16.539840000000002</v>
      </c>
      <c r="AD575">
        <v>410.70226666666701</v>
      </c>
      <c r="AE575">
        <v>16.45842</v>
      </c>
      <c r="AF575">
        <v>999.98006666666697</v>
      </c>
      <c r="AG575">
        <v>98.635573333333298</v>
      </c>
      <c r="AH575">
        <v>9.91231733333333E-2</v>
      </c>
      <c r="AI575">
        <v>19.995186666666701</v>
      </c>
      <c r="AJ575">
        <v>999.9</v>
      </c>
      <c r="AK575">
        <v>999.9</v>
      </c>
      <c r="AL575">
        <v>0</v>
      </c>
      <c r="AM575">
        <v>0</v>
      </c>
      <c r="AN575">
        <v>5000.5</v>
      </c>
      <c r="AO575">
        <v>0</v>
      </c>
      <c r="AP575">
        <v>1.1292</v>
      </c>
      <c r="AQ575">
        <v>-2.4855542000000001E-2</v>
      </c>
      <c r="AR575">
        <v>416.90113333333301</v>
      </c>
      <c r="AS575">
        <v>416.89940000000001</v>
      </c>
      <c r="AT575">
        <v>6.3602313333333299E-2</v>
      </c>
      <c r="AU575">
        <v>410.00400000000002</v>
      </c>
      <c r="AV575">
        <v>16.539840000000002</v>
      </c>
      <c r="AW575">
        <v>1.6376900000000001</v>
      </c>
      <c r="AX575">
        <v>1.6314153333333301</v>
      </c>
      <c r="AY575">
        <v>14.3180933333333</v>
      </c>
      <c r="AZ575">
        <v>14.258793333333299</v>
      </c>
      <c r="BA575">
        <v>799.99886666666703</v>
      </c>
      <c r="BB575">
        <v>0.90000006666666699</v>
      </c>
      <c r="BC575">
        <v>0</v>
      </c>
      <c r="BD575">
        <v>9.9999826666666694E-2</v>
      </c>
      <c r="BE575">
        <v>0</v>
      </c>
      <c r="BF575">
        <v>25</v>
      </c>
      <c r="BG575">
        <v>13191.006666666701</v>
      </c>
      <c r="BH575">
        <v>1762553468</v>
      </c>
      <c r="BI575" t="s">
        <v>1421</v>
      </c>
      <c r="BJ575">
        <v>1762553464</v>
      </c>
      <c r="BK575">
        <v>1762553468</v>
      </c>
      <c r="BL575">
        <v>16</v>
      </c>
      <c r="BM575">
        <v>-0.02</v>
      </c>
      <c r="BN575">
        <v>-1E-3</v>
      </c>
      <c r="BO575">
        <v>-0.72299999999999998</v>
      </c>
      <c r="BP575">
        <v>0.14299999999999999</v>
      </c>
      <c r="BQ575">
        <v>410</v>
      </c>
      <c r="BR575">
        <v>17</v>
      </c>
      <c r="BS575">
        <v>0.15</v>
      </c>
      <c r="BT575">
        <v>0.1</v>
      </c>
      <c r="BU575">
        <v>-1.8620295500000002E-2</v>
      </c>
      <c r="BV575">
        <v>-0.12542173578947399</v>
      </c>
      <c r="BW575">
        <v>1.9788089329028299E-2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6.3188444999999996E-2</v>
      </c>
      <c r="CD575">
        <v>1.24825759398498E-2</v>
      </c>
      <c r="CE575">
        <v>1.25867311422585E-3</v>
      </c>
      <c r="CF575">
        <v>1</v>
      </c>
      <c r="CG575">
        <v>2</v>
      </c>
      <c r="CH575">
        <v>2</v>
      </c>
      <c r="CI575" t="s">
        <v>312</v>
      </c>
      <c r="CJ575">
        <v>3.84415</v>
      </c>
      <c r="CK575">
        <v>2.7373699999999999</v>
      </c>
      <c r="CL575">
        <v>9.6368800000000004E-2</v>
      </c>
      <c r="CM575">
        <v>9.5061199999999998E-2</v>
      </c>
      <c r="CN575">
        <v>9.0519799999999997E-2</v>
      </c>
      <c r="CO575">
        <v>8.9333899999999994E-2</v>
      </c>
      <c r="CP575">
        <v>31651.599999999999</v>
      </c>
      <c r="CQ575">
        <v>27830.9</v>
      </c>
      <c r="CR575">
        <v>32421.8</v>
      </c>
      <c r="CS575">
        <v>30684.6</v>
      </c>
      <c r="CT575">
        <v>39940.1</v>
      </c>
      <c r="CU575">
        <v>39298.1</v>
      </c>
      <c r="CV575">
        <v>47366.9</v>
      </c>
      <c r="CW575">
        <v>46810.1</v>
      </c>
      <c r="CX575">
        <v>2.8144399999999998</v>
      </c>
      <c r="CY575">
        <v>2.33758</v>
      </c>
      <c r="CZ575">
        <v>0</v>
      </c>
      <c r="DA575">
        <v>0</v>
      </c>
      <c r="DB575">
        <v>999.9</v>
      </c>
      <c r="DC575">
        <v>999.9</v>
      </c>
      <c r="DD575">
        <v>47.18</v>
      </c>
      <c r="DE575">
        <v>29.556999999999999</v>
      </c>
      <c r="DF575">
        <v>19.866399999999999</v>
      </c>
      <c r="DG575">
        <v>30.543600000000001</v>
      </c>
      <c r="DH575">
        <v>17.195499999999999</v>
      </c>
      <c r="DI575">
        <v>3</v>
      </c>
      <c r="DJ575">
        <v>-5.7682900000000002E-2</v>
      </c>
      <c r="DK575">
        <v>2.16574</v>
      </c>
      <c r="DL575">
        <v>20.198</v>
      </c>
      <c r="DM575">
        <v>5.2492799999999997</v>
      </c>
      <c r="DN575">
        <v>12.033899999999999</v>
      </c>
      <c r="DO575">
        <v>4.9672400000000003</v>
      </c>
      <c r="DP575">
        <v>3.2909999999999999</v>
      </c>
      <c r="DQ575">
        <v>9999</v>
      </c>
      <c r="DR575">
        <v>9999</v>
      </c>
      <c r="DS575">
        <v>9999</v>
      </c>
      <c r="DT575">
        <v>452.7</v>
      </c>
      <c r="DU575">
        <v>1.87124</v>
      </c>
      <c r="DV575">
        <v>1.87619</v>
      </c>
      <c r="DW575">
        <v>1.8763700000000001</v>
      </c>
      <c r="DX575">
        <v>1.8829199999999999</v>
      </c>
      <c r="DY575">
        <v>1.8756699999999999</v>
      </c>
      <c r="DZ575">
        <v>1.8747499999999999</v>
      </c>
      <c r="EA575">
        <v>1.87096</v>
      </c>
      <c r="EB575">
        <v>1.87469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-0.72299999999999998</v>
      </c>
      <c r="EQ575">
        <v>0.14499999999999999</v>
      </c>
      <c r="ER575">
        <v>-0.68340607550549604</v>
      </c>
      <c r="ES575">
        <v>-1.59193180084037E-4</v>
      </c>
      <c r="ET575">
        <v>2.35855495449547E-7</v>
      </c>
      <c r="EU575">
        <v>-2.0637061648257601E-10</v>
      </c>
      <c r="EV575">
        <v>-9.2557157327182907E-2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0.8</v>
      </c>
      <c r="FE575">
        <v>0.8</v>
      </c>
      <c r="FF575">
        <v>1.50146</v>
      </c>
      <c r="FG575">
        <v>2.5976599999999999</v>
      </c>
      <c r="FH575">
        <v>2.94556</v>
      </c>
      <c r="FI575">
        <v>3.0847199999999999</v>
      </c>
      <c r="FJ575">
        <v>3.2946800000000001</v>
      </c>
      <c r="FK575">
        <v>2.33521</v>
      </c>
      <c r="FL575">
        <v>34.395200000000003</v>
      </c>
      <c r="FM575">
        <v>24.122499999999999</v>
      </c>
      <c r="FN575">
        <v>19</v>
      </c>
      <c r="FO575">
        <v>1072</v>
      </c>
      <c r="FP575">
        <v>763.69100000000003</v>
      </c>
      <c r="FQ575">
        <v>19.0351</v>
      </c>
      <c r="FR575">
        <v>26.213200000000001</v>
      </c>
      <c r="FS575">
        <v>30.0002</v>
      </c>
      <c r="FT575">
        <v>26.2044</v>
      </c>
      <c r="FU575">
        <v>26.213100000000001</v>
      </c>
      <c r="FV575">
        <v>30.1295</v>
      </c>
      <c r="FW575">
        <v>19.677600000000002</v>
      </c>
      <c r="FX575">
        <v>47.566899999999997</v>
      </c>
      <c r="FY575">
        <v>19.035</v>
      </c>
      <c r="FZ575">
        <v>410</v>
      </c>
      <c r="GA575">
        <v>16.596599999999999</v>
      </c>
      <c r="GB575">
        <v>99.793700000000001</v>
      </c>
      <c r="GC575">
        <v>99.635999999999996</v>
      </c>
    </row>
    <row r="576" spans="1:185" x14ac:dyDescent="0.2">
      <c r="A576">
        <v>561</v>
      </c>
      <c r="B576">
        <v>1762553530</v>
      </c>
      <c r="C576">
        <v>9749.9000000953693</v>
      </c>
      <c r="D576" t="s">
        <v>1430</v>
      </c>
      <c r="E576" t="s">
        <v>1431</v>
      </c>
      <c r="F576">
        <v>15</v>
      </c>
      <c r="G576">
        <v>1762553521.9333301</v>
      </c>
      <c r="H576">
        <f t="shared" si="104"/>
        <v>3.2133898542657148E-5</v>
      </c>
      <c r="I576">
        <v>0</v>
      </c>
      <c r="J576">
        <f t="shared" si="116"/>
        <v>-0.68245277296520024</v>
      </c>
      <c r="K576">
        <f t="shared" si="105"/>
        <v>-1.60411391110565E-2</v>
      </c>
      <c r="L576">
        <f t="shared" si="106"/>
        <v>69.896247718285579</v>
      </c>
      <c r="M576">
        <f t="shared" si="107"/>
        <v>1.6407491550669178</v>
      </c>
      <c r="N576">
        <f t="shared" si="108"/>
        <v>2.3474066328709102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25779.506438861361</v>
      </c>
      <c r="T576">
        <f t="shared" si="112"/>
        <v>800.00033333333295</v>
      </c>
      <c r="U576">
        <f t="shared" si="113"/>
        <v>674.40022083997485</v>
      </c>
      <c r="V576">
        <f t="shared" si="114"/>
        <v>0.8429999248000003</v>
      </c>
      <c r="W576">
        <f t="shared" si="115"/>
        <v>0.15869999388800007</v>
      </c>
      <c r="X576">
        <v>1</v>
      </c>
      <c r="Y576">
        <v>1762553521.9333301</v>
      </c>
      <c r="Z576">
        <v>409.98700000000002</v>
      </c>
      <c r="AA576">
        <v>409.98413333333298</v>
      </c>
      <c r="AB576">
        <v>16.617626666666698</v>
      </c>
      <c r="AC576">
        <v>16.586026666666701</v>
      </c>
      <c r="AD576">
        <v>410.71033333333298</v>
      </c>
      <c r="AE576">
        <v>16.472166666666698</v>
      </c>
      <c r="AF576">
        <v>999.99713333333295</v>
      </c>
      <c r="AG576">
        <v>98.635826666666603</v>
      </c>
      <c r="AH576">
        <v>9.9641880000000002E-2</v>
      </c>
      <c r="AI576">
        <v>20.005459999999999</v>
      </c>
      <c r="AJ576">
        <v>999.9</v>
      </c>
      <c r="AK576">
        <v>999.9</v>
      </c>
      <c r="AL576">
        <v>0</v>
      </c>
      <c r="AM576">
        <v>0</v>
      </c>
      <c r="AN576">
        <v>5000.6333333333296</v>
      </c>
      <c r="AO576">
        <v>0</v>
      </c>
      <c r="AP576">
        <v>1.1292</v>
      </c>
      <c r="AQ576">
        <v>2.96223333333333E-3</v>
      </c>
      <c r="AR576">
        <v>416.91520000000003</v>
      </c>
      <c r="AS576">
        <v>416.89879999999999</v>
      </c>
      <c r="AT576">
        <v>3.1612406666666697E-2</v>
      </c>
      <c r="AU576">
        <v>409.98413333333298</v>
      </c>
      <c r="AV576">
        <v>16.586026666666701</v>
      </c>
      <c r="AW576">
        <v>1.63909333333333</v>
      </c>
      <c r="AX576">
        <v>1.63597533333333</v>
      </c>
      <c r="AY576">
        <v>14.331326666666699</v>
      </c>
      <c r="AZ576">
        <v>14.3019</v>
      </c>
      <c r="BA576">
        <v>800.00033333333295</v>
      </c>
      <c r="BB576">
        <v>0.89999980000000002</v>
      </c>
      <c r="BC576">
        <v>0</v>
      </c>
      <c r="BD576">
        <v>0.100000106666667</v>
      </c>
      <c r="BE576">
        <v>0</v>
      </c>
      <c r="BF576">
        <v>25</v>
      </c>
      <c r="BG576">
        <v>13191.0333333333</v>
      </c>
      <c r="BH576">
        <v>1762553468</v>
      </c>
      <c r="BI576" t="s">
        <v>1421</v>
      </c>
      <c r="BJ576">
        <v>1762553464</v>
      </c>
      <c r="BK576">
        <v>1762553468</v>
      </c>
      <c r="BL576">
        <v>16</v>
      </c>
      <c r="BM576">
        <v>-0.02</v>
      </c>
      <c r="BN576">
        <v>-1E-3</v>
      </c>
      <c r="BO576">
        <v>-0.72299999999999998</v>
      </c>
      <c r="BP576">
        <v>0.14299999999999999</v>
      </c>
      <c r="BQ576">
        <v>410</v>
      </c>
      <c r="BR576">
        <v>17</v>
      </c>
      <c r="BS576">
        <v>0.15</v>
      </c>
      <c r="BT576">
        <v>0.1</v>
      </c>
      <c r="BU576">
        <v>-6.2473904761904796E-3</v>
      </c>
      <c r="BV576">
        <v>5.8458167532467499E-2</v>
      </c>
      <c r="BW576">
        <v>2.9888264213881601E-2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4.1001190476190497E-2</v>
      </c>
      <c r="CD576">
        <v>-0.14489473246753201</v>
      </c>
      <c r="CE576">
        <v>1.8465721089962601E-2</v>
      </c>
      <c r="CF576">
        <v>0</v>
      </c>
      <c r="CG576">
        <v>1</v>
      </c>
      <c r="CH576">
        <v>2</v>
      </c>
      <c r="CI576" t="s">
        <v>297</v>
      </c>
      <c r="CJ576">
        <v>3.8441700000000001</v>
      </c>
      <c r="CK576">
        <v>2.7376200000000002</v>
      </c>
      <c r="CL576">
        <v>9.6377500000000005E-2</v>
      </c>
      <c r="CM576">
        <v>9.50709E-2</v>
      </c>
      <c r="CN576">
        <v>9.0646599999999994E-2</v>
      </c>
      <c r="CO576">
        <v>8.9568599999999998E-2</v>
      </c>
      <c r="CP576">
        <v>31651.4</v>
      </c>
      <c r="CQ576">
        <v>27829.8</v>
      </c>
      <c r="CR576">
        <v>32421.8</v>
      </c>
      <c r="CS576">
        <v>30683.8</v>
      </c>
      <c r="CT576">
        <v>39934.5</v>
      </c>
      <c r="CU576">
        <v>39286.6</v>
      </c>
      <c r="CV576">
        <v>47367.1</v>
      </c>
      <c r="CW576">
        <v>46808.7</v>
      </c>
      <c r="CX576">
        <v>2.8142</v>
      </c>
      <c r="CY576">
        <v>2.3377599999999998</v>
      </c>
      <c r="CZ576">
        <v>0</v>
      </c>
      <c r="DA576">
        <v>0</v>
      </c>
      <c r="DB576">
        <v>999.9</v>
      </c>
      <c r="DC576">
        <v>999.9</v>
      </c>
      <c r="DD576">
        <v>47.18</v>
      </c>
      <c r="DE576">
        <v>29.556999999999999</v>
      </c>
      <c r="DF576">
        <v>19.866499999999998</v>
      </c>
      <c r="DG576">
        <v>30.6936</v>
      </c>
      <c r="DH576">
        <v>17.1995</v>
      </c>
      <c r="DI576">
        <v>3</v>
      </c>
      <c r="DJ576">
        <v>-5.6569099999999997E-2</v>
      </c>
      <c r="DK576">
        <v>2.4669699999999999</v>
      </c>
      <c r="DL576">
        <v>20.192599999999999</v>
      </c>
      <c r="DM576">
        <v>5.2485600000000003</v>
      </c>
      <c r="DN576">
        <v>12.033899999999999</v>
      </c>
      <c r="DO576">
        <v>4.9672000000000001</v>
      </c>
      <c r="DP576">
        <v>3.2909999999999999</v>
      </c>
      <c r="DQ576">
        <v>9999</v>
      </c>
      <c r="DR576">
        <v>9999</v>
      </c>
      <c r="DS576">
        <v>9999</v>
      </c>
      <c r="DT576">
        <v>452.7</v>
      </c>
      <c r="DU576">
        <v>1.8712</v>
      </c>
      <c r="DV576">
        <v>1.8761300000000001</v>
      </c>
      <c r="DW576">
        <v>1.8763700000000001</v>
      </c>
      <c r="DX576">
        <v>1.8829</v>
      </c>
      <c r="DY576">
        <v>1.87565</v>
      </c>
      <c r="DZ576">
        <v>1.87473</v>
      </c>
      <c r="EA576">
        <v>1.87094</v>
      </c>
      <c r="EB576">
        <v>1.87469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-0.72299999999999998</v>
      </c>
      <c r="EQ576">
        <v>0.14599999999999999</v>
      </c>
      <c r="ER576">
        <v>-0.68340607550549604</v>
      </c>
      <c r="ES576">
        <v>-1.59193180084037E-4</v>
      </c>
      <c r="ET576">
        <v>2.35855495449547E-7</v>
      </c>
      <c r="EU576">
        <v>-2.0637061648257601E-10</v>
      </c>
      <c r="EV576">
        <v>-9.2557157327182907E-2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1.1000000000000001</v>
      </c>
      <c r="FE576">
        <v>1</v>
      </c>
      <c r="FF576">
        <v>1.50146</v>
      </c>
      <c r="FG576">
        <v>2.5964399999999999</v>
      </c>
      <c r="FH576">
        <v>2.94556</v>
      </c>
      <c r="FI576">
        <v>3.0847199999999999</v>
      </c>
      <c r="FJ576">
        <v>3.2946800000000001</v>
      </c>
      <c r="FK576">
        <v>2.32666</v>
      </c>
      <c r="FL576">
        <v>34.395200000000003</v>
      </c>
      <c r="FM576">
        <v>24.1313</v>
      </c>
      <c r="FN576">
        <v>19</v>
      </c>
      <c r="FO576">
        <v>1071.78</v>
      </c>
      <c r="FP576">
        <v>763.86500000000001</v>
      </c>
      <c r="FQ576">
        <v>18.944299999999998</v>
      </c>
      <c r="FR576">
        <v>26.212900000000001</v>
      </c>
      <c r="FS576">
        <v>30.000599999999999</v>
      </c>
      <c r="FT576">
        <v>26.206600000000002</v>
      </c>
      <c r="FU576">
        <v>26.213100000000001</v>
      </c>
      <c r="FV576">
        <v>30.129799999999999</v>
      </c>
      <c r="FW576">
        <v>19.677600000000002</v>
      </c>
      <c r="FX576">
        <v>47.566899999999997</v>
      </c>
      <c r="FY576">
        <v>18.928799999999999</v>
      </c>
      <c r="FZ576">
        <v>410</v>
      </c>
      <c r="GA576">
        <v>16.596499999999999</v>
      </c>
      <c r="GB576">
        <v>99.793999999999997</v>
      </c>
      <c r="GC576">
        <v>99.633200000000002</v>
      </c>
    </row>
    <row r="577" spans="1:185" x14ac:dyDescent="0.2">
      <c r="A577">
        <v>562</v>
      </c>
      <c r="B577">
        <v>1762553545</v>
      </c>
      <c r="C577">
        <v>9764.9000000953693</v>
      </c>
      <c r="D577" t="s">
        <v>1432</v>
      </c>
      <c r="E577" t="s">
        <v>1433</v>
      </c>
      <c r="F577">
        <v>15</v>
      </c>
      <c r="G577">
        <v>1762553536.9333301</v>
      </c>
      <c r="H577">
        <f t="shared" si="104"/>
        <v>4.2303888190560804E-5</v>
      </c>
      <c r="I577">
        <v>0</v>
      </c>
      <c r="J577">
        <f t="shared" si="116"/>
        <v>8.7461588146714273E-2</v>
      </c>
      <c r="K577">
        <f t="shared" si="105"/>
        <v>2.0557957384208848E-3</v>
      </c>
      <c r="L577">
        <f t="shared" si="106"/>
        <v>69.991371236588392</v>
      </c>
      <c r="M577">
        <f t="shared" si="107"/>
        <v>1.6428783207302224</v>
      </c>
      <c r="N577">
        <f t="shared" si="108"/>
        <v>2.3472583715739495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25770.936791856231</v>
      </c>
      <c r="T577">
        <f t="shared" si="112"/>
        <v>800.00033333333295</v>
      </c>
      <c r="U577">
        <f t="shared" si="113"/>
        <v>674.4002689999943</v>
      </c>
      <c r="V577">
        <f t="shared" si="114"/>
        <v>0.84299998499999951</v>
      </c>
      <c r="W577">
        <f t="shared" si="115"/>
        <v>0.15870002745999989</v>
      </c>
      <c r="X577">
        <v>1</v>
      </c>
      <c r="Y577">
        <v>1762553536.9333301</v>
      </c>
      <c r="Z577">
        <v>409.99059999999997</v>
      </c>
      <c r="AA577">
        <v>410.01</v>
      </c>
      <c r="AB577">
        <v>16.6392466666667</v>
      </c>
      <c r="AC577">
        <v>16.597646666666702</v>
      </c>
      <c r="AD577">
        <v>410.71393333333299</v>
      </c>
      <c r="AE577">
        <v>16.493099999999998</v>
      </c>
      <c r="AF577">
        <v>999.99959999999999</v>
      </c>
      <c r="AG577">
        <v>98.635379999999998</v>
      </c>
      <c r="AH577">
        <v>9.9758293333333303E-2</v>
      </c>
      <c r="AI577">
        <v>20.004439999999999</v>
      </c>
      <c r="AJ577">
        <v>999.9</v>
      </c>
      <c r="AK577">
        <v>999.9</v>
      </c>
      <c r="AL577">
        <v>0</v>
      </c>
      <c r="AM577">
        <v>0</v>
      </c>
      <c r="AN577">
        <v>4999.2</v>
      </c>
      <c r="AO577">
        <v>0</v>
      </c>
      <c r="AP577">
        <v>1.1292</v>
      </c>
      <c r="AQ577">
        <v>-1.9362385999999999E-2</v>
      </c>
      <c r="AR577">
        <v>416.928</v>
      </c>
      <c r="AS577">
        <v>416.93006666666702</v>
      </c>
      <c r="AT577">
        <v>4.1611726666666703E-2</v>
      </c>
      <c r="AU577">
        <v>410.01</v>
      </c>
      <c r="AV577">
        <v>16.597646666666702</v>
      </c>
      <c r="AW577">
        <v>1.6412180000000001</v>
      </c>
      <c r="AX577">
        <v>1.63711466666667</v>
      </c>
      <c r="AY577">
        <v>14.35136</v>
      </c>
      <c r="AZ577">
        <v>14.312659999999999</v>
      </c>
      <c r="BA577">
        <v>800.00033333333295</v>
      </c>
      <c r="BB577">
        <v>0.89999953333333305</v>
      </c>
      <c r="BC577">
        <v>0</v>
      </c>
      <c r="BD577">
        <v>0.100000433333333</v>
      </c>
      <c r="BE577">
        <v>0</v>
      </c>
      <c r="BF577">
        <v>25</v>
      </c>
      <c r="BG577">
        <v>13191.02</v>
      </c>
      <c r="BH577">
        <v>1762553468</v>
      </c>
      <c r="BI577" t="s">
        <v>1421</v>
      </c>
      <c r="BJ577">
        <v>1762553464</v>
      </c>
      <c r="BK577">
        <v>1762553468</v>
      </c>
      <c r="BL577">
        <v>16</v>
      </c>
      <c r="BM577">
        <v>-0.02</v>
      </c>
      <c r="BN577">
        <v>-1E-3</v>
      </c>
      <c r="BO577">
        <v>-0.72299999999999998</v>
      </c>
      <c r="BP577">
        <v>0.14299999999999999</v>
      </c>
      <c r="BQ577">
        <v>410</v>
      </c>
      <c r="BR577">
        <v>17</v>
      </c>
      <c r="BS577">
        <v>0.15</v>
      </c>
      <c r="BT577">
        <v>0.1</v>
      </c>
      <c r="BU577">
        <v>-2.0440676000000001E-2</v>
      </c>
      <c r="BV577">
        <v>-3.9198314887217998E-2</v>
      </c>
      <c r="BW577">
        <v>1.6547666970457901E-2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3.9021395E-2</v>
      </c>
      <c r="CD577">
        <v>5.7907736842105297E-2</v>
      </c>
      <c r="CE577">
        <v>5.65343595386691E-3</v>
      </c>
      <c r="CF577">
        <v>1</v>
      </c>
      <c r="CG577">
        <v>2</v>
      </c>
      <c r="CH577">
        <v>2</v>
      </c>
      <c r="CI577" t="s">
        <v>312</v>
      </c>
      <c r="CJ577">
        <v>3.84416</v>
      </c>
      <c r="CK577">
        <v>2.7375400000000001</v>
      </c>
      <c r="CL577">
        <v>9.6375600000000006E-2</v>
      </c>
      <c r="CM577">
        <v>9.5061499999999993E-2</v>
      </c>
      <c r="CN577">
        <v>9.0685699999999994E-2</v>
      </c>
      <c r="CO577">
        <v>8.9555300000000004E-2</v>
      </c>
      <c r="CP577">
        <v>31651</v>
      </c>
      <c r="CQ577">
        <v>27830</v>
      </c>
      <c r="CR577">
        <v>32421.4</v>
      </c>
      <c r="CS577">
        <v>30683.599999999999</v>
      </c>
      <c r="CT577">
        <v>39932</v>
      </c>
      <c r="CU577">
        <v>39287.1</v>
      </c>
      <c r="CV577">
        <v>47366.2</v>
      </c>
      <c r="CW577">
        <v>46808.7</v>
      </c>
      <c r="CX577">
        <v>2.8142</v>
      </c>
      <c r="CY577">
        <v>2.33778</v>
      </c>
      <c r="CZ577">
        <v>0</v>
      </c>
      <c r="DA577">
        <v>0</v>
      </c>
      <c r="DB577">
        <v>999.9</v>
      </c>
      <c r="DC577">
        <v>999.9</v>
      </c>
      <c r="DD577">
        <v>47.155000000000001</v>
      </c>
      <c r="DE577">
        <v>29.556999999999999</v>
      </c>
      <c r="DF577">
        <v>19.855799999999999</v>
      </c>
      <c r="DG577">
        <v>30.633600000000001</v>
      </c>
      <c r="DH577">
        <v>17.179500000000001</v>
      </c>
      <c r="DI577">
        <v>3</v>
      </c>
      <c r="DJ577">
        <v>-5.7081300000000001E-2</v>
      </c>
      <c r="DK577">
        <v>2.3244400000000001</v>
      </c>
      <c r="DL577">
        <v>20.1951</v>
      </c>
      <c r="DM577">
        <v>5.2488000000000001</v>
      </c>
      <c r="DN577">
        <v>12.033899999999999</v>
      </c>
      <c r="DO577">
        <v>4.9672000000000001</v>
      </c>
      <c r="DP577">
        <v>3.2910200000000001</v>
      </c>
      <c r="DQ577">
        <v>9999</v>
      </c>
      <c r="DR577">
        <v>9999</v>
      </c>
      <c r="DS577">
        <v>9999</v>
      </c>
      <c r="DT577">
        <v>452.7</v>
      </c>
      <c r="DU577">
        <v>1.87121</v>
      </c>
      <c r="DV577">
        <v>1.8761699999999999</v>
      </c>
      <c r="DW577">
        <v>1.8763700000000001</v>
      </c>
      <c r="DX577">
        <v>1.88293</v>
      </c>
      <c r="DY577">
        <v>1.87571</v>
      </c>
      <c r="DZ577">
        <v>1.8748100000000001</v>
      </c>
      <c r="EA577">
        <v>1.871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-0.72299999999999998</v>
      </c>
      <c r="EQ577">
        <v>0.1464</v>
      </c>
      <c r="ER577">
        <v>-0.68340607550549604</v>
      </c>
      <c r="ES577">
        <v>-1.59193180084037E-4</v>
      </c>
      <c r="ET577">
        <v>2.35855495449547E-7</v>
      </c>
      <c r="EU577">
        <v>-2.0637061648257601E-10</v>
      </c>
      <c r="EV577">
        <v>-9.2557157327182907E-2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1.4</v>
      </c>
      <c r="FE577">
        <v>1.3</v>
      </c>
      <c r="FF577">
        <v>1.50146</v>
      </c>
      <c r="FG577">
        <v>2.6025399999999999</v>
      </c>
      <c r="FH577">
        <v>2.94556</v>
      </c>
      <c r="FI577">
        <v>3.0834999999999999</v>
      </c>
      <c r="FJ577">
        <v>3.2946800000000001</v>
      </c>
      <c r="FK577">
        <v>2.34863</v>
      </c>
      <c r="FL577">
        <v>34.395200000000003</v>
      </c>
      <c r="FM577">
        <v>24.1313</v>
      </c>
      <c r="FN577">
        <v>19</v>
      </c>
      <c r="FO577">
        <v>1071.78</v>
      </c>
      <c r="FP577">
        <v>763.88400000000001</v>
      </c>
      <c r="FQ577">
        <v>18.908899999999999</v>
      </c>
      <c r="FR577">
        <v>26.213000000000001</v>
      </c>
      <c r="FS577">
        <v>30.0001</v>
      </c>
      <c r="FT577">
        <v>26.206600000000002</v>
      </c>
      <c r="FU577">
        <v>26.213100000000001</v>
      </c>
      <c r="FV577">
        <v>30.1312</v>
      </c>
      <c r="FW577">
        <v>19.677600000000002</v>
      </c>
      <c r="FX577">
        <v>47.566899999999997</v>
      </c>
      <c r="FY577">
        <v>18.9131</v>
      </c>
      <c r="FZ577">
        <v>410</v>
      </c>
      <c r="GA577">
        <v>16.585899999999999</v>
      </c>
      <c r="GB577">
        <v>99.792400000000001</v>
      </c>
      <c r="GC577">
        <v>99.632900000000006</v>
      </c>
    </row>
    <row r="578" spans="1:185" x14ac:dyDescent="0.2">
      <c r="A578">
        <v>563</v>
      </c>
      <c r="B578">
        <v>1762553560</v>
      </c>
      <c r="C578">
        <v>9779.9000000953693</v>
      </c>
      <c r="D578" t="s">
        <v>1434</v>
      </c>
      <c r="E578" t="s">
        <v>1435</v>
      </c>
      <c r="F578">
        <v>15</v>
      </c>
      <c r="G578">
        <v>1762553551.9333301</v>
      </c>
      <c r="H578">
        <f t="shared" si="104"/>
        <v>5.1876607689144451E-5</v>
      </c>
      <c r="I578">
        <v>0</v>
      </c>
      <c r="J578">
        <f t="shared" si="116"/>
        <v>-1.0183498116322305</v>
      </c>
      <c r="K578">
        <f t="shared" si="105"/>
        <v>-2.3936441669266655E-2</v>
      </c>
      <c r="L578">
        <f t="shared" si="106"/>
        <v>70.03018742367982</v>
      </c>
      <c r="M578">
        <f t="shared" si="107"/>
        <v>1.6435729781241528</v>
      </c>
      <c r="N578">
        <f t="shared" si="108"/>
        <v>2.3469492780029308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25766.502081056875</v>
      </c>
      <c r="T578">
        <f t="shared" si="112"/>
        <v>800.00099999999998</v>
      </c>
      <c r="U578">
        <f t="shared" si="113"/>
        <v>674.40083947999585</v>
      </c>
      <c r="V578">
        <f t="shared" si="114"/>
        <v>0.84299999560000027</v>
      </c>
      <c r="W578">
        <f t="shared" si="115"/>
        <v>0.15870009293600007</v>
      </c>
      <c r="X578">
        <v>1</v>
      </c>
      <c r="Y578">
        <v>1762553551.9333301</v>
      </c>
      <c r="Z578">
        <v>410.00733333333301</v>
      </c>
      <c r="AA578">
        <v>410.00466666666699</v>
      </c>
      <c r="AB578">
        <v>16.646293333333301</v>
      </c>
      <c r="AC578">
        <v>16.595279999999999</v>
      </c>
      <c r="AD578">
        <v>410.73059999999998</v>
      </c>
      <c r="AE578">
        <v>16.4999</v>
      </c>
      <c r="AF578">
        <v>999.99453333333304</v>
      </c>
      <c r="AG578">
        <v>98.635180000000005</v>
      </c>
      <c r="AH578">
        <v>9.9892439999999999E-2</v>
      </c>
      <c r="AI578">
        <v>20.002313333333301</v>
      </c>
      <c r="AJ578">
        <v>999.9</v>
      </c>
      <c r="AK578">
        <v>999.9</v>
      </c>
      <c r="AL578">
        <v>0</v>
      </c>
      <c r="AM578">
        <v>0</v>
      </c>
      <c r="AN578">
        <v>4998.4333333333298</v>
      </c>
      <c r="AO578">
        <v>0</v>
      </c>
      <c r="AP578">
        <v>1.1292</v>
      </c>
      <c r="AQ578">
        <v>2.4963419999999999E-3</v>
      </c>
      <c r="AR578">
        <v>416.94799999999998</v>
      </c>
      <c r="AS578">
        <v>416.92380000000003</v>
      </c>
      <c r="AT578">
        <v>5.1005300000000003E-2</v>
      </c>
      <c r="AU578">
        <v>410.00466666666699</v>
      </c>
      <c r="AV578">
        <v>16.595279999999999</v>
      </c>
      <c r="AW578">
        <v>1.64190866666667</v>
      </c>
      <c r="AX578">
        <v>1.6368786666666699</v>
      </c>
      <c r="AY578">
        <v>14.357853333333299</v>
      </c>
      <c r="AZ578">
        <v>14.31044</v>
      </c>
      <c r="BA578">
        <v>800.00099999999998</v>
      </c>
      <c r="BB578">
        <v>0.89999859999999998</v>
      </c>
      <c r="BC578">
        <v>0</v>
      </c>
      <c r="BD578">
        <v>0.100001346666667</v>
      </c>
      <c r="BE578">
        <v>0</v>
      </c>
      <c r="BF578">
        <v>25</v>
      </c>
      <c r="BG578">
        <v>13191.04</v>
      </c>
      <c r="BH578">
        <v>1762553468</v>
      </c>
      <c r="BI578" t="s">
        <v>1421</v>
      </c>
      <c r="BJ578">
        <v>1762553464</v>
      </c>
      <c r="BK578">
        <v>1762553468</v>
      </c>
      <c r="BL578">
        <v>16</v>
      </c>
      <c r="BM578">
        <v>-0.02</v>
      </c>
      <c r="BN578">
        <v>-1E-3</v>
      </c>
      <c r="BO578">
        <v>-0.72299999999999998</v>
      </c>
      <c r="BP578">
        <v>0.14299999999999999</v>
      </c>
      <c r="BQ578">
        <v>410</v>
      </c>
      <c r="BR578">
        <v>17</v>
      </c>
      <c r="BS578">
        <v>0.15</v>
      </c>
      <c r="BT578">
        <v>0.1</v>
      </c>
      <c r="BU578">
        <v>-5.7373033333333297E-3</v>
      </c>
      <c r="BV578">
        <v>0.112804881818182</v>
      </c>
      <c r="BW578">
        <v>2.19811023757342E-2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4.94029619047619E-2</v>
      </c>
      <c r="CD578">
        <v>3.0095212987012999E-2</v>
      </c>
      <c r="CE578">
        <v>3.11098408446376E-3</v>
      </c>
      <c r="CF578">
        <v>1</v>
      </c>
      <c r="CG578">
        <v>2</v>
      </c>
      <c r="CH578">
        <v>2</v>
      </c>
      <c r="CI578" t="s">
        <v>312</v>
      </c>
      <c r="CJ578">
        <v>3.8441100000000001</v>
      </c>
      <c r="CK578">
        <v>2.7376999999999998</v>
      </c>
      <c r="CL578">
        <v>9.6372600000000003E-2</v>
      </c>
      <c r="CM578">
        <v>9.5061000000000007E-2</v>
      </c>
      <c r="CN578">
        <v>9.0700199999999995E-2</v>
      </c>
      <c r="CO578">
        <v>8.9545299999999994E-2</v>
      </c>
      <c r="CP578">
        <v>31651.1</v>
      </c>
      <c r="CQ578">
        <v>27830.799999999999</v>
      </c>
      <c r="CR578">
        <v>32421.3</v>
      </c>
      <c r="CS578">
        <v>30684.400000000001</v>
      </c>
      <c r="CT578">
        <v>39931.5</v>
      </c>
      <c r="CU578">
        <v>39288.6</v>
      </c>
      <c r="CV578">
        <v>47366.400000000001</v>
      </c>
      <c r="CW578">
        <v>46809.9</v>
      </c>
      <c r="CX578">
        <v>2.8142399999999999</v>
      </c>
      <c r="CY578">
        <v>2.3377400000000002</v>
      </c>
      <c r="CZ578">
        <v>0</v>
      </c>
      <c r="DA578">
        <v>0</v>
      </c>
      <c r="DB578">
        <v>999.9</v>
      </c>
      <c r="DC578">
        <v>999.9</v>
      </c>
      <c r="DD578">
        <v>47.155000000000001</v>
      </c>
      <c r="DE578">
        <v>29.568000000000001</v>
      </c>
      <c r="DF578">
        <v>19.868400000000001</v>
      </c>
      <c r="DG578">
        <v>30.633600000000001</v>
      </c>
      <c r="DH578">
        <v>17.171500000000002</v>
      </c>
      <c r="DI578">
        <v>3</v>
      </c>
      <c r="DJ578">
        <v>-5.7083299999999997E-2</v>
      </c>
      <c r="DK578">
        <v>2.32091</v>
      </c>
      <c r="DL578">
        <v>20.195399999999999</v>
      </c>
      <c r="DM578">
        <v>5.2491599999999998</v>
      </c>
      <c r="DN578">
        <v>12.033899999999999</v>
      </c>
      <c r="DO578">
        <v>4.9672000000000001</v>
      </c>
      <c r="DP578">
        <v>3.2909999999999999</v>
      </c>
      <c r="DQ578">
        <v>9999</v>
      </c>
      <c r="DR578">
        <v>9999</v>
      </c>
      <c r="DS578">
        <v>9999</v>
      </c>
      <c r="DT578">
        <v>452.7</v>
      </c>
      <c r="DU578">
        <v>1.8712500000000001</v>
      </c>
      <c r="DV578">
        <v>1.87619</v>
      </c>
      <c r="DW578">
        <v>1.8763700000000001</v>
      </c>
      <c r="DX578">
        <v>1.8829199999999999</v>
      </c>
      <c r="DY578">
        <v>1.8757200000000001</v>
      </c>
      <c r="DZ578">
        <v>1.87479</v>
      </c>
      <c r="EA578">
        <v>1.8709800000000001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-0.72299999999999998</v>
      </c>
      <c r="EQ578">
        <v>0.14649999999999999</v>
      </c>
      <c r="ER578">
        <v>-0.68340607550549604</v>
      </c>
      <c r="ES578">
        <v>-1.59193180084037E-4</v>
      </c>
      <c r="ET578">
        <v>2.35855495449547E-7</v>
      </c>
      <c r="EU578">
        <v>-2.0637061648257601E-10</v>
      </c>
      <c r="EV578">
        <v>-9.2557157327182907E-2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1.6</v>
      </c>
      <c r="FE578">
        <v>1.5</v>
      </c>
      <c r="FF578">
        <v>1.50146</v>
      </c>
      <c r="FG578">
        <v>2.6086399999999998</v>
      </c>
      <c r="FH578">
        <v>2.94556</v>
      </c>
      <c r="FI578">
        <v>3.0847199999999999</v>
      </c>
      <c r="FJ578">
        <v>3.2946800000000001</v>
      </c>
      <c r="FK578">
        <v>2.3083499999999999</v>
      </c>
      <c r="FL578">
        <v>34.417999999999999</v>
      </c>
      <c r="FM578">
        <v>24.122499999999999</v>
      </c>
      <c r="FN578">
        <v>19</v>
      </c>
      <c r="FO578">
        <v>1071.82</v>
      </c>
      <c r="FP578">
        <v>763.87800000000004</v>
      </c>
      <c r="FQ578">
        <v>18.904299999999999</v>
      </c>
      <c r="FR578">
        <v>26.2133</v>
      </c>
      <c r="FS578">
        <v>30.0001</v>
      </c>
      <c r="FT578">
        <v>26.206600000000002</v>
      </c>
      <c r="FU578">
        <v>26.215299999999999</v>
      </c>
      <c r="FV578">
        <v>30.13</v>
      </c>
      <c r="FW578">
        <v>19.677600000000002</v>
      </c>
      <c r="FX578">
        <v>47.566899999999997</v>
      </c>
      <c r="FY578">
        <v>18.904</v>
      </c>
      <c r="FZ578">
        <v>410</v>
      </c>
      <c r="GA578">
        <v>16.578199999999999</v>
      </c>
      <c r="GB578">
        <v>99.792599999999993</v>
      </c>
      <c r="GC578">
        <v>99.635499999999993</v>
      </c>
    </row>
    <row r="579" spans="1:185" x14ac:dyDescent="0.2">
      <c r="A579">
        <v>564</v>
      </c>
      <c r="B579">
        <v>1762553575</v>
      </c>
      <c r="C579">
        <v>9794.9000000953693</v>
      </c>
      <c r="D579" t="s">
        <v>1436</v>
      </c>
      <c r="E579" t="s">
        <v>1437</v>
      </c>
      <c r="F579">
        <v>15</v>
      </c>
      <c r="G579">
        <v>1762553566.9333301</v>
      </c>
      <c r="H579">
        <f t="shared" si="104"/>
        <v>5.8575261111677711E-5</v>
      </c>
      <c r="I579">
        <v>0</v>
      </c>
      <c r="J579">
        <f t="shared" si="116"/>
        <v>-5.7359495741239462E-2</v>
      </c>
      <c r="K579">
        <f t="shared" si="105"/>
        <v>-1.348242232978946E-3</v>
      </c>
      <c r="L579">
        <f t="shared" si="106"/>
        <v>70.06464040716601</v>
      </c>
      <c r="M579">
        <f t="shared" si="107"/>
        <v>1.6438243199651752</v>
      </c>
      <c r="N579">
        <f t="shared" si="108"/>
        <v>2.3461539378671379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25781.068256976076</v>
      </c>
      <c r="T579">
        <f t="shared" si="112"/>
        <v>799.999866666667</v>
      </c>
      <c r="U579">
        <f t="shared" si="113"/>
        <v>674.39993879999167</v>
      </c>
      <c r="V579">
        <f t="shared" si="114"/>
        <v>0.84300006399999994</v>
      </c>
      <c r="W579">
        <f t="shared" si="115"/>
        <v>0.15870015999999998</v>
      </c>
      <c r="X579">
        <v>1</v>
      </c>
      <c r="Y579">
        <v>1762553566.9333301</v>
      </c>
      <c r="Z579">
        <v>409.98419999999999</v>
      </c>
      <c r="AA579">
        <v>410.00686666666701</v>
      </c>
      <c r="AB579">
        <v>16.6487266666667</v>
      </c>
      <c r="AC579">
        <v>16.5911266666667</v>
      </c>
      <c r="AD579">
        <v>410.707533333333</v>
      </c>
      <c r="AE579">
        <v>16.5022533333333</v>
      </c>
      <c r="AF579">
        <v>1000.001</v>
      </c>
      <c r="AG579">
        <v>98.635859999999994</v>
      </c>
      <c r="AH579">
        <v>9.9878346666666604E-2</v>
      </c>
      <c r="AI579">
        <v>19.996839999999999</v>
      </c>
      <c r="AJ579">
        <v>999.9</v>
      </c>
      <c r="AK579">
        <v>999.9</v>
      </c>
      <c r="AL579">
        <v>0</v>
      </c>
      <c r="AM579">
        <v>0</v>
      </c>
      <c r="AN579">
        <v>5000.7666666666701</v>
      </c>
      <c r="AO579">
        <v>0</v>
      </c>
      <c r="AP579">
        <v>1.1292</v>
      </c>
      <c r="AQ579">
        <v>-2.2615558666666698E-2</v>
      </c>
      <c r="AR579">
        <v>416.92553333333302</v>
      </c>
      <c r="AS579">
        <v>416.92406666666699</v>
      </c>
      <c r="AT579">
        <v>5.7593393333333298E-2</v>
      </c>
      <c r="AU579">
        <v>410.00686666666701</v>
      </c>
      <c r="AV579">
        <v>16.5911266666667</v>
      </c>
      <c r="AW579">
        <v>1.64216133333333</v>
      </c>
      <c r="AX579">
        <v>1.63648066666667</v>
      </c>
      <c r="AY579">
        <v>14.360239999999999</v>
      </c>
      <c r="AZ579">
        <v>14.30668</v>
      </c>
      <c r="BA579">
        <v>799.999866666667</v>
      </c>
      <c r="BB579">
        <v>0.89999786666666703</v>
      </c>
      <c r="BC579">
        <v>0</v>
      </c>
      <c r="BD579">
        <v>0.10000213333333299</v>
      </c>
      <c r="BE579">
        <v>0</v>
      </c>
      <c r="BF579">
        <v>25</v>
      </c>
      <c r="BG579">
        <v>13191.0133333333</v>
      </c>
      <c r="BH579">
        <v>1762553468</v>
      </c>
      <c r="BI579" t="s">
        <v>1421</v>
      </c>
      <c r="BJ579">
        <v>1762553464</v>
      </c>
      <c r="BK579">
        <v>1762553468</v>
      </c>
      <c r="BL579">
        <v>16</v>
      </c>
      <c r="BM579">
        <v>-0.02</v>
      </c>
      <c r="BN579">
        <v>-1E-3</v>
      </c>
      <c r="BO579">
        <v>-0.72299999999999998</v>
      </c>
      <c r="BP579">
        <v>0.14299999999999999</v>
      </c>
      <c r="BQ579">
        <v>410</v>
      </c>
      <c r="BR579">
        <v>17</v>
      </c>
      <c r="BS579">
        <v>0.15</v>
      </c>
      <c r="BT579">
        <v>0.1</v>
      </c>
      <c r="BU579">
        <v>-1.59347515E-2</v>
      </c>
      <c r="BV579">
        <v>-0.147892686766917</v>
      </c>
      <c r="BW579">
        <v>2.4655610579238801E-2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5.645522E-2</v>
      </c>
      <c r="CD579">
        <v>2.60156030075189E-2</v>
      </c>
      <c r="CE579">
        <v>2.6213464480301001E-3</v>
      </c>
      <c r="CF579">
        <v>1</v>
      </c>
      <c r="CG579">
        <v>2</v>
      </c>
      <c r="CH579">
        <v>2</v>
      </c>
      <c r="CI579" t="s">
        <v>312</v>
      </c>
      <c r="CJ579">
        <v>3.8441399999999999</v>
      </c>
      <c r="CK579">
        <v>2.7377400000000001</v>
      </c>
      <c r="CL579">
        <v>9.6372799999999995E-2</v>
      </c>
      <c r="CM579">
        <v>9.5063800000000004E-2</v>
      </c>
      <c r="CN579">
        <v>9.0708300000000006E-2</v>
      </c>
      <c r="CO579">
        <v>8.9526499999999995E-2</v>
      </c>
      <c r="CP579">
        <v>31651.3</v>
      </c>
      <c r="CQ579">
        <v>27830.5</v>
      </c>
      <c r="CR579">
        <v>32421.5</v>
      </c>
      <c r="CS579">
        <v>30684.3</v>
      </c>
      <c r="CT579">
        <v>39931.300000000003</v>
      </c>
      <c r="CU579">
        <v>39289.1</v>
      </c>
      <c r="CV579">
        <v>47366.7</v>
      </c>
      <c r="CW579">
        <v>46809.5</v>
      </c>
      <c r="CX579">
        <v>2.8139599999999998</v>
      </c>
      <c r="CY579">
        <v>2.3378000000000001</v>
      </c>
      <c r="CZ579">
        <v>0</v>
      </c>
      <c r="DA579">
        <v>0</v>
      </c>
      <c r="DB579">
        <v>999.9</v>
      </c>
      <c r="DC579">
        <v>999.9</v>
      </c>
      <c r="DD579">
        <v>47.155000000000001</v>
      </c>
      <c r="DE579">
        <v>29.556999999999999</v>
      </c>
      <c r="DF579">
        <v>19.8552</v>
      </c>
      <c r="DG579">
        <v>30.6036</v>
      </c>
      <c r="DH579">
        <v>17.239599999999999</v>
      </c>
      <c r="DI579">
        <v>3</v>
      </c>
      <c r="DJ579">
        <v>-5.7280499999999998E-2</v>
      </c>
      <c r="DK579">
        <v>2.2671899999999998</v>
      </c>
      <c r="DL579">
        <v>20.197199999999999</v>
      </c>
      <c r="DM579">
        <v>5.25</v>
      </c>
      <c r="DN579">
        <v>12.033899999999999</v>
      </c>
      <c r="DO579">
        <v>4.96732</v>
      </c>
      <c r="DP579">
        <v>3.2909999999999999</v>
      </c>
      <c r="DQ579">
        <v>9999</v>
      </c>
      <c r="DR579">
        <v>9999</v>
      </c>
      <c r="DS579">
        <v>9999</v>
      </c>
      <c r="DT579">
        <v>452.7</v>
      </c>
      <c r="DU579">
        <v>1.87121</v>
      </c>
      <c r="DV579">
        <v>1.87618</v>
      </c>
      <c r="DW579">
        <v>1.8763700000000001</v>
      </c>
      <c r="DX579">
        <v>1.88293</v>
      </c>
      <c r="DY579">
        <v>1.8756999999999999</v>
      </c>
      <c r="DZ579">
        <v>1.8747499999999999</v>
      </c>
      <c r="EA579">
        <v>1.8709499999999999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-0.72299999999999998</v>
      </c>
      <c r="EQ579">
        <v>0.14660000000000001</v>
      </c>
      <c r="ER579">
        <v>-0.68340607550549604</v>
      </c>
      <c r="ES579">
        <v>-1.59193180084037E-4</v>
      </c>
      <c r="ET579">
        <v>2.35855495449547E-7</v>
      </c>
      <c r="EU579">
        <v>-2.0637061648257601E-10</v>
      </c>
      <c r="EV579">
        <v>-9.2557157327182907E-2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1.9</v>
      </c>
      <c r="FE579">
        <v>1.8</v>
      </c>
      <c r="FF579">
        <v>1.50146</v>
      </c>
      <c r="FG579">
        <v>2.6013199999999999</v>
      </c>
      <c r="FH579">
        <v>2.94556</v>
      </c>
      <c r="FI579">
        <v>3.0847199999999999</v>
      </c>
      <c r="FJ579">
        <v>3.2946800000000001</v>
      </c>
      <c r="FK579">
        <v>2.36084</v>
      </c>
      <c r="FL579">
        <v>34.417999999999999</v>
      </c>
      <c r="FM579">
        <v>24.122499999999999</v>
      </c>
      <c r="FN579">
        <v>19</v>
      </c>
      <c r="FO579">
        <v>1071.51</v>
      </c>
      <c r="FP579">
        <v>763.93600000000004</v>
      </c>
      <c r="FQ579">
        <v>18.9239</v>
      </c>
      <c r="FR579">
        <v>26.2133</v>
      </c>
      <c r="FS579">
        <v>30</v>
      </c>
      <c r="FT579">
        <v>26.206600000000002</v>
      </c>
      <c r="FU579">
        <v>26.215299999999999</v>
      </c>
      <c r="FV579">
        <v>30.128499999999999</v>
      </c>
      <c r="FW579">
        <v>19.677600000000002</v>
      </c>
      <c r="FX579">
        <v>47.566899999999997</v>
      </c>
      <c r="FY579">
        <v>18.9252</v>
      </c>
      <c r="FZ579">
        <v>410</v>
      </c>
      <c r="GA579">
        <v>16.566400000000002</v>
      </c>
      <c r="GB579">
        <v>99.793099999999995</v>
      </c>
      <c r="GC579">
        <v>99.634799999999998</v>
      </c>
    </row>
    <row r="580" spans="1:185" x14ac:dyDescent="0.2">
      <c r="A580">
        <v>565</v>
      </c>
      <c r="B580">
        <v>1762553590</v>
      </c>
      <c r="C580">
        <v>9809.9000000953693</v>
      </c>
      <c r="D580" t="s">
        <v>1438</v>
      </c>
      <c r="E580" t="s">
        <v>1439</v>
      </c>
      <c r="F580">
        <v>15</v>
      </c>
      <c r="G580">
        <v>1762553581.9333301</v>
      </c>
      <c r="H580">
        <f t="shared" si="104"/>
        <v>6.3335060781547224E-5</v>
      </c>
      <c r="I580">
        <v>0</v>
      </c>
      <c r="J580">
        <f t="shared" si="116"/>
        <v>-2.4033305933025748E-2</v>
      </c>
      <c r="K580">
        <f t="shared" si="105"/>
        <v>-5.6490590857325774E-4</v>
      </c>
      <c r="L580">
        <f t="shared" si="106"/>
        <v>70.071456714806232</v>
      </c>
      <c r="M580">
        <f t="shared" si="107"/>
        <v>1.6438763287154428</v>
      </c>
      <c r="N580">
        <f t="shared" si="108"/>
        <v>2.3459999346182974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25773.259752978789</v>
      </c>
      <c r="T580">
        <f t="shared" si="112"/>
        <v>800.00099999999998</v>
      </c>
      <c r="U580">
        <f t="shared" si="113"/>
        <v>674.40092140009858</v>
      </c>
      <c r="V580">
        <f t="shared" si="114"/>
        <v>0.84300009800000075</v>
      </c>
      <c r="W580">
        <f t="shared" si="115"/>
        <v>0.15870024500000018</v>
      </c>
      <c r="X580">
        <v>1</v>
      </c>
      <c r="Y580">
        <v>1762553581.9333301</v>
      </c>
      <c r="Z580">
        <v>409.96486666666698</v>
      </c>
      <c r="AA580">
        <v>409.99026666666703</v>
      </c>
      <c r="AB580">
        <v>16.648959999999999</v>
      </c>
      <c r="AC580">
        <v>16.586680000000001</v>
      </c>
      <c r="AD580">
        <v>410.688066666667</v>
      </c>
      <c r="AE580">
        <v>16.502473333333299</v>
      </c>
      <c r="AF580">
        <v>1000.0096</v>
      </c>
      <c r="AG580">
        <v>98.637553333333301</v>
      </c>
      <c r="AH580">
        <v>9.9925086666666593E-2</v>
      </c>
      <c r="AI580">
        <v>19.99578</v>
      </c>
      <c r="AJ580">
        <v>999.9</v>
      </c>
      <c r="AK580">
        <v>999.9</v>
      </c>
      <c r="AL580">
        <v>0</v>
      </c>
      <c r="AM580">
        <v>0</v>
      </c>
      <c r="AN580">
        <v>4999.3666666666704</v>
      </c>
      <c r="AO580">
        <v>0</v>
      </c>
      <c r="AP580">
        <v>1.1292</v>
      </c>
      <c r="AQ580">
        <v>-2.5353994666666699E-2</v>
      </c>
      <c r="AR580">
        <v>416.905933333333</v>
      </c>
      <c r="AS580">
        <v>416.90539999999999</v>
      </c>
      <c r="AT580">
        <v>6.2267179999999998E-2</v>
      </c>
      <c r="AU580">
        <v>409.99026666666703</v>
      </c>
      <c r="AV580">
        <v>16.586680000000001</v>
      </c>
      <c r="AW580">
        <v>1.64221333333333</v>
      </c>
      <c r="AX580">
        <v>1.636072</v>
      </c>
      <c r="AY580">
        <v>14.3607266666667</v>
      </c>
      <c r="AZ580">
        <v>14.3027933333333</v>
      </c>
      <c r="BA580">
        <v>800.00099999999998</v>
      </c>
      <c r="BB580">
        <v>0.89999673333333396</v>
      </c>
      <c r="BC580">
        <v>0</v>
      </c>
      <c r="BD580">
        <v>0.10000326666666701</v>
      </c>
      <c r="BE580">
        <v>0</v>
      </c>
      <c r="BF580">
        <v>25</v>
      </c>
      <c r="BG580">
        <v>13191.02</v>
      </c>
      <c r="BH580">
        <v>1762553468</v>
      </c>
      <c r="BI580" t="s">
        <v>1421</v>
      </c>
      <c r="BJ580">
        <v>1762553464</v>
      </c>
      <c r="BK580">
        <v>1762553468</v>
      </c>
      <c r="BL580">
        <v>16</v>
      </c>
      <c r="BM580">
        <v>-0.02</v>
      </c>
      <c r="BN580">
        <v>-1E-3</v>
      </c>
      <c r="BO580">
        <v>-0.72299999999999998</v>
      </c>
      <c r="BP580">
        <v>0.14299999999999999</v>
      </c>
      <c r="BQ580">
        <v>410</v>
      </c>
      <c r="BR580">
        <v>17</v>
      </c>
      <c r="BS580">
        <v>0.15</v>
      </c>
      <c r="BT580">
        <v>0.1</v>
      </c>
      <c r="BU580">
        <v>-2.9591867142857099E-2</v>
      </c>
      <c r="BV580">
        <v>-3.2721210389610698E-3</v>
      </c>
      <c r="BW580">
        <v>1.98457785790387E-2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6.1397733333333301E-2</v>
      </c>
      <c r="CD580">
        <v>1.61584441558442E-2</v>
      </c>
      <c r="CE580">
        <v>1.77929661659917E-3</v>
      </c>
      <c r="CF580">
        <v>1</v>
      </c>
      <c r="CG580">
        <v>2</v>
      </c>
      <c r="CH580">
        <v>2</v>
      </c>
      <c r="CI580" t="s">
        <v>312</v>
      </c>
      <c r="CJ580">
        <v>3.8440799999999999</v>
      </c>
      <c r="CK580">
        <v>2.7379899999999999</v>
      </c>
      <c r="CL580">
        <v>9.6370999999999998E-2</v>
      </c>
      <c r="CM580">
        <v>9.5066600000000001E-2</v>
      </c>
      <c r="CN580">
        <v>9.0703800000000001E-2</v>
      </c>
      <c r="CO580">
        <v>8.9514200000000002E-2</v>
      </c>
      <c r="CP580">
        <v>31651.3</v>
      </c>
      <c r="CQ580">
        <v>27829.8</v>
      </c>
      <c r="CR580">
        <v>32421.5</v>
      </c>
      <c r="CS580">
        <v>30683.599999999999</v>
      </c>
      <c r="CT580">
        <v>39931.599999999999</v>
      </c>
      <c r="CU580">
        <v>39288.800000000003</v>
      </c>
      <c r="CV580">
        <v>47366.7</v>
      </c>
      <c r="CW580">
        <v>46808.5</v>
      </c>
      <c r="CX580">
        <v>2.8144800000000001</v>
      </c>
      <c r="CY580">
        <v>2.3378800000000002</v>
      </c>
      <c r="CZ580">
        <v>0</v>
      </c>
      <c r="DA580">
        <v>0</v>
      </c>
      <c r="DB580">
        <v>999.9</v>
      </c>
      <c r="DC580">
        <v>999.9</v>
      </c>
      <c r="DD580">
        <v>47.137</v>
      </c>
      <c r="DE580">
        <v>29.568000000000001</v>
      </c>
      <c r="DF580">
        <v>19.858799999999999</v>
      </c>
      <c r="DG580">
        <v>30.543600000000001</v>
      </c>
      <c r="DH580">
        <v>17.2316</v>
      </c>
      <c r="DI580">
        <v>3</v>
      </c>
      <c r="DJ580">
        <v>-5.7510199999999997E-2</v>
      </c>
      <c r="DK580">
        <v>2.2713299999999998</v>
      </c>
      <c r="DL580">
        <v>20.1966</v>
      </c>
      <c r="DM580">
        <v>5.2493999999999996</v>
      </c>
      <c r="DN580">
        <v>12.033899999999999</v>
      </c>
      <c r="DO580">
        <v>4.96732</v>
      </c>
      <c r="DP580">
        <v>3.2910599999999999</v>
      </c>
      <c r="DQ580">
        <v>9999</v>
      </c>
      <c r="DR580">
        <v>9999</v>
      </c>
      <c r="DS580">
        <v>9999</v>
      </c>
      <c r="DT580">
        <v>452.7</v>
      </c>
      <c r="DU580">
        <v>1.8712</v>
      </c>
      <c r="DV580">
        <v>1.8761399999999999</v>
      </c>
      <c r="DW580">
        <v>1.8763700000000001</v>
      </c>
      <c r="DX580">
        <v>1.8829199999999999</v>
      </c>
      <c r="DY580">
        <v>1.8756900000000001</v>
      </c>
      <c r="DZ580">
        <v>1.87476</v>
      </c>
      <c r="EA580">
        <v>1.87093</v>
      </c>
      <c r="EB580">
        <v>1.87469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-0.72299999999999998</v>
      </c>
      <c r="EQ580">
        <v>0.14649999999999999</v>
      </c>
      <c r="ER580">
        <v>-0.68340607550549604</v>
      </c>
      <c r="ES580">
        <v>-1.59193180084037E-4</v>
      </c>
      <c r="ET580">
        <v>2.35855495449547E-7</v>
      </c>
      <c r="EU580">
        <v>-2.0637061648257601E-10</v>
      </c>
      <c r="EV580">
        <v>-9.2557157327182907E-2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2.1</v>
      </c>
      <c r="FE580">
        <v>2</v>
      </c>
      <c r="FF580">
        <v>1.50146</v>
      </c>
      <c r="FG580">
        <v>2.5988799999999999</v>
      </c>
      <c r="FH580">
        <v>2.94556</v>
      </c>
      <c r="FI580">
        <v>3.0847199999999999</v>
      </c>
      <c r="FJ580">
        <v>3.2946800000000001</v>
      </c>
      <c r="FK580">
        <v>2.3535200000000001</v>
      </c>
      <c r="FL580">
        <v>34.417999999999999</v>
      </c>
      <c r="FM580">
        <v>24.1313</v>
      </c>
      <c r="FN580">
        <v>19</v>
      </c>
      <c r="FO580">
        <v>1072.0899999999999</v>
      </c>
      <c r="FP580">
        <v>764.01300000000003</v>
      </c>
      <c r="FQ580">
        <v>18.932300000000001</v>
      </c>
      <c r="FR580">
        <v>26.2133</v>
      </c>
      <c r="FS580">
        <v>30</v>
      </c>
      <c r="FT580">
        <v>26.206600000000002</v>
      </c>
      <c r="FU580">
        <v>26.215299999999999</v>
      </c>
      <c r="FV580">
        <v>30.1294</v>
      </c>
      <c r="FW580">
        <v>19.677600000000002</v>
      </c>
      <c r="FX580">
        <v>47.566899999999997</v>
      </c>
      <c r="FY580">
        <v>18.933700000000002</v>
      </c>
      <c r="FZ580">
        <v>410</v>
      </c>
      <c r="GA580">
        <v>16.557600000000001</v>
      </c>
      <c r="GB580">
        <v>99.793199999999999</v>
      </c>
      <c r="GC580">
        <v>99.6327</v>
      </c>
    </row>
    <row r="581" spans="1:185" x14ac:dyDescent="0.2">
      <c r="A581">
        <v>566</v>
      </c>
      <c r="B581">
        <v>1762553605</v>
      </c>
      <c r="C581">
        <v>9824.9000000953693</v>
      </c>
      <c r="D581" t="s">
        <v>1440</v>
      </c>
      <c r="E581" t="s">
        <v>1441</v>
      </c>
      <c r="F581">
        <v>15</v>
      </c>
      <c r="G581">
        <v>1762553596.9333301</v>
      </c>
      <c r="H581">
        <f t="shared" si="104"/>
        <v>6.5632657144492506E-5</v>
      </c>
      <c r="I581">
        <v>0</v>
      </c>
      <c r="J581">
        <f t="shared" si="116"/>
        <v>0.28471512791767234</v>
      </c>
      <c r="K581">
        <f t="shared" si="105"/>
        <v>6.692265245118313E-3</v>
      </c>
      <c r="L581">
        <f t="shared" si="106"/>
        <v>70.057329775407041</v>
      </c>
      <c r="M581">
        <f t="shared" si="107"/>
        <v>1.6437471257981611</v>
      </c>
      <c r="N581">
        <f t="shared" si="108"/>
        <v>2.34628857689518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25773.644056582125</v>
      </c>
      <c r="T581">
        <f t="shared" si="112"/>
        <v>799.99919999999997</v>
      </c>
      <c r="U581">
        <f t="shared" si="113"/>
        <v>674.39944559987998</v>
      </c>
      <c r="V581">
        <f t="shared" si="114"/>
        <v>0.84300014999999995</v>
      </c>
      <c r="W581">
        <f t="shared" si="115"/>
        <v>0.15870037499999998</v>
      </c>
      <c r="X581">
        <v>1</v>
      </c>
      <c r="Y581">
        <v>1762553596.9333301</v>
      </c>
      <c r="Z581">
        <v>409.97526666666698</v>
      </c>
      <c r="AA581">
        <v>410.00886666666702</v>
      </c>
      <c r="AB581">
        <v>16.6471533333333</v>
      </c>
      <c r="AC581">
        <v>16.582613333333299</v>
      </c>
      <c r="AD581">
        <v>410.69853333333299</v>
      </c>
      <c r="AE581">
        <v>16.50074</v>
      </c>
      <c r="AF581">
        <v>1000.00093333333</v>
      </c>
      <c r="AG581">
        <v>98.640453333333397</v>
      </c>
      <c r="AH581">
        <v>9.9979513333333297E-2</v>
      </c>
      <c r="AI581">
        <v>19.997766666666699</v>
      </c>
      <c r="AJ581">
        <v>999.9</v>
      </c>
      <c r="AK581">
        <v>999.9</v>
      </c>
      <c r="AL581">
        <v>0</v>
      </c>
      <c r="AM581">
        <v>0</v>
      </c>
      <c r="AN581">
        <v>4999.3333333333303</v>
      </c>
      <c r="AO581">
        <v>0</v>
      </c>
      <c r="AP581">
        <v>1.1292</v>
      </c>
      <c r="AQ581">
        <v>-3.3412676666666703E-2</v>
      </c>
      <c r="AR581">
        <v>416.91559999999998</v>
      </c>
      <c r="AS581">
        <v>416.92233333333297</v>
      </c>
      <c r="AT581">
        <v>6.4534753333333306E-2</v>
      </c>
      <c r="AU581">
        <v>410.00886666666702</v>
      </c>
      <c r="AV581">
        <v>16.582613333333299</v>
      </c>
      <c r="AW581">
        <v>1.64208</v>
      </c>
      <c r="AX581">
        <v>1.63571666666667</v>
      </c>
      <c r="AY581">
        <v>14.3594733333333</v>
      </c>
      <c r="AZ581">
        <v>14.29946</v>
      </c>
      <c r="BA581">
        <v>799.99919999999997</v>
      </c>
      <c r="BB581">
        <v>0.89999499999999999</v>
      </c>
      <c r="BC581">
        <v>0</v>
      </c>
      <c r="BD581">
        <v>0.100005</v>
      </c>
      <c r="BE581">
        <v>0</v>
      </c>
      <c r="BF581">
        <v>25</v>
      </c>
      <c r="BG581">
        <v>13190.993333333299</v>
      </c>
      <c r="BH581">
        <v>1762553468</v>
      </c>
      <c r="BI581" t="s">
        <v>1421</v>
      </c>
      <c r="BJ581">
        <v>1762553464</v>
      </c>
      <c r="BK581">
        <v>1762553468</v>
      </c>
      <c r="BL581">
        <v>16</v>
      </c>
      <c r="BM581">
        <v>-0.02</v>
      </c>
      <c r="BN581">
        <v>-1E-3</v>
      </c>
      <c r="BO581">
        <v>-0.72299999999999998</v>
      </c>
      <c r="BP581">
        <v>0.14299999999999999</v>
      </c>
      <c r="BQ581">
        <v>410</v>
      </c>
      <c r="BR581">
        <v>17</v>
      </c>
      <c r="BS581">
        <v>0.15</v>
      </c>
      <c r="BT581">
        <v>0.1</v>
      </c>
      <c r="BU581">
        <v>-3.4655757500000002E-2</v>
      </c>
      <c r="BV581">
        <v>-5.0552684210527299E-3</v>
      </c>
      <c r="BW581">
        <v>1.40262963706682E-2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6.4213654999999994E-2</v>
      </c>
      <c r="CD581">
        <v>1.02358872180453E-2</v>
      </c>
      <c r="CE581">
        <v>1.1222654353917399E-3</v>
      </c>
      <c r="CF581">
        <v>1</v>
      </c>
      <c r="CG581">
        <v>2</v>
      </c>
      <c r="CH581">
        <v>2</v>
      </c>
      <c r="CI581" t="s">
        <v>312</v>
      </c>
      <c r="CJ581">
        <v>3.84415</v>
      </c>
      <c r="CK581">
        <v>2.7376999999999998</v>
      </c>
      <c r="CL581">
        <v>9.6375199999999994E-2</v>
      </c>
      <c r="CM581">
        <v>9.5068399999999997E-2</v>
      </c>
      <c r="CN581">
        <v>9.0696299999999994E-2</v>
      </c>
      <c r="CO581">
        <v>8.9495900000000003E-2</v>
      </c>
      <c r="CP581">
        <v>31651.4</v>
      </c>
      <c r="CQ581">
        <v>27829.7</v>
      </c>
      <c r="CR581">
        <v>32421.8</v>
      </c>
      <c r="CS581">
        <v>30683.5</v>
      </c>
      <c r="CT581">
        <v>39932</v>
      </c>
      <c r="CU581">
        <v>39289.599999999999</v>
      </c>
      <c r="CV581">
        <v>47366.8</v>
      </c>
      <c r="CW581">
        <v>46808.5</v>
      </c>
      <c r="CX581">
        <v>2.8146</v>
      </c>
      <c r="CY581">
        <v>2.3378999999999999</v>
      </c>
      <c r="CZ581">
        <v>0</v>
      </c>
      <c r="DA581">
        <v>0</v>
      </c>
      <c r="DB581">
        <v>999.9</v>
      </c>
      <c r="DC581">
        <v>999.9</v>
      </c>
      <c r="DD581">
        <v>47.137</v>
      </c>
      <c r="DE581">
        <v>29.556999999999999</v>
      </c>
      <c r="DF581">
        <v>19.8459</v>
      </c>
      <c r="DG581">
        <v>30.5136</v>
      </c>
      <c r="DH581">
        <v>17.239599999999999</v>
      </c>
      <c r="DI581">
        <v>3</v>
      </c>
      <c r="DJ581">
        <v>-5.7416700000000001E-2</v>
      </c>
      <c r="DK581">
        <v>2.27108</v>
      </c>
      <c r="DL581">
        <v>20.195699999999999</v>
      </c>
      <c r="DM581">
        <v>5.2461599999999997</v>
      </c>
      <c r="DN581">
        <v>12.033899999999999</v>
      </c>
      <c r="DO581">
        <v>4.9666800000000002</v>
      </c>
      <c r="DP581">
        <v>3.2906399999999998</v>
      </c>
      <c r="DQ581">
        <v>9999</v>
      </c>
      <c r="DR581">
        <v>9999</v>
      </c>
      <c r="DS581">
        <v>9999</v>
      </c>
      <c r="DT581">
        <v>452.7</v>
      </c>
      <c r="DU581">
        <v>1.8712</v>
      </c>
      <c r="DV581">
        <v>1.87619</v>
      </c>
      <c r="DW581">
        <v>1.8763700000000001</v>
      </c>
      <c r="DX581">
        <v>1.8829199999999999</v>
      </c>
      <c r="DY581">
        <v>1.87564</v>
      </c>
      <c r="DZ581">
        <v>1.8747199999999999</v>
      </c>
      <c r="EA581">
        <v>1.8709199999999999</v>
      </c>
      <c r="EB581">
        <v>1.8746799999999999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-0.72399999999999998</v>
      </c>
      <c r="EQ581">
        <v>0.1464</v>
      </c>
      <c r="ER581">
        <v>-0.68340607550549604</v>
      </c>
      <c r="ES581">
        <v>-1.59193180084037E-4</v>
      </c>
      <c r="ET581">
        <v>2.35855495449547E-7</v>
      </c>
      <c r="EU581">
        <v>-2.0637061648257601E-10</v>
      </c>
      <c r="EV581">
        <v>-9.2557157327182907E-2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2.4</v>
      </c>
      <c r="FE581">
        <v>2.2999999999999998</v>
      </c>
      <c r="FF581">
        <v>1.50146</v>
      </c>
      <c r="FG581">
        <v>2.6074199999999998</v>
      </c>
      <c r="FH581">
        <v>2.94556</v>
      </c>
      <c r="FI581">
        <v>3.0847199999999999</v>
      </c>
      <c r="FJ581">
        <v>3.2946800000000001</v>
      </c>
      <c r="FK581">
        <v>2.3278799999999999</v>
      </c>
      <c r="FL581">
        <v>34.417999999999999</v>
      </c>
      <c r="FM581">
        <v>24.1313</v>
      </c>
      <c r="FN581">
        <v>19</v>
      </c>
      <c r="FO581">
        <v>1072.24</v>
      </c>
      <c r="FP581">
        <v>764.03200000000004</v>
      </c>
      <c r="FQ581">
        <v>18.939699999999998</v>
      </c>
      <c r="FR581">
        <v>26.213200000000001</v>
      </c>
      <c r="FS581">
        <v>30.0001</v>
      </c>
      <c r="FT581">
        <v>26.207799999999999</v>
      </c>
      <c r="FU581">
        <v>26.215299999999999</v>
      </c>
      <c r="FV581">
        <v>30.129300000000001</v>
      </c>
      <c r="FW581">
        <v>19.677600000000002</v>
      </c>
      <c r="FX581">
        <v>47.566899999999997</v>
      </c>
      <c r="FY581">
        <v>18.939900000000002</v>
      </c>
      <c r="FZ581">
        <v>410</v>
      </c>
      <c r="GA581">
        <v>16.552800000000001</v>
      </c>
      <c r="GB581">
        <v>99.793599999999998</v>
      </c>
      <c r="GC581">
        <v>99.632599999999996</v>
      </c>
    </row>
    <row r="582" spans="1:185" x14ac:dyDescent="0.2">
      <c r="A582">
        <v>567</v>
      </c>
      <c r="B582">
        <v>1762553620</v>
      </c>
      <c r="C582">
        <v>9839.9000000953693</v>
      </c>
      <c r="D582" t="s">
        <v>1442</v>
      </c>
      <c r="E582" t="s">
        <v>1443</v>
      </c>
      <c r="F582">
        <v>15</v>
      </c>
      <c r="G582">
        <v>1762553611.9333301</v>
      </c>
      <c r="H582">
        <f t="shared" si="104"/>
        <v>6.7022573683725128E-5</v>
      </c>
      <c r="I582">
        <v>0</v>
      </c>
      <c r="J582">
        <f t="shared" si="116"/>
        <v>0.37963929926877238</v>
      </c>
      <c r="K582">
        <f t="shared" si="105"/>
        <v>8.9234699496267174E-3</v>
      </c>
      <c r="L582">
        <f t="shared" si="106"/>
        <v>70.038915384349892</v>
      </c>
      <c r="M582">
        <f t="shared" si="107"/>
        <v>1.6434819728094234</v>
      </c>
      <c r="N582">
        <f t="shared" si="108"/>
        <v>2.3465268755099218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25776.600308130121</v>
      </c>
      <c r="T582">
        <f t="shared" si="112"/>
        <v>800.00019999999995</v>
      </c>
      <c r="U582">
        <f t="shared" si="113"/>
        <v>674.40028540002925</v>
      </c>
      <c r="V582">
        <f t="shared" si="114"/>
        <v>0.84300014600000006</v>
      </c>
      <c r="W582">
        <f t="shared" si="115"/>
        <v>0.15870036500000004</v>
      </c>
      <c r="X582">
        <v>1</v>
      </c>
      <c r="Y582">
        <v>1762553611.9333301</v>
      </c>
      <c r="Z582">
        <v>409.9622</v>
      </c>
      <c r="AA582">
        <v>409.99860000000001</v>
      </c>
      <c r="AB582">
        <v>16.644539999999999</v>
      </c>
      <c r="AC582">
        <v>16.5786333333333</v>
      </c>
      <c r="AD582">
        <v>410.68553333333301</v>
      </c>
      <c r="AE582">
        <v>16.4982133333333</v>
      </c>
      <c r="AF582">
        <v>1000.00526666667</v>
      </c>
      <c r="AG582">
        <v>98.640153333333302</v>
      </c>
      <c r="AH582">
        <v>9.9852266666666703E-2</v>
      </c>
      <c r="AI582">
        <v>19.999406666666701</v>
      </c>
      <c r="AJ582">
        <v>999.9</v>
      </c>
      <c r="AK582">
        <v>999.9</v>
      </c>
      <c r="AL582">
        <v>0</v>
      </c>
      <c r="AM582">
        <v>0</v>
      </c>
      <c r="AN582">
        <v>4999.8666666666704</v>
      </c>
      <c r="AO582">
        <v>0</v>
      </c>
      <c r="AP582">
        <v>1.1292</v>
      </c>
      <c r="AQ582">
        <v>-3.63891601333333E-2</v>
      </c>
      <c r="AR582">
        <v>416.90146666666698</v>
      </c>
      <c r="AS582">
        <v>416.91046666666699</v>
      </c>
      <c r="AT582">
        <v>6.590538E-2</v>
      </c>
      <c r="AU582">
        <v>409.99860000000001</v>
      </c>
      <c r="AV582">
        <v>16.5786333333333</v>
      </c>
      <c r="AW582">
        <v>1.6418200000000001</v>
      </c>
      <c r="AX582">
        <v>1.63531733333333</v>
      </c>
      <c r="AY582">
        <v>14.357006666666701</v>
      </c>
      <c r="AZ582">
        <v>14.2957066666667</v>
      </c>
      <c r="BA582">
        <v>800.00019999999995</v>
      </c>
      <c r="BB582">
        <v>0.89999513333333303</v>
      </c>
      <c r="BC582">
        <v>0</v>
      </c>
      <c r="BD582">
        <v>0.100004866666667</v>
      </c>
      <c r="BE582">
        <v>0</v>
      </c>
      <c r="BF582">
        <v>25</v>
      </c>
      <c r="BG582">
        <v>13191.006666666701</v>
      </c>
      <c r="BH582">
        <v>1762553468</v>
      </c>
      <c r="BI582" t="s">
        <v>1421</v>
      </c>
      <c r="BJ582">
        <v>1762553464</v>
      </c>
      <c r="BK582">
        <v>1762553468</v>
      </c>
      <c r="BL582">
        <v>16</v>
      </c>
      <c r="BM582">
        <v>-0.02</v>
      </c>
      <c r="BN582">
        <v>-1E-3</v>
      </c>
      <c r="BO582">
        <v>-0.72299999999999998</v>
      </c>
      <c r="BP582">
        <v>0.14299999999999999</v>
      </c>
      <c r="BQ582">
        <v>410</v>
      </c>
      <c r="BR582">
        <v>17</v>
      </c>
      <c r="BS582">
        <v>0.15</v>
      </c>
      <c r="BT582">
        <v>0.1</v>
      </c>
      <c r="BU582">
        <v>-3.81644048571428E-2</v>
      </c>
      <c r="BV582">
        <v>1.90190239480519E-2</v>
      </c>
      <c r="BW582">
        <v>2.3704302147285101E-2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6.5796352380952397E-2</v>
      </c>
      <c r="CD582">
        <v>1.2782259740260901E-3</v>
      </c>
      <c r="CE582">
        <v>5.9041918814722405E-4</v>
      </c>
      <c r="CF582">
        <v>1</v>
      </c>
      <c r="CG582">
        <v>2</v>
      </c>
      <c r="CH582">
        <v>2</v>
      </c>
      <c r="CI582" t="s">
        <v>312</v>
      </c>
      <c r="CJ582">
        <v>3.8441299999999998</v>
      </c>
      <c r="CK582">
        <v>2.7380599999999999</v>
      </c>
      <c r="CL582">
        <v>9.6373299999999995E-2</v>
      </c>
      <c r="CM582">
        <v>9.5064200000000001E-2</v>
      </c>
      <c r="CN582">
        <v>9.0682600000000002E-2</v>
      </c>
      <c r="CO582">
        <v>8.9483800000000002E-2</v>
      </c>
      <c r="CP582">
        <v>31651.3</v>
      </c>
      <c r="CQ582">
        <v>27829.7</v>
      </c>
      <c r="CR582">
        <v>32421.599999999999</v>
      </c>
      <c r="CS582">
        <v>30683.3</v>
      </c>
      <c r="CT582">
        <v>39932.5</v>
      </c>
      <c r="CU582">
        <v>39290.1</v>
      </c>
      <c r="CV582">
        <v>47366.6</v>
      </c>
      <c r="CW582">
        <v>46808.5</v>
      </c>
      <c r="CX582">
        <v>2.8138200000000002</v>
      </c>
      <c r="CY582">
        <v>2.3382000000000001</v>
      </c>
      <c r="CZ582">
        <v>0</v>
      </c>
      <c r="DA582">
        <v>0</v>
      </c>
      <c r="DB582">
        <v>999.9</v>
      </c>
      <c r="DC582">
        <v>999.9</v>
      </c>
      <c r="DD582">
        <v>47.113</v>
      </c>
      <c r="DE582">
        <v>29.568000000000001</v>
      </c>
      <c r="DF582">
        <v>19.8507</v>
      </c>
      <c r="DG582">
        <v>30.393599999999999</v>
      </c>
      <c r="DH582">
        <v>17.203499999999998</v>
      </c>
      <c r="DI582">
        <v>3</v>
      </c>
      <c r="DJ582">
        <v>-5.7424799999999998E-2</v>
      </c>
      <c r="DK582">
        <v>2.2845900000000001</v>
      </c>
      <c r="DL582">
        <v>20.196100000000001</v>
      </c>
      <c r="DM582">
        <v>5.2485600000000003</v>
      </c>
      <c r="DN582">
        <v>12.033899999999999</v>
      </c>
      <c r="DO582">
        <v>4.96732</v>
      </c>
      <c r="DP582">
        <v>3.2910200000000001</v>
      </c>
      <c r="DQ582">
        <v>9999</v>
      </c>
      <c r="DR582">
        <v>9999</v>
      </c>
      <c r="DS582">
        <v>9999</v>
      </c>
      <c r="DT582">
        <v>452.7</v>
      </c>
      <c r="DU582">
        <v>1.8712</v>
      </c>
      <c r="DV582">
        <v>1.8761399999999999</v>
      </c>
      <c r="DW582">
        <v>1.8763700000000001</v>
      </c>
      <c r="DX582">
        <v>1.8828800000000001</v>
      </c>
      <c r="DY582">
        <v>1.8756299999999999</v>
      </c>
      <c r="DZ582">
        <v>1.8747199999999999</v>
      </c>
      <c r="EA582">
        <v>1.8709199999999999</v>
      </c>
      <c r="EB582">
        <v>1.8746700000000001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-0.72299999999999998</v>
      </c>
      <c r="EQ582">
        <v>0.1462</v>
      </c>
      <c r="ER582">
        <v>-0.68340607550549604</v>
      </c>
      <c r="ES582">
        <v>-1.59193180084037E-4</v>
      </c>
      <c r="ET582">
        <v>2.35855495449547E-7</v>
      </c>
      <c r="EU582">
        <v>-2.0637061648257601E-10</v>
      </c>
      <c r="EV582">
        <v>-9.2557157327182907E-2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2.6</v>
      </c>
      <c r="FE582">
        <v>2.5</v>
      </c>
      <c r="FF582">
        <v>1.50146</v>
      </c>
      <c r="FG582">
        <v>2.6061999999999999</v>
      </c>
      <c r="FH582">
        <v>2.94556</v>
      </c>
      <c r="FI582">
        <v>3.0847199999999999</v>
      </c>
      <c r="FJ582">
        <v>3.2946800000000001</v>
      </c>
      <c r="FK582">
        <v>2.32178</v>
      </c>
      <c r="FL582">
        <v>34.417999999999999</v>
      </c>
      <c r="FM582">
        <v>24.1313</v>
      </c>
      <c r="FN582">
        <v>19</v>
      </c>
      <c r="FO582">
        <v>1071.4000000000001</v>
      </c>
      <c r="FP582">
        <v>764.32100000000003</v>
      </c>
      <c r="FQ582">
        <v>18.932600000000001</v>
      </c>
      <c r="FR582">
        <v>26.2133</v>
      </c>
      <c r="FS582">
        <v>30</v>
      </c>
      <c r="FT582">
        <v>26.2088</v>
      </c>
      <c r="FU582">
        <v>26.215299999999999</v>
      </c>
      <c r="FV582">
        <v>30.129300000000001</v>
      </c>
      <c r="FW582">
        <v>19.677600000000002</v>
      </c>
      <c r="FX582">
        <v>47.566899999999997</v>
      </c>
      <c r="FY582">
        <v>18.934000000000001</v>
      </c>
      <c r="FZ582">
        <v>410</v>
      </c>
      <c r="GA582">
        <v>16.5489</v>
      </c>
      <c r="GB582">
        <v>99.793199999999999</v>
      </c>
      <c r="GC582">
        <v>99.632300000000001</v>
      </c>
    </row>
    <row r="583" spans="1:185" x14ac:dyDescent="0.2">
      <c r="A583">
        <v>568</v>
      </c>
      <c r="B583">
        <v>1762553635</v>
      </c>
      <c r="C583">
        <v>9854.9000000953693</v>
      </c>
      <c r="D583" t="s">
        <v>1444</v>
      </c>
      <c r="E583" t="s">
        <v>1445</v>
      </c>
      <c r="F583">
        <v>15</v>
      </c>
      <c r="G583">
        <v>1762553626.9333301</v>
      </c>
      <c r="H583">
        <f t="shared" si="104"/>
        <v>6.7185091138056996E-5</v>
      </c>
      <c r="I583">
        <v>0</v>
      </c>
      <c r="J583">
        <f t="shared" si="116"/>
        <v>0.45053350265093739</v>
      </c>
      <c r="K583">
        <f t="shared" si="105"/>
        <v>1.058984720483179E-2</v>
      </c>
      <c r="L583">
        <f t="shared" si="106"/>
        <v>70.021119798219715</v>
      </c>
      <c r="M583">
        <f t="shared" si="107"/>
        <v>1.643193279876104</v>
      </c>
      <c r="N583">
        <f t="shared" si="108"/>
        <v>2.3467109418005654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25765.097498893781</v>
      </c>
      <c r="T583">
        <f t="shared" si="112"/>
        <v>799.99980000000005</v>
      </c>
      <c r="U583">
        <f t="shared" si="113"/>
        <v>674.39994019997278</v>
      </c>
      <c r="V583">
        <f t="shared" si="114"/>
        <v>0.8430001359999999</v>
      </c>
      <c r="W583">
        <f t="shared" si="115"/>
        <v>0.15870034</v>
      </c>
      <c r="X583">
        <v>1</v>
      </c>
      <c r="Y583">
        <v>1762553626.9333301</v>
      </c>
      <c r="Z583">
        <v>409.9674</v>
      </c>
      <c r="AA583">
        <v>410.00553333333301</v>
      </c>
      <c r="AB583">
        <v>16.641473333333298</v>
      </c>
      <c r="AC583">
        <v>16.575406666666701</v>
      </c>
      <c r="AD583">
        <v>410.69060000000002</v>
      </c>
      <c r="AE583">
        <v>16.495226666666699</v>
      </c>
      <c r="AF583">
        <v>1000.00553333333</v>
      </c>
      <c r="AG583">
        <v>98.640659999999997</v>
      </c>
      <c r="AH583">
        <v>0.10019346666666699</v>
      </c>
      <c r="AI583">
        <v>20.0006733333333</v>
      </c>
      <c r="AJ583">
        <v>999.9</v>
      </c>
      <c r="AK583">
        <v>999.9</v>
      </c>
      <c r="AL583">
        <v>0</v>
      </c>
      <c r="AM583">
        <v>0</v>
      </c>
      <c r="AN583">
        <v>4997.9333333333298</v>
      </c>
      <c r="AO583">
        <v>0</v>
      </c>
      <c r="AP583">
        <v>1.1292</v>
      </c>
      <c r="AQ583">
        <v>-3.81917466666667E-2</v>
      </c>
      <c r="AR583">
        <v>416.90519999999998</v>
      </c>
      <c r="AS583">
        <v>416.91606666666701</v>
      </c>
      <c r="AT583">
        <v>6.6063053333333302E-2</v>
      </c>
      <c r="AU583">
        <v>410.00553333333301</v>
      </c>
      <c r="AV583">
        <v>16.575406666666701</v>
      </c>
      <c r="AW583">
        <v>1.64152533333333</v>
      </c>
      <c r="AX583">
        <v>1.63500933333333</v>
      </c>
      <c r="AY583">
        <v>14.3542533333333</v>
      </c>
      <c r="AZ583">
        <v>14.292766666666701</v>
      </c>
      <c r="BA583">
        <v>799.99980000000005</v>
      </c>
      <c r="BB583">
        <v>0.89999546666666697</v>
      </c>
      <c r="BC583">
        <v>0</v>
      </c>
      <c r="BD583">
        <v>0.10000453333333301</v>
      </c>
      <c r="BE583">
        <v>0</v>
      </c>
      <c r="BF583">
        <v>25</v>
      </c>
      <c r="BG583">
        <v>13191.0133333333</v>
      </c>
      <c r="BH583">
        <v>1762553468</v>
      </c>
      <c r="BI583" t="s">
        <v>1421</v>
      </c>
      <c r="BJ583">
        <v>1762553464</v>
      </c>
      <c r="BK583">
        <v>1762553468</v>
      </c>
      <c r="BL583">
        <v>16</v>
      </c>
      <c r="BM583">
        <v>-0.02</v>
      </c>
      <c r="BN583">
        <v>-1E-3</v>
      </c>
      <c r="BO583">
        <v>-0.72299999999999998</v>
      </c>
      <c r="BP583">
        <v>0.14299999999999999</v>
      </c>
      <c r="BQ583">
        <v>410</v>
      </c>
      <c r="BR583">
        <v>17</v>
      </c>
      <c r="BS583">
        <v>0.15</v>
      </c>
      <c r="BT583">
        <v>0.1</v>
      </c>
      <c r="BU583">
        <v>-3.4167494600000001E-2</v>
      </c>
      <c r="BV583">
        <v>-0.103530294135338</v>
      </c>
      <c r="BW583">
        <v>2.0017164707231701E-2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6.5978435000000002E-2</v>
      </c>
      <c r="CD583">
        <v>2.6965669172932302E-3</v>
      </c>
      <c r="CE583">
        <v>6.49498148015066E-4</v>
      </c>
      <c r="CF583">
        <v>1</v>
      </c>
      <c r="CG583">
        <v>2</v>
      </c>
      <c r="CH583">
        <v>2</v>
      </c>
      <c r="CI583" t="s">
        <v>312</v>
      </c>
      <c r="CJ583">
        <v>3.8441299999999998</v>
      </c>
      <c r="CK583">
        <v>2.7379899999999999</v>
      </c>
      <c r="CL583">
        <v>9.6372299999999994E-2</v>
      </c>
      <c r="CM583">
        <v>9.5068600000000003E-2</v>
      </c>
      <c r="CN583">
        <v>9.0669899999999998E-2</v>
      </c>
      <c r="CO583">
        <v>8.9469699999999999E-2</v>
      </c>
      <c r="CP583">
        <v>31651.5</v>
      </c>
      <c r="CQ583">
        <v>27830.1</v>
      </c>
      <c r="CR583">
        <v>32421.7</v>
      </c>
      <c r="CS583">
        <v>30683.9</v>
      </c>
      <c r="CT583">
        <v>39933.300000000003</v>
      </c>
      <c r="CU583">
        <v>39291.300000000003</v>
      </c>
      <c r="CV583">
        <v>47367</v>
      </c>
      <c r="CW583">
        <v>46809.1</v>
      </c>
      <c r="CX583">
        <v>2.8143400000000001</v>
      </c>
      <c r="CY583">
        <v>2.3380000000000001</v>
      </c>
      <c r="CZ583">
        <v>0</v>
      </c>
      <c r="DA583">
        <v>0</v>
      </c>
      <c r="DB583">
        <v>999.9</v>
      </c>
      <c r="DC583">
        <v>999.9</v>
      </c>
      <c r="DD583">
        <v>47.113</v>
      </c>
      <c r="DE583">
        <v>29.556999999999999</v>
      </c>
      <c r="DF583">
        <v>19.837</v>
      </c>
      <c r="DG583">
        <v>30.483599999999999</v>
      </c>
      <c r="DH583">
        <v>17.2316</v>
      </c>
      <c r="DI583">
        <v>3</v>
      </c>
      <c r="DJ583">
        <v>-5.7416700000000001E-2</v>
      </c>
      <c r="DK583">
        <v>2.2877399999999999</v>
      </c>
      <c r="DL583">
        <v>20.196999999999999</v>
      </c>
      <c r="DM583">
        <v>5.2491599999999998</v>
      </c>
      <c r="DN583">
        <v>12.033899999999999</v>
      </c>
      <c r="DO583">
        <v>4.9669600000000003</v>
      </c>
      <c r="DP583">
        <v>3.2910400000000002</v>
      </c>
      <c r="DQ583">
        <v>9999</v>
      </c>
      <c r="DR583">
        <v>9999</v>
      </c>
      <c r="DS583">
        <v>9999</v>
      </c>
      <c r="DT583">
        <v>452.7</v>
      </c>
      <c r="DU583">
        <v>1.8711899999999999</v>
      </c>
      <c r="DV583">
        <v>1.87615</v>
      </c>
      <c r="DW583">
        <v>1.8763700000000001</v>
      </c>
      <c r="DX583">
        <v>1.8829199999999999</v>
      </c>
      <c r="DY583">
        <v>1.8756299999999999</v>
      </c>
      <c r="DZ583">
        <v>1.8747100000000001</v>
      </c>
      <c r="EA583">
        <v>1.8709199999999999</v>
      </c>
      <c r="EB583">
        <v>1.8746799999999999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-0.72299999999999998</v>
      </c>
      <c r="EQ583">
        <v>0.1462</v>
      </c>
      <c r="ER583">
        <v>-0.68340607550549604</v>
      </c>
      <c r="ES583">
        <v>-1.59193180084037E-4</v>
      </c>
      <c r="ET583">
        <v>2.35855495449547E-7</v>
      </c>
      <c r="EU583">
        <v>-2.0637061648257601E-10</v>
      </c>
      <c r="EV583">
        <v>-9.2557157327182907E-2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2.9</v>
      </c>
      <c r="FE583">
        <v>2.8</v>
      </c>
      <c r="FF583">
        <v>1.50146</v>
      </c>
      <c r="FG583">
        <v>2.6025399999999999</v>
      </c>
      <c r="FH583">
        <v>2.94556</v>
      </c>
      <c r="FI583">
        <v>3.0847199999999999</v>
      </c>
      <c r="FJ583">
        <v>3.2946800000000001</v>
      </c>
      <c r="FK583">
        <v>2.2875999999999999</v>
      </c>
      <c r="FL583">
        <v>34.417999999999999</v>
      </c>
      <c r="FM583">
        <v>24.122499999999999</v>
      </c>
      <c r="FN583">
        <v>19</v>
      </c>
      <c r="FO583">
        <v>1071.98</v>
      </c>
      <c r="FP583">
        <v>764.12800000000004</v>
      </c>
      <c r="FQ583">
        <v>18.932300000000001</v>
      </c>
      <c r="FR583">
        <v>26.2133</v>
      </c>
      <c r="FS583">
        <v>30.0001</v>
      </c>
      <c r="FT583">
        <v>26.2088</v>
      </c>
      <c r="FU583">
        <v>26.215299999999999</v>
      </c>
      <c r="FV583">
        <v>30.128699999999998</v>
      </c>
      <c r="FW583">
        <v>19.677600000000002</v>
      </c>
      <c r="FX583">
        <v>47.566899999999997</v>
      </c>
      <c r="FY583">
        <v>18.931999999999999</v>
      </c>
      <c r="FZ583">
        <v>410</v>
      </c>
      <c r="GA583">
        <v>16.547999999999998</v>
      </c>
      <c r="GB583">
        <v>99.793700000000001</v>
      </c>
      <c r="GC583">
        <v>99.633799999999994</v>
      </c>
    </row>
    <row r="584" spans="1:185" x14ac:dyDescent="0.2">
      <c r="A584">
        <v>569</v>
      </c>
      <c r="B584">
        <v>1762553650</v>
      </c>
      <c r="C584">
        <v>9869.9000000953693</v>
      </c>
      <c r="D584" t="s">
        <v>1446</v>
      </c>
      <c r="E584" t="s">
        <v>1447</v>
      </c>
      <c r="F584">
        <v>15</v>
      </c>
      <c r="G584">
        <v>1762553641.9333301</v>
      </c>
      <c r="H584">
        <f t="shared" si="104"/>
        <v>6.7367552099778378E-5</v>
      </c>
      <c r="I584">
        <v>0</v>
      </c>
      <c r="J584">
        <f t="shared" si="116"/>
        <v>-0.36100475182145148</v>
      </c>
      <c r="K584">
        <f t="shared" si="105"/>
        <v>-8.4854625449893566E-3</v>
      </c>
      <c r="L584">
        <f t="shared" si="106"/>
        <v>70.006532172629846</v>
      </c>
      <c r="M584">
        <f t="shared" si="107"/>
        <v>1.6429235220090557</v>
      </c>
      <c r="N584">
        <f t="shared" si="108"/>
        <v>2.346814605753865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25768.217585168819</v>
      </c>
      <c r="T584">
        <f t="shared" si="112"/>
        <v>800.0018</v>
      </c>
      <c r="U584">
        <f t="shared" si="113"/>
        <v>674.40164060027712</v>
      </c>
      <c r="V584">
        <f t="shared" si="114"/>
        <v>0.84300015399999984</v>
      </c>
      <c r="W584">
        <f t="shared" si="115"/>
        <v>0.15870038499999997</v>
      </c>
      <c r="X584">
        <v>1</v>
      </c>
      <c r="Y584">
        <v>1762553641.9333301</v>
      </c>
      <c r="Z584">
        <v>409.97160000000002</v>
      </c>
      <c r="AA584">
        <v>409.99073333333303</v>
      </c>
      <c r="AB584">
        <v>16.639013333333299</v>
      </c>
      <c r="AC584">
        <v>16.572766666666698</v>
      </c>
      <c r="AD584">
        <v>410.69493333333298</v>
      </c>
      <c r="AE584">
        <v>16.4928666666667</v>
      </c>
      <c r="AF584">
        <v>999.99933333333297</v>
      </c>
      <c r="AG584">
        <v>98.639153333333297</v>
      </c>
      <c r="AH584">
        <v>0.10008613333333299</v>
      </c>
      <c r="AI584">
        <v>20.001386666666701</v>
      </c>
      <c r="AJ584">
        <v>999.9</v>
      </c>
      <c r="AK584">
        <v>999.9</v>
      </c>
      <c r="AL584">
        <v>0</v>
      </c>
      <c r="AM584">
        <v>0</v>
      </c>
      <c r="AN584">
        <v>4998.5333333333301</v>
      </c>
      <c r="AO584">
        <v>0</v>
      </c>
      <c r="AP584">
        <v>1.1292</v>
      </c>
      <c r="AQ584">
        <v>-1.92403213333333E-2</v>
      </c>
      <c r="AR584">
        <v>416.90859999999998</v>
      </c>
      <c r="AS584">
        <v>416.90006666666699</v>
      </c>
      <c r="AT584">
        <v>6.6256060000000006E-2</v>
      </c>
      <c r="AU584">
        <v>409.99073333333303</v>
      </c>
      <c r="AV584">
        <v>16.572766666666698</v>
      </c>
      <c r="AW584">
        <v>1.64125866666667</v>
      </c>
      <c r="AX584">
        <v>1.6347240000000001</v>
      </c>
      <c r="AY584">
        <v>14.351746666666701</v>
      </c>
      <c r="AZ584">
        <v>14.2900733333333</v>
      </c>
      <c r="BA584">
        <v>800.0018</v>
      </c>
      <c r="BB584">
        <v>0.89999486666666695</v>
      </c>
      <c r="BC584">
        <v>0</v>
      </c>
      <c r="BD584">
        <v>0.100005133333333</v>
      </c>
      <c r="BE584">
        <v>0</v>
      </c>
      <c r="BF584">
        <v>25</v>
      </c>
      <c r="BG584">
        <v>13191.0333333333</v>
      </c>
      <c r="BH584">
        <v>1762553468</v>
      </c>
      <c r="BI584" t="s">
        <v>1421</v>
      </c>
      <c r="BJ584">
        <v>1762553464</v>
      </c>
      <c r="BK584">
        <v>1762553468</v>
      </c>
      <c r="BL584">
        <v>16</v>
      </c>
      <c r="BM584">
        <v>-0.02</v>
      </c>
      <c r="BN584">
        <v>-1E-3</v>
      </c>
      <c r="BO584">
        <v>-0.72299999999999998</v>
      </c>
      <c r="BP584">
        <v>0.14299999999999999</v>
      </c>
      <c r="BQ584">
        <v>410</v>
      </c>
      <c r="BR584">
        <v>17</v>
      </c>
      <c r="BS584">
        <v>0.15</v>
      </c>
      <c r="BT584">
        <v>0.1</v>
      </c>
      <c r="BU584">
        <v>-2.89524676190476E-2</v>
      </c>
      <c r="BV584">
        <v>0.14701469064934999</v>
      </c>
      <c r="BW584">
        <v>1.9920025217906898E-2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6.6312409523809498E-2</v>
      </c>
      <c r="CD584">
        <v>-1.30602857142845E-3</v>
      </c>
      <c r="CE584">
        <v>4.6156062275796902E-4</v>
      </c>
      <c r="CF584">
        <v>1</v>
      </c>
      <c r="CG584">
        <v>2</v>
      </c>
      <c r="CH584">
        <v>2</v>
      </c>
      <c r="CI584" t="s">
        <v>312</v>
      </c>
      <c r="CJ584">
        <v>3.84415</v>
      </c>
      <c r="CK584">
        <v>2.7381799999999998</v>
      </c>
      <c r="CL584">
        <v>9.6371899999999996E-2</v>
      </c>
      <c r="CM584">
        <v>9.5063599999999998E-2</v>
      </c>
      <c r="CN584">
        <v>9.06642E-2</v>
      </c>
      <c r="CO584">
        <v>8.9460999999999999E-2</v>
      </c>
      <c r="CP584">
        <v>31650.9</v>
      </c>
      <c r="CQ584">
        <v>27830.2</v>
      </c>
      <c r="CR584">
        <v>32421.1</v>
      </c>
      <c r="CS584">
        <v>30683.9</v>
      </c>
      <c r="CT584">
        <v>39932.800000000003</v>
      </c>
      <c r="CU584">
        <v>39292.1</v>
      </c>
      <c r="CV584">
        <v>47366.1</v>
      </c>
      <c r="CW584">
        <v>46809.599999999999</v>
      </c>
      <c r="CX584">
        <v>2.81446</v>
      </c>
      <c r="CY584">
        <v>2.33792</v>
      </c>
      <c r="CZ584">
        <v>0</v>
      </c>
      <c r="DA584">
        <v>0</v>
      </c>
      <c r="DB584">
        <v>999.9</v>
      </c>
      <c r="DC584">
        <v>999.9</v>
      </c>
      <c r="DD584">
        <v>47.113</v>
      </c>
      <c r="DE584">
        <v>29.556999999999999</v>
      </c>
      <c r="DF584">
        <v>19.836300000000001</v>
      </c>
      <c r="DG584">
        <v>30.6936</v>
      </c>
      <c r="DH584">
        <v>17.191500000000001</v>
      </c>
      <c r="DI584">
        <v>3</v>
      </c>
      <c r="DJ584">
        <v>-5.7396299999999997E-2</v>
      </c>
      <c r="DK584">
        <v>2.2929599999999999</v>
      </c>
      <c r="DL584">
        <v>20.197099999999999</v>
      </c>
      <c r="DM584">
        <v>5.2484400000000004</v>
      </c>
      <c r="DN584">
        <v>12.033899999999999</v>
      </c>
      <c r="DO584">
        <v>4.9669999999999996</v>
      </c>
      <c r="DP584">
        <v>3.2909999999999999</v>
      </c>
      <c r="DQ584">
        <v>9999</v>
      </c>
      <c r="DR584">
        <v>9999</v>
      </c>
      <c r="DS584">
        <v>9999</v>
      </c>
      <c r="DT584">
        <v>452.7</v>
      </c>
      <c r="DU584">
        <v>1.8712</v>
      </c>
      <c r="DV584">
        <v>1.87612</v>
      </c>
      <c r="DW584">
        <v>1.8763700000000001</v>
      </c>
      <c r="DX584">
        <v>1.8829100000000001</v>
      </c>
      <c r="DY584">
        <v>1.8756299999999999</v>
      </c>
      <c r="DZ584">
        <v>1.8747199999999999</v>
      </c>
      <c r="EA584">
        <v>1.8709199999999999</v>
      </c>
      <c r="EB584">
        <v>1.8746799999999999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-0.72299999999999998</v>
      </c>
      <c r="EQ584">
        <v>0.1462</v>
      </c>
      <c r="ER584">
        <v>-0.68340607550549604</v>
      </c>
      <c r="ES584">
        <v>-1.59193180084037E-4</v>
      </c>
      <c r="ET584">
        <v>2.35855495449547E-7</v>
      </c>
      <c r="EU584">
        <v>-2.0637061648257601E-10</v>
      </c>
      <c r="EV584">
        <v>-9.2557157327182907E-2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3.1</v>
      </c>
      <c r="FE584">
        <v>3</v>
      </c>
      <c r="FF584">
        <v>1.50146</v>
      </c>
      <c r="FG584">
        <v>2.5964399999999999</v>
      </c>
      <c r="FH584">
        <v>2.94556</v>
      </c>
      <c r="FI584">
        <v>3.0847199999999999</v>
      </c>
      <c r="FJ584">
        <v>3.2946800000000001</v>
      </c>
      <c r="FK584">
        <v>2.34619</v>
      </c>
      <c r="FL584">
        <v>34.417999999999999</v>
      </c>
      <c r="FM584">
        <v>24.1313</v>
      </c>
      <c r="FN584">
        <v>19</v>
      </c>
      <c r="FO584">
        <v>1072.1099999999999</v>
      </c>
      <c r="FP584">
        <v>764.05100000000004</v>
      </c>
      <c r="FQ584">
        <v>18.930199999999999</v>
      </c>
      <c r="FR584">
        <v>26.2133</v>
      </c>
      <c r="FS584">
        <v>30</v>
      </c>
      <c r="FT584">
        <v>26.2088</v>
      </c>
      <c r="FU584">
        <v>26.215299999999999</v>
      </c>
      <c r="FV584">
        <v>30.130099999999999</v>
      </c>
      <c r="FW584">
        <v>19.677600000000002</v>
      </c>
      <c r="FX584">
        <v>47.566899999999997</v>
      </c>
      <c r="FY584">
        <v>18.928599999999999</v>
      </c>
      <c r="FZ584">
        <v>410</v>
      </c>
      <c r="GA584">
        <v>16.5474</v>
      </c>
      <c r="GB584">
        <v>99.791899999999998</v>
      </c>
      <c r="GC584">
        <v>99.634500000000003</v>
      </c>
    </row>
    <row r="585" spans="1:185" x14ac:dyDescent="0.2">
      <c r="A585">
        <v>570</v>
      </c>
      <c r="B585">
        <v>1762553665</v>
      </c>
      <c r="C585">
        <v>9884.9000000953693</v>
      </c>
      <c r="D585" t="s">
        <v>1448</v>
      </c>
      <c r="E585" t="s">
        <v>1449</v>
      </c>
      <c r="F585">
        <v>15</v>
      </c>
      <c r="G585">
        <v>1762553656.9333301</v>
      </c>
      <c r="H585">
        <f t="shared" si="104"/>
        <v>6.7937400926235391E-5</v>
      </c>
      <c r="I585">
        <v>0</v>
      </c>
      <c r="J585">
        <f t="shared" si="116"/>
        <v>-0.10150205733937219</v>
      </c>
      <c r="K585">
        <f t="shared" si="105"/>
        <v>-2.3858187501603553E-3</v>
      </c>
      <c r="L585">
        <f t="shared" si="106"/>
        <v>70.011241578852236</v>
      </c>
      <c r="M585">
        <f t="shared" si="107"/>
        <v>1.6427627436974455</v>
      </c>
      <c r="N585">
        <f t="shared" si="108"/>
        <v>2.346427097492958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25789.152776809973</v>
      </c>
      <c r="T585">
        <f t="shared" si="112"/>
        <v>800.00026666666702</v>
      </c>
      <c r="U585">
        <f t="shared" si="113"/>
        <v>674.4003720000494</v>
      </c>
      <c r="V585">
        <f t="shared" si="114"/>
        <v>0.84300018399999999</v>
      </c>
      <c r="W585">
        <f t="shared" si="115"/>
        <v>0.15870045999999999</v>
      </c>
      <c r="X585">
        <v>1</v>
      </c>
      <c r="Y585">
        <v>1762553656.9333301</v>
      </c>
      <c r="Z585">
        <v>409.97533333333303</v>
      </c>
      <c r="AA585">
        <v>410.00080000000003</v>
      </c>
      <c r="AB585">
        <v>16.637080000000001</v>
      </c>
      <c r="AC585">
        <v>16.570273333333301</v>
      </c>
      <c r="AD585">
        <v>410.6986</v>
      </c>
      <c r="AE585">
        <v>16.4909933333333</v>
      </c>
      <c r="AF585">
        <v>1000.0068</v>
      </c>
      <c r="AG585">
        <v>98.640820000000005</v>
      </c>
      <c r="AH585">
        <v>0.100229733333333</v>
      </c>
      <c r="AI585">
        <v>19.998719999999999</v>
      </c>
      <c r="AJ585">
        <v>999.9</v>
      </c>
      <c r="AK585">
        <v>999.9</v>
      </c>
      <c r="AL585">
        <v>0</v>
      </c>
      <c r="AM585">
        <v>0</v>
      </c>
      <c r="AN585">
        <v>5001.9333333333298</v>
      </c>
      <c r="AO585">
        <v>0</v>
      </c>
      <c r="AP585">
        <v>1.1292</v>
      </c>
      <c r="AQ585">
        <v>-2.5571697333333299E-2</v>
      </c>
      <c r="AR585">
        <v>416.91160000000002</v>
      </c>
      <c r="AS585">
        <v>416.9092</v>
      </c>
      <c r="AT585">
        <v>6.6807560000000002E-2</v>
      </c>
      <c r="AU585">
        <v>410.00080000000003</v>
      </c>
      <c r="AV585">
        <v>16.570273333333301</v>
      </c>
      <c r="AW585">
        <v>1.64109666666667</v>
      </c>
      <c r="AX585">
        <v>1.634506</v>
      </c>
      <c r="AY585">
        <v>14.350199999999999</v>
      </c>
      <c r="AZ585">
        <v>14.288019999999999</v>
      </c>
      <c r="BA585">
        <v>800.00026666666702</v>
      </c>
      <c r="BB585">
        <v>0.89999386666666703</v>
      </c>
      <c r="BC585">
        <v>0</v>
      </c>
      <c r="BD585">
        <v>0.100006133333333</v>
      </c>
      <c r="BE585">
        <v>0</v>
      </c>
      <c r="BF585">
        <v>25</v>
      </c>
      <c r="BG585">
        <v>13191.0133333333</v>
      </c>
      <c r="BH585">
        <v>1762553468</v>
      </c>
      <c r="BI585" t="s">
        <v>1421</v>
      </c>
      <c r="BJ585">
        <v>1762553464</v>
      </c>
      <c r="BK585">
        <v>1762553468</v>
      </c>
      <c r="BL585">
        <v>16</v>
      </c>
      <c r="BM585">
        <v>-0.02</v>
      </c>
      <c r="BN585">
        <v>-1E-3</v>
      </c>
      <c r="BO585">
        <v>-0.72299999999999998</v>
      </c>
      <c r="BP585">
        <v>0.14299999999999999</v>
      </c>
      <c r="BQ585">
        <v>410</v>
      </c>
      <c r="BR585">
        <v>17</v>
      </c>
      <c r="BS585">
        <v>0.15</v>
      </c>
      <c r="BT585">
        <v>0.1</v>
      </c>
      <c r="BU585">
        <v>-2.1990968999999999E-2</v>
      </c>
      <c r="BV585">
        <v>-0.11046902887218001</v>
      </c>
      <c r="BW585">
        <v>1.4543922492373899E-2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6.6661545000000003E-2</v>
      </c>
      <c r="CD585">
        <v>4.9972285714286399E-3</v>
      </c>
      <c r="CE585">
        <v>7.0388889426883103E-4</v>
      </c>
      <c r="CF585">
        <v>1</v>
      </c>
      <c r="CG585">
        <v>2</v>
      </c>
      <c r="CH585">
        <v>2</v>
      </c>
      <c r="CI585" t="s">
        <v>312</v>
      </c>
      <c r="CJ585">
        <v>3.8441000000000001</v>
      </c>
      <c r="CK585">
        <v>2.7379899999999999</v>
      </c>
      <c r="CL585">
        <v>9.6374500000000002E-2</v>
      </c>
      <c r="CM585">
        <v>9.5069699999999993E-2</v>
      </c>
      <c r="CN585">
        <v>9.0657000000000001E-2</v>
      </c>
      <c r="CO585">
        <v>8.94509E-2</v>
      </c>
      <c r="CP585">
        <v>31650.9</v>
      </c>
      <c r="CQ585">
        <v>27830</v>
      </c>
      <c r="CR585">
        <v>32421.200000000001</v>
      </c>
      <c r="CS585">
        <v>30683.9</v>
      </c>
      <c r="CT585">
        <v>39933</v>
      </c>
      <c r="CU585">
        <v>39292.400000000001</v>
      </c>
      <c r="CV585">
        <v>47365.9</v>
      </c>
      <c r="CW585">
        <v>46809.4</v>
      </c>
      <c r="CX585">
        <v>2.8144800000000001</v>
      </c>
      <c r="CY585">
        <v>2.3380999999999998</v>
      </c>
      <c r="CZ585">
        <v>0</v>
      </c>
      <c r="DA585">
        <v>0</v>
      </c>
      <c r="DB585">
        <v>999.9</v>
      </c>
      <c r="DC585">
        <v>999.9</v>
      </c>
      <c r="DD585">
        <v>47.088000000000001</v>
      </c>
      <c r="DE585">
        <v>29.568000000000001</v>
      </c>
      <c r="DF585">
        <v>19.840699999999998</v>
      </c>
      <c r="DG585">
        <v>30.5136</v>
      </c>
      <c r="DH585">
        <v>17.2075</v>
      </c>
      <c r="DI585">
        <v>3</v>
      </c>
      <c r="DJ585">
        <v>-5.7355700000000003E-2</v>
      </c>
      <c r="DK585">
        <v>2.2781799999999999</v>
      </c>
      <c r="DL585">
        <v>20.196100000000001</v>
      </c>
      <c r="DM585">
        <v>5.2486800000000002</v>
      </c>
      <c r="DN585">
        <v>12.033899999999999</v>
      </c>
      <c r="DO585">
        <v>4.9670800000000002</v>
      </c>
      <c r="DP585">
        <v>3.2910200000000001</v>
      </c>
      <c r="DQ585">
        <v>9999</v>
      </c>
      <c r="DR585">
        <v>9999</v>
      </c>
      <c r="DS585">
        <v>9999</v>
      </c>
      <c r="DT585">
        <v>452.7</v>
      </c>
      <c r="DU585">
        <v>1.8712</v>
      </c>
      <c r="DV585">
        <v>1.8761099999999999</v>
      </c>
      <c r="DW585">
        <v>1.8763700000000001</v>
      </c>
      <c r="DX585">
        <v>1.8829100000000001</v>
      </c>
      <c r="DY585">
        <v>1.8756200000000001</v>
      </c>
      <c r="DZ585">
        <v>1.8747199999999999</v>
      </c>
      <c r="EA585">
        <v>1.8709100000000001</v>
      </c>
      <c r="EB585">
        <v>1.87466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-0.72399999999999998</v>
      </c>
      <c r="EQ585">
        <v>0.14610000000000001</v>
      </c>
      <c r="ER585">
        <v>-0.68340607550549604</v>
      </c>
      <c r="ES585">
        <v>-1.59193180084037E-4</v>
      </c>
      <c r="ET585">
        <v>2.35855495449547E-7</v>
      </c>
      <c r="EU585">
        <v>-2.0637061648257601E-10</v>
      </c>
      <c r="EV585">
        <v>-9.2557157327182907E-2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3.4</v>
      </c>
      <c r="FE585">
        <v>3.3</v>
      </c>
      <c r="FF585">
        <v>1.50146</v>
      </c>
      <c r="FG585">
        <v>2.6049799999999999</v>
      </c>
      <c r="FH585">
        <v>2.94556</v>
      </c>
      <c r="FI585">
        <v>3.0847199999999999</v>
      </c>
      <c r="FJ585">
        <v>3.2946800000000001</v>
      </c>
      <c r="FK585">
        <v>2.3303199999999999</v>
      </c>
      <c r="FL585">
        <v>34.417999999999999</v>
      </c>
      <c r="FM585">
        <v>24.1313</v>
      </c>
      <c r="FN585">
        <v>19</v>
      </c>
      <c r="FO585">
        <v>1072.1300000000001</v>
      </c>
      <c r="FP585">
        <v>764.22500000000002</v>
      </c>
      <c r="FQ585">
        <v>18.930199999999999</v>
      </c>
      <c r="FR585">
        <v>26.211500000000001</v>
      </c>
      <c r="FS585">
        <v>30.0001</v>
      </c>
      <c r="FT585">
        <v>26.2088</v>
      </c>
      <c r="FU585">
        <v>26.215299999999999</v>
      </c>
      <c r="FV585">
        <v>30.13</v>
      </c>
      <c r="FW585">
        <v>19.677600000000002</v>
      </c>
      <c r="FX585">
        <v>47.566899999999997</v>
      </c>
      <c r="FY585">
        <v>18.932099999999998</v>
      </c>
      <c r="FZ585">
        <v>410</v>
      </c>
      <c r="GA585">
        <v>16.5486</v>
      </c>
      <c r="GB585">
        <v>99.791799999999995</v>
      </c>
      <c r="GC585">
        <v>99.634200000000007</v>
      </c>
    </row>
    <row r="586" spans="1:185" x14ac:dyDescent="0.2">
      <c r="A586">
        <v>571</v>
      </c>
      <c r="B586">
        <v>1762553680</v>
      </c>
      <c r="C586">
        <v>9899.9000000953693</v>
      </c>
      <c r="D586" t="s">
        <v>1450</v>
      </c>
      <c r="E586" t="s">
        <v>1451</v>
      </c>
      <c r="F586">
        <v>15</v>
      </c>
      <c r="G586">
        <v>1762553671.9333301</v>
      </c>
      <c r="H586">
        <f t="shared" si="104"/>
        <v>6.9618775604431574E-5</v>
      </c>
      <c r="I586">
        <v>0</v>
      </c>
      <c r="J586">
        <f t="shared" si="116"/>
        <v>-0.64992848427836825</v>
      </c>
      <c r="K586">
        <f t="shared" si="105"/>
        <v>-1.5276651574363266E-2</v>
      </c>
      <c r="L586">
        <f t="shared" si="106"/>
        <v>69.983434150225776</v>
      </c>
      <c r="M586">
        <f t="shared" si="107"/>
        <v>1.6425550374569087</v>
      </c>
      <c r="N586">
        <f t="shared" si="108"/>
        <v>2.3470626404686223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25770.496708940536</v>
      </c>
      <c r="T586">
        <f t="shared" si="112"/>
        <v>799.99913333333302</v>
      </c>
      <c r="U586">
        <f t="shared" si="113"/>
        <v>674.39938299987659</v>
      </c>
      <c r="V586">
        <f t="shared" si="114"/>
        <v>0.84300014199999995</v>
      </c>
      <c r="W586">
        <f t="shared" si="115"/>
        <v>0.15870035499999996</v>
      </c>
      <c r="X586">
        <v>1</v>
      </c>
      <c r="Y586">
        <v>1762553671.9333301</v>
      </c>
      <c r="Z586">
        <v>409.99639999999999</v>
      </c>
      <c r="AA586">
        <v>410.00966666666699</v>
      </c>
      <c r="AB586">
        <v>16.635013333333301</v>
      </c>
      <c r="AC586">
        <v>16.566553333333299</v>
      </c>
      <c r="AD586">
        <v>410.71966666666702</v>
      </c>
      <c r="AE586">
        <v>16.488980000000002</v>
      </c>
      <c r="AF586">
        <v>1000.00973333333</v>
      </c>
      <c r="AG586">
        <v>98.640846666666704</v>
      </c>
      <c r="AH586">
        <v>9.9984166666666693E-2</v>
      </c>
      <c r="AI586">
        <v>20.0030933333333</v>
      </c>
      <c r="AJ586">
        <v>999.9</v>
      </c>
      <c r="AK586">
        <v>999.9</v>
      </c>
      <c r="AL586">
        <v>0</v>
      </c>
      <c r="AM586">
        <v>0</v>
      </c>
      <c r="AN586">
        <v>4998.8666666666704</v>
      </c>
      <c r="AO586">
        <v>0</v>
      </c>
      <c r="AP586">
        <v>1.1292</v>
      </c>
      <c r="AQ586">
        <v>-1.3264977333333299E-2</v>
      </c>
      <c r="AR586">
        <v>416.93200000000002</v>
      </c>
      <c r="AS586">
        <v>416.91646666666702</v>
      </c>
      <c r="AT586">
        <v>6.8451440000000002E-2</v>
      </c>
      <c r="AU586">
        <v>410.00966666666699</v>
      </c>
      <c r="AV586">
        <v>16.566553333333299</v>
      </c>
      <c r="AW586">
        <v>1.6408913333333299</v>
      </c>
      <c r="AX586">
        <v>1.63414066666667</v>
      </c>
      <c r="AY586">
        <v>14.34826</v>
      </c>
      <c r="AZ586">
        <v>14.2845666666667</v>
      </c>
      <c r="BA586">
        <v>799.99913333333302</v>
      </c>
      <c r="BB586">
        <v>0.89999526666666696</v>
      </c>
      <c r="BC586">
        <v>0</v>
      </c>
      <c r="BD586">
        <v>0.100004733333333</v>
      </c>
      <c r="BE586">
        <v>0</v>
      </c>
      <c r="BF586">
        <v>25</v>
      </c>
      <c r="BG586">
        <v>13190.993333333299</v>
      </c>
      <c r="BH586">
        <v>1762553468</v>
      </c>
      <c r="BI586" t="s">
        <v>1421</v>
      </c>
      <c r="BJ586">
        <v>1762553464</v>
      </c>
      <c r="BK586">
        <v>1762553468</v>
      </c>
      <c r="BL586">
        <v>16</v>
      </c>
      <c r="BM586">
        <v>-0.02</v>
      </c>
      <c r="BN586">
        <v>-1E-3</v>
      </c>
      <c r="BO586">
        <v>-0.72299999999999998</v>
      </c>
      <c r="BP586">
        <v>0.14299999999999999</v>
      </c>
      <c r="BQ586">
        <v>410</v>
      </c>
      <c r="BR586">
        <v>17</v>
      </c>
      <c r="BS586">
        <v>0.15</v>
      </c>
      <c r="BT586">
        <v>0.1</v>
      </c>
      <c r="BU586">
        <v>-1.7983574285714302E-2</v>
      </c>
      <c r="BV586">
        <v>7.3123236623376595E-2</v>
      </c>
      <c r="BW586">
        <v>1.53426116356861E-2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6.8172276190476194E-2</v>
      </c>
      <c r="CD586">
        <v>5.2622649350649899E-3</v>
      </c>
      <c r="CE586">
        <v>5.89271799931925E-4</v>
      </c>
      <c r="CF586">
        <v>1</v>
      </c>
      <c r="CG586">
        <v>2</v>
      </c>
      <c r="CH586">
        <v>2</v>
      </c>
      <c r="CI586" t="s">
        <v>312</v>
      </c>
      <c r="CJ586">
        <v>3.8440799999999999</v>
      </c>
      <c r="CK586">
        <v>2.7376399999999999</v>
      </c>
      <c r="CL586">
        <v>9.6374899999999999E-2</v>
      </c>
      <c r="CM586">
        <v>9.5067700000000005E-2</v>
      </c>
      <c r="CN586">
        <v>9.0648800000000002E-2</v>
      </c>
      <c r="CO586">
        <v>8.9436799999999997E-2</v>
      </c>
      <c r="CP586">
        <v>31650.6</v>
      </c>
      <c r="CQ586">
        <v>27830.3</v>
      </c>
      <c r="CR586">
        <v>32420.9</v>
      </c>
      <c r="CS586">
        <v>30684.2</v>
      </c>
      <c r="CT586">
        <v>39933.5</v>
      </c>
      <c r="CU586">
        <v>39293.199999999997</v>
      </c>
      <c r="CV586">
        <v>47366</v>
      </c>
      <c r="CW586">
        <v>46809.7</v>
      </c>
      <c r="CX586">
        <v>2.8144200000000001</v>
      </c>
      <c r="CY586">
        <v>2.3380999999999998</v>
      </c>
      <c r="CZ586">
        <v>0</v>
      </c>
      <c r="DA586">
        <v>0</v>
      </c>
      <c r="DB586">
        <v>999.9</v>
      </c>
      <c r="DC586">
        <v>999.9</v>
      </c>
      <c r="DD586">
        <v>47.088000000000001</v>
      </c>
      <c r="DE586">
        <v>29.556999999999999</v>
      </c>
      <c r="DF586">
        <v>19.826499999999999</v>
      </c>
      <c r="DG586">
        <v>30.663599999999999</v>
      </c>
      <c r="DH586">
        <v>17.1995</v>
      </c>
      <c r="DI586">
        <v>3</v>
      </c>
      <c r="DJ586">
        <v>-5.7164600000000003E-2</v>
      </c>
      <c r="DK586">
        <v>2.3097500000000002</v>
      </c>
      <c r="DL586">
        <v>20.195900000000002</v>
      </c>
      <c r="DM586">
        <v>5.2488000000000001</v>
      </c>
      <c r="DN586">
        <v>12.033899999999999</v>
      </c>
      <c r="DO586">
        <v>4.9669600000000003</v>
      </c>
      <c r="DP586">
        <v>3.2910200000000001</v>
      </c>
      <c r="DQ586">
        <v>9999</v>
      </c>
      <c r="DR586">
        <v>9999</v>
      </c>
      <c r="DS586">
        <v>9999</v>
      </c>
      <c r="DT586">
        <v>452.7</v>
      </c>
      <c r="DU586">
        <v>1.87124</v>
      </c>
      <c r="DV586">
        <v>1.8761699999999999</v>
      </c>
      <c r="DW586">
        <v>1.8763700000000001</v>
      </c>
      <c r="DX586">
        <v>1.88293</v>
      </c>
      <c r="DY586">
        <v>1.87568</v>
      </c>
      <c r="DZ586">
        <v>1.8747799999999999</v>
      </c>
      <c r="EA586">
        <v>1.8709800000000001</v>
      </c>
      <c r="EB586">
        <v>1.87469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-0.72299999999999998</v>
      </c>
      <c r="EQ586">
        <v>0.14599999999999999</v>
      </c>
      <c r="ER586">
        <v>-0.68340607550549604</v>
      </c>
      <c r="ES586">
        <v>-1.59193180084037E-4</v>
      </c>
      <c r="ET586">
        <v>2.35855495449547E-7</v>
      </c>
      <c r="EU586">
        <v>-2.0637061648257601E-10</v>
      </c>
      <c r="EV586">
        <v>-9.2557157327182907E-2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3.6</v>
      </c>
      <c r="FE586">
        <v>3.5</v>
      </c>
      <c r="FF586">
        <v>1.50146</v>
      </c>
      <c r="FG586">
        <v>2.6025399999999999</v>
      </c>
      <c r="FH586">
        <v>2.94556</v>
      </c>
      <c r="FI586">
        <v>3.0847199999999999</v>
      </c>
      <c r="FJ586">
        <v>3.2946800000000001</v>
      </c>
      <c r="FK586">
        <v>2.3290999999999999</v>
      </c>
      <c r="FL586">
        <v>34.417999999999999</v>
      </c>
      <c r="FM586">
        <v>24.122499999999999</v>
      </c>
      <c r="FN586">
        <v>19</v>
      </c>
      <c r="FO586">
        <v>1072.06</v>
      </c>
      <c r="FP586">
        <v>764.22500000000002</v>
      </c>
      <c r="FQ586">
        <v>18.927099999999999</v>
      </c>
      <c r="FR586">
        <v>26.211500000000001</v>
      </c>
      <c r="FS586">
        <v>30.0001</v>
      </c>
      <c r="FT586">
        <v>26.2088</v>
      </c>
      <c r="FU586">
        <v>26.215299999999999</v>
      </c>
      <c r="FV586">
        <v>30.128399999999999</v>
      </c>
      <c r="FW586">
        <v>19.677600000000002</v>
      </c>
      <c r="FX586">
        <v>47.566899999999997</v>
      </c>
      <c r="FY586">
        <v>18.923200000000001</v>
      </c>
      <c r="FZ586">
        <v>410</v>
      </c>
      <c r="GA586">
        <v>16.5486</v>
      </c>
      <c r="GB586">
        <v>99.791600000000003</v>
      </c>
      <c r="GC586">
        <v>99.635000000000005</v>
      </c>
    </row>
    <row r="587" spans="1:185" x14ac:dyDescent="0.2">
      <c r="A587">
        <v>572</v>
      </c>
      <c r="B587">
        <v>1762553695</v>
      </c>
      <c r="C587">
        <v>9914.9000000953693</v>
      </c>
      <c r="D587" t="s">
        <v>1452</v>
      </c>
      <c r="E587" t="s">
        <v>1453</v>
      </c>
      <c r="F587">
        <v>15</v>
      </c>
      <c r="G587">
        <v>1762553686.9333301</v>
      </c>
      <c r="H587">
        <f t="shared" si="104"/>
        <v>6.9841716778399856E-5</v>
      </c>
      <c r="I587">
        <v>0</v>
      </c>
      <c r="J587">
        <f t="shared" si="116"/>
        <v>0.46660467438432718</v>
      </c>
      <c r="K587">
        <f t="shared" si="105"/>
        <v>1.096760213772314E-2</v>
      </c>
      <c r="L587">
        <f t="shared" si="106"/>
        <v>69.977067785334341</v>
      </c>
      <c r="M587">
        <f t="shared" si="107"/>
        <v>1.6422673020459504</v>
      </c>
      <c r="N587">
        <f t="shared" si="108"/>
        <v>2.3468649859463437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25781.84865063446</v>
      </c>
      <c r="T587">
        <f t="shared" si="112"/>
        <v>799.99913333333302</v>
      </c>
      <c r="U587">
        <f t="shared" si="113"/>
        <v>674.39935579990617</v>
      </c>
      <c r="V587">
        <f t="shared" si="114"/>
        <v>0.84300010800000003</v>
      </c>
      <c r="W587">
        <f t="shared" si="115"/>
        <v>0.15870027000000003</v>
      </c>
      <c r="X587">
        <v>1</v>
      </c>
      <c r="Y587">
        <v>1762553686.9333301</v>
      </c>
      <c r="Z587">
        <v>409.9622</v>
      </c>
      <c r="AA587">
        <v>410.0018</v>
      </c>
      <c r="AB587">
        <v>16.6319266666667</v>
      </c>
      <c r="AC587">
        <v>16.5632466666667</v>
      </c>
      <c r="AD587">
        <v>410.68546666666703</v>
      </c>
      <c r="AE587">
        <v>16.485993333333301</v>
      </c>
      <c r="AF587">
        <v>1000.00166666667</v>
      </c>
      <c r="AG587">
        <v>98.642013333333395</v>
      </c>
      <c r="AH587">
        <v>9.9842313333333294E-2</v>
      </c>
      <c r="AI587">
        <v>20.001733333333299</v>
      </c>
      <c r="AJ587">
        <v>999.9</v>
      </c>
      <c r="AK587">
        <v>999.9</v>
      </c>
      <c r="AL587">
        <v>0</v>
      </c>
      <c r="AM587">
        <v>0</v>
      </c>
      <c r="AN587">
        <v>5000.7</v>
      </c>
      <c r="AO587">
        <v>0</v>
      </c>
      <c r="AP587">
        <v>1.1292</v>
      </c>
      <c r="AQ587">
        <v>-3.9628093333333302E-2</v>
      </c>
      <c r="AR587">
        <v>416.89593333333301</v>
      </c>
      <c r="AS587">
        <v>416.90713333333298</v>
      </c>
      <c r="AT587">
        <v>6.8689979999999998E-2</v>
      </c>
      <c r="AU587">
        <v>410.0018</v>
      </c>
      <c r="AV587">
        <v>16.5632466666667</v>
      </c>
      <c r="AW587">
        <v>1.6406066666666701</v>
      </c>
      <c r="AX587">
        <v>1.6338313333333301</v>
      </c>
      <c r="AY587">
        <v>14.3455866666667</v>
      </c>
      <c r="AZ587">
        <v>14.2816333333333</v>
      </c>
      <c r="BA587">
        <v>799.99913333333302</v>
      </c>
      <c r="BB587">
        <v>0.89999640000000003</v>
      </c>
      <c r="BC587">
        <v>0</v>
      </c>
      <c r="BD587">
        <v>0.1000036</v>
      </c>
      <c r="BE587">
        <v>0</v>
      </c>
      <c r="BF587">
        <v>25</v>
      </c>
      <c r="BG587">
        <v>13190.9866666667</v>
      </c>
      <c r="BH587">
        <v>1762553468</v>
      </c>
      <c r="BI587" t="s">
        <v>1421</v>
      </c>
      <c r="BJ587">
        <v>1762553464</v>
      </c>
      <c r="BK587">
        <v>1762553468</v>
      </c>
      <c r="BL587">
        <v>16</v>
      </c>
      <c r="BM587">
        <v>-0.02</v>
      </c>
      <c r="BN587">
        <v>-1E-3</v>
      </c>
      <c r="BO587">
        <v>-0.72299999999999998</v>
      </c>
      <c r="BP587">
        <v>0.14299999999999999</v>
      </c>
      <c r="BQ587">
        <v>410</v>
      </c>
      <c r="BR587">
        <v>17</v>
      </c>
      <c r="BS587">
        <v>0.15</v>
      </c>
      <c r="BT587">
        <v>0.1</v>
      </c>
      <c r="BU587">
        <v>-3.35159295E-2</v>
      </c>
      <c r="BV587">
        <v>-0.13921936195488699</v>
      </c>
      <c r="BW587">
        <v>1.5393111766817499E-2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6.8725590000000003E-2</v>
      </c>
      <c r="CD587">
        <v>-5.9399097744368E-4</v>
      </c>
      <c r="CE587">
        <v>4.1820214119490202E-4</v>
      </c>
      <c r="CF587">
        <v>1</v>
      </c>
      <c r="CG587">
        <v>2</v>
      </c>
      <c r="CH587">
        <v>2</v>
      </c>
      <c r="CI587" t="s">
        <v>312</v>
      </c>
      <c r="CJ587">
        <v>3.8441299999999998</v>
      </c>
      <c r="CK587">
        <v>2.7378300000000002</v>
      </c>
      <c r="CL587">
        <v>9.6371200000000004E-2</v>
      </c>
      <c r="CM587">
        <v>9.5070199999999994E-2</v>
      </c>
      <c r="CN587">
        <v>9.0635800000000002E-2</v>
      </c>
      <c r="CO587">
        <v>8.9423299999999997E-2</v>
      </c>
      <c r="CP587">
        <v>31650.7</v>
      </c>
      <c r="CQ587">
        <v>27830.1</v>
      </c>
      <c r="CR587">
        <v>32420.9</v>
      </c>
      <c r="CS587">
        <v>30684</v>
      </c>
      <c r="CT587">
        <v>39933.9</v>
      </c>
      <c r="CU587">
        <v>39293.599999999999</v>
      </c>
      <c r="CV587">
        <v>47365.9</v>
      </c>
      <c r="CW587">
        <v>46809.5</v>
      </c>
      <c r="CX587">
        <v>2.8142</v>
      </c>
      <c r="CY587">
        <v>2.3381599999999998</v>
      </c>
      <c r="CZ587">
        <v>0</v>
      </c>
      <c r="DA587">
        <v>0</v>
      </c>
      <c r="DB587">
        <v>999.9</v>
      </c>
      <c r="DC587">
        <v>999.9</v>
      </c>
      <c r="DD587">
        <v>47.088000000000001</v>
      </c>
      <c r="DE587">
        <v>29.556999999999999</v>
      </c>
      <c r="DF587">
        <v>19.8276</v>
      </c>
      <c r="DG587">
        <v>30.4236</v>
      </c>
      <c r="DH587">
        <v>17.2196</v>
      </c>
      <c r="DI587">
        <v>3</v>
      </c>
      <c r="DJ587">
        <v>-5.7166700000000001E-2</v>
      </c>
      <c r="DK587">
        <v>2.3144900000000002</v>
      </c>
      <c r="DL587">
        <v>20.195599999999999</v>
      </c>
      <c r="DM587">
        <v>5.2488000000000001</v>
      </c>
      <c r="DN587">
        <v>12.033899999999999</v>
      </c>
      <c r="DO587">
        <v>4.9672000000000001</v>
      </c>
      <c r="DP587">
        <v>3.2910400000000002</v>
      </c>
      <c r="DQ587">
        <v>9999</v>
      </c>
      <c r="DR587">
        <v>9999</v>
      </c>
      <c r="DS587">
        <v>9999</v>
      </c>
      <c r="DT587">
        <v>452.7</v>
      </c>
      <c r="DU587">
        <v>1.87124</v>
      </c>
      <c r="DV587">
        <v>1.8761699999999999</v>
      </c>
      <c r="DW587">
        <v>1.8763799999999999</v>
      </c>
      <c r="DX587">
        <v>1.88293</v>
      </c>
      <c r="DY587">
        <v>1.8756600000000001</v>
      </c>
      <c r="DZ587">
        <v>1.8748100000000001</v>
      </c>
      <c r="EA587">
        <v>1.8709800000000001</v>
      </c>
      <c r="EB587">
        <v>1.87469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-0.72299999999999998</v>
      </c>
      <c r="EQ587">
        <v>0.1459</v>
      </c>
      <c r="ER587">
        <v>-0.68340607550549604</v>
      </c>
      <c r="ES587">
        <v>-1.59193180084037E-4</v>
      </c>
      <c r="ET587">
        <v>2.35855495449547E-7</v>
      </c>
      <c r="EU587">
        <v>-2.0637061648257601E-10</v>
      </c>
      <c r="EV587">
        <v>-9.2557157327182907E-2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3.9</v>
      </c>
      <c r="FE587">
        <v>3.8</v>
      </c>
      <c r="FF587">
        <v>1.50146</v>
      </c>
      <c r="FG587">
        <v>2.6025399999999999</v>
      </c>
      <c r="FH587">
        <v>2.94556</v>
      </c>
      <c r="FI587">
        <v>3.0847199999999999</v>
      </c>
      <c r="FJ587">
        <v>3.2946800000000001</v>
      </c>
      <c r="FK587">
        <v>2.32056</v>
      </c>
      <c r="FL587">
        <v>34.417999999999999</v>
      </c>
      <c r="FM587">
        <v>24.122499999999999</v>
      </c>
      <c r="FN587">
        <v>19</v>
      </c>
      <c r="FO587">
        <v>1071.82</v>
      </c>
      <c r="FP587">
        <v>764.28300000000002</v>
      </c>
      <c r="FQ587">
        <v>18.9178</v>
      </c>
      <c r="FR587">
        <v>26.211099999999998</v>
      </c>
      <c r="FS587">
        <v>30.0001</v>
      </c>
      <c r="FT587">
        <v>26.2088</v>
      </c>
      <c r="FU587">
        <v>26.215299999999999</v>
      </c>
      <c r="FV587">
        <v>30.127600000000001</v>
      </c>
      <c r="FW587">
        <v>19.677600000000002</v>
      </c>
      <c r="FX587">
        <v>47.566899999999997</v>
      </c>
      <c r="FY587">
        <v>18.917300000000001</v>
      </c>
      <c r="FZ587">
        <v>410</v>
      </c>
      <c r="GA587">
        <v>16.5486</v>
      </c>
      <c r="GB587">
        <v>99.791399999999996</v>
      </c>
      <c r="GC587">
        <v>99.634399999999999</v>
      </c>
    </row>
    <row r="588" spans="1:185" x14ac:dyDescent="0.2">
      <c r="A588">
        <v>573</v>
      </c>
      <c r="B588">
        <v>1762553710</v>
      </c>
      <c r="C588">
        <v>9929.9000000953693</v>
      </c>
      <c r="D588" t="s">
        <v>1454</v>
      </c>
      <c r="E588" t="s">
        <v>1455</v>
      </c>
      <c r="F588">
        <v>15</v>
      </c>
      <c r="G588">
        <v>1762553701.9333301</v>
      </c>
      <c r="H588">
        <f t="shared" si="104"/>
        <v>6.9102579101469405E-5</v>
      </c>
      <c r="I588">
        <v>0</v>
      </c>
      <c r="J588">
        <f t="shared" si="116"/>
        <v>0.13911084615889305</v>
      </c>
      <c r="K588">
        <f t="shared" si="105"/>
        <v>3.2698181082859664E-3</v>
      </c>
      <c r="L588">
        <f t="shared" si="106"/>
        <v>69.961729804788604</v>
      </c>
      <c r="M588">
        <f t="shared" si="107"/>
        <v>1.6419154743345452</v>
      </c>
      <c r="N588">
        <f t="shared" si="108"/>
        <v>2.3468766122791926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25787.491621939447</v>
      </c>
      <c r="T588">
        <f t="shared" si="112"/>
        <v>799.99953333333303</v>
      </c>
      <c r="U588">
        <f t="shared" si="113"/>
        <v>674.39968979995115</v>
      </c>
      <c r="V588">
        <f t="shared" si="114"/>
        <v>0.84300010399999992</v>
      </c>
      <c r="W588">
        <f t="shared" si="115"/>
        <v>0.15870026000000001</v>
      </c>
      <c r="X588">
        <v>1</v>
      </c>
      <c r="Y588">
        <v>1762553701.9333301</v>
      </c>
      <c r="Z588">
        <v>409.9742</v>
      </c>
      <c r="AA588">
        <v>410.00580000000002</v>
      </c>
      <c r="AB588">
        <v>16.628126666666699</v>
      </c>
      <c r="AC588">
        <v>16.560173333333299</v>
      </c>
      <c r="AD588">
        <v>410.69740000000002</v>
      </c>
      <c r="AE588">
        <v>16.482313333333298</v>
      </c>
      <c r="AF588">
        <v>1000.00293333333</v>
      </c>
      <c r="AG588">
        <v>98.643106666666696</v>
      </c>
      <c r="AH588">
        <v>0.10015571333333299</v>
      </c>
      <c r="AI588">
        <v>20.001813333333299</v>
      </c>
      <c r="AJ588">
        <v>999.9</v>
      </c>
      <c r="AK588">
        <v>999.9</v>
      </c>
      <c r="AL588">
        <v>0</v>
      </c>
      <c r="AM588">
        <v>0</v>
      </c>
      <c r="AN588">
        <v>5001.6000000000004</v>
      </c>
      <c r="AO588">
        <v>0</v>
      </c>
      <c r="AP588">
        <v>1.1292</v>
      </c>
      <c r="AQ588">
        <v>-3.1772866666666698E-2</v>
      </c>
      <c r="AR588">
        <v>416.90646666666697</v>
      </c>
      <c r="AS588">
        <v>416.91</v>
      </c>
      <c r="AT588">
        <v>6.7938100000000001E-2</v>
      </c>
      <c r="AU588">
        <v>410.00580000000002</v>
      </c>
      <c r="AV588">
        <v>16.560173333333299</v>
      </c>
      <c r="AW588">
        <v>1.6402493333333299</v>
      </c>
      <c r="AX588">
        <v>1.633548</v>
      </c>
      <c r="AY588">
        <v>14.342226666666701</v>
      </c>
      <c r="AZ588">
        <v>14.2789533333333</v>
      </c>
      <c r="BA588">
        <v>799.99953333333303</v>
      </c>
      <c r="BB588">
        <v>0.89999653333333296</v>
      </c>
      <c r="BC588">
        <v>0</v>
      </c>
      <c r="BD588">
        <v>0.100003466666667</v>
      </c>
      <c r="BE588">
        <v>0</v>
      </c>
      <c r="BF588">
        <v>25</v>
      </c>
      <c r="BG588">
        <v>13191.006666666701</v>
      </c>
      <c r="BH588">
        <v>1762553468</v>
      </c>
      <c r="BI588" t="s">
        <v>1421</v>
      </c>
      <c r="BJ588">
        <v>1762553464</v>
      </c>
      <c r="BK588">
        <v>1762553468</v>
      </c>
      <c r="BL588">
        <v>16</v>
      </c>
      <c r="BM588">
        <v>-0.02</v>
      </c>
      <c r="BN588">
        <v>-1E-3</v>
      </c>
      <c r="BO588">
        <v>-0.72299999999999998</v>
      </c>
      <c r="BP588">
        <v>0.14299999999999999</v>
      </c>
      <c r="BQ588">
        <v>410</v>
      </c>
      <c r="BR588">
        <v>17</v>
      </c>
      <c r="BS588">
        <v>0.15</v>
      </c>
      <c r="BT588">
        <v>0.1</v>
      </c>
      <c r="BU588">
        <v>-3.6958242857142901E-2</v>
      </c>
      <c r="BV588">
        <v>0.112605127012987</v>
      </c>
      <c r="BW588">
        <v>1.64433122543165E-2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6.8128038095238097E-2</v>
      </c>
      <c r="CD588">
        <v>-6.7676883116883201E-3</v>
      </c>
      <c r="CE588">
        <v>9.6137650890901595E-4</v>
      </c>
      <c r="CF588">
        <v>1</v>
      </c>
      <c r="CG588">
        <v>2</v>
      </c>
      <c r="CH588">
        <v>2</v>
      </c>
      <c r="CI588" t="s">
        <v>312</v>
      </c>
      <c r="CJ588">
        <v>3.8441000000000001</v>
      </c>
      <c r="CK588">
        <v>2.7377199999999999</v>
      </c>
      <c r="CL588">
        <v>9.6376900000000001E-2</v>
      </c>
      <c r="CM588">
        <v>9.5069000000000001E-2</v>
      </c>
      <c r="CN588">
        <v>9.0620099999999995E-2</v>
      </c>
      <c r="CO588">
        <v>8.9415099999999997E-2</v>
      </c>
      <c r="CP588">
        <v>31651.5</v>
      </c>
      <c r="CQ588">
        <v>27830.1</v>
      </c>
      <c r="CR588">
        <v>32421.9</v>
      </c>
      <c r="CS588">
        <v>30684</v>
      </c>
      <c r="CT588">
        <v>39935.599999999999</v>
      </c>
      <c r="CU588">
        <v>39294.1</v>
      </c>
      <c r="CV588">
        <v>47367</v>
      </c>
      <c r="CW588">
        <v>46809.599999999999</v>
      </c>
      <c r="CX588">
        <v>2.8145799999999999</v>
      </c>
      <c r="CY588">
        <v>2.33832</v>
      </c>
      <c r="CZ588">
        <v>0</v>
      </c>
      <c r="DA588">
        <v>0</v>
      </c>
      <c r="DB588">
        <v>999.9</v>
      </c>
      <c r="DC588">
        <v>999.9</v>
      </c>
      <c r="DD588">
        <v>47.064</v>
      </c>
      <c r="DE588">
        <v>29.556999999999999</v>
      </c>
      <c r="DF588">
        <v>19.814900000000002</v>
      </c>
      <c r="DG588">
        <v>30.633600000000001</v>
      </c>
      <c r="DH588">
        <v>17.1875</v>
      </c>
      <c r="DI588">
        <v>3</v>
      </c>
      <c r="DJ588">
        <v>-5.7223599999999999E-2</v>
      </c>
      <c r="DK588">
        <v>2.3131699999999999</v>
      </c>
      <c r="DL588">
        <v>20.195499999999999</v>
      </c>
      <c r="DM588">
        <v>5.2484400000000004</v>
      </c>
      <c r="DN588">
        <v>12.033899999999999</v>
      </c>
      <c r="DO588">
        <v>4.9671599999999998</v>
      </c>
      <c r="DP588">
        <v>3.2910200000000001</v>
      </c>
      <c r="DQ588">
        <v>9999</v>
      </c>
      <c r="DR588">
        <v>9999</v>
      </c>
      <c r="DS588">
        <v>9999</v>
      </c>
      <c r="DT588">
        <v>452.7</v>
      </c>
      <c r="DU588">
        <v>1.8712</v>
      </c>
      <c r="DV588">
        <v>1.87616</v>
      </c>
      <c r="DW588">
        <v>1.8763700000000001</v>
      </c>
      <c r="DX588">
        <v>1.88293</v>
      </c>
      <c r="DY588">
        <v>1.8756699999999999</v>
      </c>
      <c r="DZ588">
        <v>1.8747400000000001</v>
      </c>
      <c r="EA588">
        <v>1.87094</v>
      </c>
      <c r="EB588">
        <v>1.8746799999999999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-0.72399999999999998</v>
      </c>
      <c r="EQ588">
        <v>0.14580000000000001</v>
      </c>
      <c r="ER588">
        <v>-0.68340607550549604</v>
      </c>
      <c r="ES588">
        <v>-1.59193180084037E-4</v>
      </c>
      <c r="ET588">
        <v>2.35855495449547E-7</v>
      </c>
      <c r="EU588">
        <v>-2.0637061648257601E-10</v>
      </c>
      <c r="EV588">
        <v>-9.2557157327182907E-2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4.0999999999999996</v>
      </c>
      <c r="FE588">
        <v>4</v>
      </c>
      <c r="FF588">
        <v>1.50146</v>
      </c>
      <c r="FG588">
        <v>2.5988799999999999</v>
      </c>
      <c r="FH588">
        <v>2.94556</v>
      </c>
      <c r="FI588">
        <v>3.0847199999999999</v>
      </c>
      <c r="FJ588">
        <v>3.2946800000000001</v>
      </c>
      <c r="FK588">
        <v>2.34985</v>
      </c>
      <c r="FL588">
        <v>34.440800000000003</v>
      </c>
      <c r="FM588">
        <v>24.1313</v>
      </c>
      <c r="FN588">
        <v>19</v>
      </c>
      <c r="FO588">
        <v>1072.24</v>
      </c>
      <c r="FP588">
        <v>764.43700000000001</v>
      </c>
      <c r="FQ588">
        <v>18.912299999999998</v>
      </c>
      <c r="FR588">
        <v>26.211099999999998</v>
      </c>
      <c r="FS588">
        <v>30</v>
      </c>
      <c r="FT588">
        <v>26.2088</v>
      </c>
      <c r="FU588">
        <v>26.215299999999999</v>
      </c>
      <c r="FV588">
        <v>30.128299999999999</v>
      </c>
      <c r="FW588">
        <v>19.677600000000002</v>
      </c>
      <c r="FX588">
        <v>47.566899999999997</v>
      </c>
      <c r="FY588">
        <v>18.912099999999999</v>
      </c>
      <c r="FZ588">
        <v>410</v>
      </c>
      <c r="GA588">
        <v>16.5486</v>
      </c>
      <c r="GB588">
        <v>99.793999999999997</v>
      </c>
      <c r="GC588">
        <v>99.634500000000003</v>
      </c>
    </row>
    <row r="589" spans="1:185" x14ac:dyDescent="0.2">
      <c r="A589">
        <v>574</v>
      </c>
      <c r="B589">
        <v>1762553725</v>
      </c>
      <c r="C589">
        <v>9944.9000000953693</v>
      </c>
      <c r="D589" t="s">
        <v>1456</v>
      </c>
      <c r="E589" t="s">
        <v>1457</v>
      </c>
      <c r="F589">
        <v>15</v>
      </c>
      <c r="G589">
        <v>1762553716.9333301</v>
      </c>
      <c r="H589">
        <f t="shared" si="104"/>
        <v>6.8803628756764249E-5</v>
      </c>
      <c r="I589">
        <v>0</v>
      </c>
      <c r="J589">
        <f t="shared" si="116"/>
        <v>0.27198770438444231</v>
      </c>
      <c r="K589">
        <f t="shared" si="105"/>
        <v>6.3931055383816713E-3</v>
      </c>
      <c r="L589">
        <f t="shared" si="106"/>
        <v>69.955104780806948</v>
      </c>
      <c r="M589">
        <f t="shared" si="107"/>
        <v>1.6415485411235406</v>
      </c>
      <c r="N589">
        <f t="shared" si="108"/>
        <v>2.3465743440268851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25776.942477312812</v>
      </c>
      <c r="T589">
        <f t="shared" si="112"/>
        <v>800.00133333333304</v>
      </c>
      <c r="U589">
        <f t="shared" si="113"/>
        <v>674.40118800010634</v>
      </c>
      <c r="V589">
        <f t="shared" si="114"/>
        <v>0.84300007999999993</v>
      </c>
      <c r="W589">
        <f t="shared" si="115"/>
        <v>0.15870020000000004</v>
      </c>
      <c r="X589">
        <v>1</v>
      </c>
      <c r="Y589">
        <v>1762553716.9333301</v>
      </c>
      <c r="Z589">
        <v>409.96086666666702</v>
      </c>
      <c r="AA589">
        <v>409.99546666666703</v>
      </c>
      <c r="AB589">
        <v>16.6244533333333</v>
      </c>
      <c r="AC589">
        <v>16.5567933333333</v>
      </c>
      <c r="AD589">
        <v>410.68400000000003</v>
      </c>
      <c r="AE589">
        <v>16.478753333333302</v>
      </c>
      <c r="AF589">
        <v>999.99713333333398</v>
      </c>
      <c r="AG589">
        <v>98.643093333333297</v>
      </c>
      <c r="AH589">
        <v>9.9915426666666696E-2</v>
      </c>
      <c r="AI589">
        <v>19.9997333333333</v>
      </c>
      <c r="AJ589">
        <v>999.9</v>
      </c>
      <c r="AK589">
        <v>999.9</v>
      </c>
      <c r="AL589">
        <v>0</v>
      </c>
      <c r="AM589">
        <v>0</v>
      </c>
      <c r="AN589">
        <v>4999.8</v>
      </c>
      <c r="AO589">
        <v>0</v>
      </c>
      <c r="AP589">
        <v>1.1292</v>
      </c>
      <c r="AQ589">
        <v>-3.46903513333333E-2</v>
      </c>
      <c r="AR589">
        <v>416.89126666666698</v>
      </c>
      <c r="AS589">
        <v>416.89800000000002</v>
      </c>
      <c r="AT589">
        <v>6.7652379999999998E-2</v>
      </c>
      <c r="AU589">
        <v>409.99546666666703</v>
      </c>
      <c r="AV589">
        <v>16.5567933333333</v>
      </c>
      <c r="AW589">
        <v>1.639886</v>
      </c>
      <c r="AX589">
        <v>1.63321266666667</v>
      </c>
      <c r="AY589">
        <v>14.3388066666667</v>
      </c>
      <c r="AZ589">
        <v>14.275793333333301</v>
      </c>
      <c r="BA589">
        <v>800.00133333333304</v>
      </c>
      <c r="BB589">
        <v>0.89999733333333298</v>
      </c>
      <c r="BC589">
        <v>0</v>
      </c>
      <c r="BD589">
        <v>0.100002666666667</v>
      </c>
      <c r="BE589">
        <v>0</v>
      </c>
      <c r="BF589">
        <v>25</v>
      </c>
      <c r="BG589">
        <v>13191.0333333333</v>
      </c>
      <c r="BH589">
        <v>1762553468</v>
      </c>
      <c r="BI589" t="s">
        <v>1421</v>
      </c>
      <c r="BJ589">
        <v>1762553464</v>
      </c>
      <c r="BK589">
        <v>1762553468</v>
      </c>
      <c r="BL589">
        <v>16</v>
      </c>
      <c r="BM589">
        <v>-0.02</v>
      </c>
      <c r="BN589">
        <v>-1E-3</v>
      </c>
      <c r="BO589">
        <v>-0.72299999999999998</v>
      </c>
      <c r="BP589">
        <v>0.14299999999999999</v>
      </c>
      <c r="BQ589">
        <v>410</v>
      </c>
      <c r="BR589">
        <v>17</v>
      </c>
      <c r="BS589">
        <v>0.15</v>
      </c>
      <c r="BT589">
        <v>0.1</v>
      </c>
      <c r="BU589">
        <v>-3.0798344500000002E-2</v>
      </c>
      <c r="BV589">
        <v>-8.5729113834586396E-2</v>
      </c>
      <c r="BW589">
        <v>1.7503084684714398E-2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6.7541784999999993E-2</v>
      </c>
      <c r="CD589">
        <v>-1.5288270676684201E-4</v>
      </c>
      <c r="CE589">
        <v>5.5163790775743498E-4</v>
      </c>
      <c r="CF589">
        <v>1</v>
      </c>
      <c r="CG589">
        <v>2</v>
      </c>
      <c r="CH589">
        <v>2</v>
      </c>
      <c r="CI589" t="s">
        <v>312</v>
      </c>
      <c r="CJ589">
        <v>3.84416</v>
      </c>
      <c r="CK589">
        <v>2.7378399999999998</v>
      </c>
      <c r="CL589">
        <v>9.6375299999999997E-2</v>
      </c>
      <c r="CM589">
        <v>9.5076400000000005E-2</v>
      </c>
      <c r="CN589">
        <v>9.0607699999999999E-2</v>
      </c>
      <c r="CO589">
        <v>8.9399800000000001E-2</v>
      </c>
      <c r="CP589">
        <v>31651.200000000001</v>
      </c>
      <c r="CQ589">
        <v>27830.799999999999</v>
      </c>
      <c r="CR589">
        <v>32421.5</v>
      </c>
      <c r="CS589">
        <v>30685</v>
      </c>
      <c r="CT589">
        <v>39935.9</v>
      </c>
      <c r="CU589">
        <v>39295.800000000003</v>
      </c>
      <c r="CV589">
        <v>47366.7</v>
      </c>
      <c r="CW589">
        <v>46810.8</v>
      </c>
      <c r="CX589">
        <v>2.8147199999999999</v>
      </c>
      <c r="CY589">
        <v>2.3380999999999998</v>
      </c>
      <c r="CZ589">
        <v>0</v>
      </c>
      <c r="DA589">
        <v>0</v>
      </c>
      <c r="DB589">
        <v>999.9</v>
      </c>
      <c r="DC589">
        <v>999.9</v>
      </c>
      <c r="DD589">
        <v>47.039000000000001</v>
      </c>
      <c r="DE589">
        <v>29.556999999999999</v>
      </c>
      <c r="DF589">
        <v>19.805099999999999</v>
      </c>
      <c r="DG589">
        <v>30.483599999999999</v>
      </c>
      <c r="DH589">
        <v>17.195499999999999</v>
      </c>
      <c r="DI589">
        <v>3</v>
      </c>
      <c r="DJ589">
        <v>-5.7481699999999997E-2</v>
      </c>
      <c r="DK589">
        <v>2.2809499999999998</v>
      </c>
      <c r="DL589">
        <v>20.196100000000001</v>
      </c>
      <c r="DM589">
        <v>5.2492799999999997</v>
      </c>
      <c r="DN589">
        <v>12.033899999999999</v>
      </c>
      <c r="DO589">
        <v>4.96732</v>
      </c>
      <c r="DP589">
        <v>3.2910200000000001</v>
      </c>
      <c r="DQ589">
        <v>9999</v>
      </c>
      <c r="DR589">
        <v>9999</v>
      </c>
      <c r="DS589">
        <v>9999</v>
      </c>
      <c r="DT589">
        <v>452.7</v>
      </c>
      <c r="DU589">
        <v>1.8712299999999999</v>
      </c>
      <c r="DV589">
        <v>1.87615</v>
      </c>
      <c r="DW589">
        <v>1.8763700000000001</v>
      </c>
      <c r="DX589">
        <v>1.88293</v>
      </c>
      <c r="DY589">
        <v>1.8756699999999999</v>
      </c>
      <c r="DZ589">
        <v>1.8747799999999999</v>
      </c>
      <c r="EA589">
        <v>1.8709800000000001</v>
      </c>
      <c r="EB589">
        <v>1.87469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-0.72299999999999998</v>
      </c>
      <c r="EQ589">
        <v>0.1457</v>
      </c>
      <c r="ER589">
        <v>-0.68340607550549604</v>
      </c>
      <c r="ES589">
        <v>-1.59193180084037E-4</v>
      </c>
      <c r="ET589">
        <v>2.35855495449547E-7</v>
      </c>
      <c r="EU589">
        <v>-2.0637061648257601E-10</v>
      </c>
      <c r="EV589">
        <v>-9.2557157327182907E-2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4.3</v>
      </c>
      <c r="FE589">
        <v>4.3</v>
      </c>
      <c r="FF589">
        <v>1.50146</v>
      </c>
      <c r="FG589">
        <v>2.6013199999999999</v>
      </c>
      <c r="FH589">
        <v>2.94556</v>
      </c>
      <c r="FI589">
        <v>3.0847199999999999</v>
      </c>
      <c r="FJ589">
        <v>3.2946800000000001</v>
      </c>
      <c r="FK589">
        <v>2.35229</v>
      </c>
      <c r="FL589">
        <v>34.417999999999999</v>
      </c>
      <c r="FM589">
        <v>24.1313</v>
      </c>
      <c r="FN589">
        <v>19</v>
      </c>
      <c r="FO589">
        <v>1072.4000000000001</v>
      </c>
      <c r="FP589">
        <v>764.22500000000002</v>
      </c>
      <c r="FQ589">
        <v>18.919699999999999</v>
      </c>
      <c r="FR589">
        <v>26.211099999999998</v>
      </c>
      <c r="FS589">
        <v>30.0001</v>
      </c>
      <c r="FT589">
        <v>26.2088</v>
      </c>
      <c r="FU589">
        <v>26.215299999999999</v>
      </c>
      <c r="FV589">
        <v>30.127700000000001</v>
      </c>
      <c r="FW589">
        <v>19.677600000000002</v>
      </c>
      <c r="FX589">
        <v>47.566899999999997</v>
      </c>
      <c r="FY589">
        <v>18.921099999999999</v>
      </c>
      <c r="FZ589">
        <v>410</v>
      </c>
      <c r="GA589">
        <v>16.5486</v>
      </c>
      <c r="GB589">
        <v>99.793199999999999</v>
      </c>
      <c r="GC589">
        <v>99.6374</v>
      </c>
    </row>
    <row r="590" spans="1:185" x14ac:dyDescent="0.2">
      <c r="A590">
        <v>575</v>
      </c>
      <c r="B590">
        <v>1762553740</v>
      </c>
      <c r="C590">
        <v>9959.9000000953693</v>
      </c>
      <c r="D590" t="s">
        <v>1458</v>
      </c>
      <c r="E590" t="s">
        <v>1459</v>
      </c>
      <c r="F590">
        <v>15</v>
      </c>
      <c r="G590">
        <v>1762553731.9333301</v>
      </c>
      <c r="H590">
        <f t="shared" si="104"/>
        <v>6.9563232006654405E-5</v>
      </c>
      <c r="I590">
        <v>0</v>
      </c>
      <c r="J590">
        <f t="shared" si="116"/>
        <v>0.29843354357702467</v>
      </c>
      <c r="K590">
        <f t="shared" si="105"/>
        <v>7.0147183476514437E-3</v>
      </c>
      <c r="L590">
        <f t="shared" si="106"/>
        <v>69.95403570372028</v>
      </c>
      <c r="M590">
        <f t="shared" si="107"/>
        <v>1.6413438772064093</v>
      </c>
      <c r="N590">
        <f t="shared" si="108"/>
        <v>2.3463176365664915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25765.789636744728</v>
      </c>
      <c r="T590">
        <f t="shared" si="112"/>
        <v>799.99666666666701</v>
      </c>
      <c r="U590">
        <f t="shared" si="113"/>
        <v>674.3972933595694</v>
      </c>
      <c r="V590">
        <f t="shared" si="114"/>
        <v>0.84300012919999967</v>
      </c>
      <c r="W590">
        <f t="shared" si="115"/>
        <v>0.15870014111199993</v>
      </c>
      <c r="X590">
        <v>1</v>
      </c>
      <c r="Y590">
        <v>1762553731.9333301</v>
      </c>
      <c r="Z590">
        <v>409.96879999999999</v>
      </c>
      <c r="AA590">
        <v>410.00433333333302</v>
      </c>
      <c r="AB590">
        <v>16.622233333333298</v>
      </c>
      <c r="AC590">
        <v>16.553826666666701</v>
      </c>
      <c r="AD590">
        <v>410.69246666666697</v>
      </c>
      <c r="AE590">
        <v>16.476606666666701</v>
      </c>
      <c r="AF590">
        <v>1000.00393333333</v>
      </c>
      <c r="AG590">
        <v>98.643919999999994</v>
      </c>
      <c r="AH590">
        <v>9.99638266666667E-2</v>
      </c>
      <c r="AI590">
        <v>19.997966666666699</v>
      </c>
      <c r="AJ590">
        <v>999.9</v>
      </c>
      <c r="AK590">
        <v>999.9</v>
      </c>
      <c r="AL590">
        <v>0</v>
      </c>
      <c r="AM590">
        <v>0</v>
      </c>
      <c r="AN590">
        <v>4997.8666666666704</v>
      </c>
      <c r="AO590">
        <v>0</v>
      </c>
      <c r="AP590">
        <v>1.1292</v>
      </c>
      <c r="AQ590">
        <v>-3.5178622E-2</v>
      </c>
      <c r="AR590">
        <v>416.898866666667</v>
      </c>
      <c r="AS590">
        <v>416.90553333333298</v>
      </c>
      <c r="AT590">
        <v>6.8396373333333302E-2</v>
      </c>
      <c r="AU590">
        <v>410.00433333333302</v>
      </c>
      <c r="AV590">
        <v>16.553826666666701</v>
      </c>
      <c r="AW590">
        <v>1.6396820000000001</v>
      </c>
      <c r="AX590">
        <v>1.63293333333333</v>
      </c>
      <c r="AY590">
        <v>14.33686</v>
      </c>
      <c r="AZ590">
        <v>14.27314</v>
      </c>
      <c r="BA590">
        <v>799.99666666666701</v>
      </c>
      <c r="BB590">
        <v>0.89999839999999998</v>
      </c>
      <c r="BC590">
        <v>0</v>
      </c>
      <c r="BD590">
        <v>0.100001693333333</v>
      </c>
      <c r="BE590">
        <v>0</v>
      </c>
      <c r="BF590">
        <v>25</v>
      </c>
      <c r="BG590">
        <v>13190.9666666667</v>
      </c>
      <c r="BH590">
        <v>1762553468</v>
      </c>
      <c r="BI590" t="s">
        <v>1421</v>
      </c>
      <c r="BJ590">
        <v>1762553464</v>
      </c>
      <c r="BK590">
        <v>1762553468</v>
      </c>
      <c r="BL590">
        <v>16</v>
      </c>
      <c r="BM590">
        <v>-0.02</v>
      </c>
      <c r="BN590">
        <v>-1E-3</v>
      </c>
      <c r="BO590">
        <v>-0.72299999999999998</v>
      </c>
      <c r="BP590">
        <v>0.14299999999999999</v>
      </c>
      <c r="BQ590">
        <v>410</v>
      </c>
      <c r="BR590">
        <v>17</v>
      </c>
      <c r="BS590">
        <v>0.15</v>
      </c>
      <c r="BT590">
        <v>0.1</v>
      </c>
      <c r="BU590">
        <v>-3.6469951428571401E-2</v>
      </c>
      <c r="BV590">
        <v>-2.1123680259740301E-2</v>
      </c>
      <c r="BW590">
        <v>2.1237497167929199E-2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6.8098247619047605E-2</v>
      </c>
      <c r="CD590">
        <v>2.4704259740259801E-3</v>
      </c>
      <c r="CE590">
        <v>7.4622027618496804E-4</v>
      </c>
      <c r="CF590">
        <v>1</v>
      </c>
      <c r="CG590">
        <v>2</v>
      </c>
      <c r="CH590">
        <v>2</v>
      </c>
      <c r="CI590" t="s">
        <v>312</v>
      </c>
      <c r="CJ590">
        <v>3.8441700000000001</v>
      </c>
      <c r="CK590">
        <v>2.7377099999999999</v>
      </c>
      <c r="CL590">
        <v>9.6373299999999995E-2</v>
      </c>
      <c r="CM590">
        <v>9.5071799999999998E-2</v>
      </c>
      <c r="CN590">
        <v>9.0600299999999995E-2</v>
      </c>
      <c r="CO590">
        <v>8.9389700000000002E-2</v>
      </c>
      <c r="CP590">
        <v>31650.7</v>
      </c>
      <c r="CQ590">
        <v>27830.400000000001</v>
      </c>
      <c r="CR590">
        <v>32420.9</v>
      </c>
      <c r="CS590">
        <v>30684.400000000001</v>
      </c>
      <c r="CT590">
        <v>39935.4</v>
      </c>
      <c r="CU590">
        <v>39295.9</v>
      </c>
      <c r="CV590">
        <v>47365.8</v>
      </c>
      <c r="CW590">
        <v>46810.3</v>
      </c>
      <c r="CX590">
        <v>2.81474</v>
      </c>
      <c r="CY590">
        <v>2.33812</v>
      </c>
      <c r="CZ590">
        <v>0</v>
      </c>
      <c r="DA590">
        <v>0</v>
      </c>
      <c r="DB590">
        <v>999.9</v>
      </c>
      <c r="DC590">
        <v>999.9</v>
      </c>
      <c r="DD590">
        <v>47.039000000000001</v>
      </c>
      <c r="DE590">
        <v>29.556999999999999</v>
      </c>
      <c r="DF590">
        <v>19.805499999999999</v>
      </c>
      <c r="DG590">
        <v>30.633600000000001</v>
      </c>
      <c r="DH590">
        <v>17.1995</v>
      </c>
      <c r="DI590">
        <v>3</v>
      </c>
      <c r="DJ590">
        <v>-5.7687000000000002E-2</v>
      </c>
      <c r="DK590">
        <v>2.2819699999999998</v>
      </c>
      <c r="DL590">
        <v>20.1968</v>
      </c>
      <c r="DM590">
        <v>5.2491599999999998</v>
      </c>
      <c r="DN590">
        <v>12.033899999999999</v>
      </c>
      <c r="DO590">
        <v>4.9672799999999997</v>
      </c>
      <c r="DP590">
        <v>3.2909999999999999</v>
      </c>
      <c r="DQ590">
        <v>9999</v>
      </c>
      <c r="DR590">
        <v>9999</v>
      </c>
      <c r="DS590">
        <v>9999</v>
      </c>
      <c r="DT590">
        <v>452.7</v>
      </c>
      <c r="DU590">
        <v>1.8712</v>
      </c>
      <c r="DV590">
        <v>1.87615</v>
      </c>
      <c r="DW590">
        <v>1.8763700000000001</v>
      </c>
      <c r="DX590">
        <v>1.88293</v>
      </c>
      <c r="DY590">
        <v>1.87568</v>
      </c>
      <c r="DZ590">
        <v>1.8747499999999999</v>
      </c>
      <c r="EA590">
        <v>1.8709899999999999</v>
      </c>
      <c r="EB590">
        <v>1.8746799999999999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-0.72299999999999998</v>
      </c>
      <c r="EQ590">
        <v>0.14560000000000001</v>
      </c>
      <c r="ER590">
        <v>-0.68340607550549604</v>
      </c>
      <c r="ES590">
        <v>-1.59193180084037E-4</v>
      </c>
      <c r="ET590">
        <v>2.35855495449547E-7</v>
      </c>
      <c r="EU590">
        <v>-2.0637061648257601E-10</v>
      </c>
      <c r="EV590">
        <v>-9.2557157327182907E-2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4.5999999999999996</v>
      </c>
      <c r="FE590">
        <v>4.5</v>
      </c>
      <c r="FF590">
        <v>1.50146</v>
      </c>
      <c r="FG590">
        <v>2.6074199999999998</v>
      </c>
      <c r="FH590">
        <v>2.94556</v>
      </c>
      <c r="FI590">
        <v>3.0847199999999999</v>
      </c>
      <c r="FJ590">
        <v>3.2946800000000001</v>
      </c>
      <c r="FK590">
        <v>2.32056</v>
      </c>
      <c r="FL590">
        <v>34.417999999999999</v>
      </c>
      <c r="FM590">
        <v>24.122499999999999</v>
      </c>
      <c r="FN590">
        <v>19</v>
      </c>
      <c r="FO590">
        <v>1072.4100000000001</v>
      </c>
      <c r="FP590">
        <v>764.24400000000003</v>
      </c>
      <c r="FQ590">
        <v>18.9239</v>
      </c>
      <c r="FR590">
        <v>26.211099999999998</v>
      </c>
      <c r="FS590">
        <v>30</v>
      </c>
      <c r="FT590">
        <v>26.208400000000001</v>
      </c>
      <c r="FU590">
        <v>26.215299999999999</v>
      </c>
      <c r="FV590">
        <v>30.1281</v>
      </c>
      <c r="FW590">
        <v>19.677600000000002</v>
      </c>
      <c r="FX590">
        <v>47.566899999999997</v>
      </c>
      <c r="FY590">
        <v>18.924900000000001</v>
      </c>
      <c r="FZ590">
        <v>410</v>
      </c>
      <c r="GA590">
        <v>16.5486</v>
      </c>
      <c r="GB590">
        <v>99.791200000000003</v>
      </c>
      <c r="GC590">
        <v>99.636099999999999</v>
      </c>
    </row>
    <row r="591" spans="1:185" x14ac:dyDescent="0.2">
      <c r="A591">
        <v>576</v>
      </c>
      <c r="B591">
        <v>1762553755</v>
      </c>
      <c r="C591">
        <v>9974.9000000953693</v>
      </c>
      <c r="D591" t="s">
        <v>1460</v>
      </c>
      <c r="E591" t="s">
        <v>1461</v>
      </c>
      <c r="F591">
        <v>15</v>
      </c>
      <c r="G591">
        <v>1762553746.9333301</v>
      </c>
      <c r="H591">
        <f t="shared" si="104"/>
        <v>7.0138947483279278E-5</v>
      </c>
      <c r="I591">
        <v>0</v>
      </c>
      <c r="J591">
        <f t="shared" si="116"/>
        <v>0.63157337547954129</v>
      </c>
      <c r="K591">
        <f t="shared" si="105"/>
        <v>1.4845212410651972E-2</v>
      </c>
      <c r="L591">
        <f t="shared" si="106"/>
        <v>69.938762064131723</v>
      </c>
      <c r="M591">
        <f t="shared" si="107"/>
        <v>1.6410336100584046</v>
      </c>
      <c r="N591">
        <f t="shared" si="108"/>
        <v>2.3463864123783411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25796.516083022791</v>
      </c>
      <c r="T591">
        <f t="shared" si="112"/>
        <v>800.00080000000003</v>
      </c>
      <c r="U591">
        <f t="shared" si="113"/>
        <v>674.40062351994914</v>
      </c>
      <c r="V591">
        <f t="shared" si="114"/>
        <v>0.84299993640000004</v>
      </c>
      <c r="W591">
        <f t="shared" si="115"/>
        <v>0.158699996904</v>
      </c>
      <c r="X591">
        <v>1</v>
      </c>
      <c r="Y591">
        <v>1762553746.9333301</v>
      </c>
      <c r="Z591">
        <v>409.96853333333303</v>
      </c>
      <c r="AA591">
        <v>410.012133333333</v>
      </c>
      <c r="AB591">
        <v>16.619233333333302</v>
      </c>
      <c r="AC591">
        <v>16.550260000000002</v>
      </c>
      <c r="AD591">
        <v>410.69186666666701</v>
      </c>
      <c r="AE591">
        <v>16.4737266666667</v>
      </c>
      <c r="AF591">
        <v>999.99940000000004</v>
      </c>
      <c r="AG591">
        <v>98.643053333333299</v>
      </c>
      <c r="AH591">
        <v>9.9985959999999999E-2</v>
      </c>
      <c r="AI591">
        <v>19.998439999999999</v>
      </c>
      <c r="AJ591">
        <v>999.9</v>
      </c>
      <c r="AK591">
        <v>999.9</v>
      </c>
      <c r="AL591">
        <v>0</v>
      </c>
      <c r="AM591">
        <v>0</v>
      </c>
      <c r="AN591">
        <v>5003.0666666666702</v>
      </c>
      <c r="AO591">
        <v>0</v>
      </c>
      <c r="AP591">
        <v>1.1292</v>
      </c>
      <c r="AQ591">
        <v>-4.3481446666666701E-2</v>
      </c>
      <c r="AR591">
        <v>416.8972</v>
      </c>
      <c r="AS591">
        <v>416.91199999999998</v>
      </c>
      <c r="AT591">
        <v>6.8980399999999997E-2</v>
      </c>
      <c r="AU591">
        <v>410.012133333333</v>
      </c>
      <c r="AV591">
        <v>16.550260000000002</v>
      </c>
      <c r="AW591">
        <v>1.6393720000000001</v>
      </c>
      <c r="AX591">
        <v>1.632568</v>
      </c>
      <c r="AY591">
        <v>14.3339533333333</v>
      </c>
      <c r="AZ591">
        <v>14.269686666666701</v>
      </c>
      <c r="BA591">
        <v>800.00080000000003</v>
      </c>
      <c r="BB591">
        <v>0.89999980000000002</v>
      </c>
      <c r="BC591">
        <v>0</v>
      </c>
      <c r="BD591">
        <v>0.10000012</v>
      </c>
      <c r="BE591">
        <v>0</v>
      </c>
      <c r="BF591">
        <v>25</v>
      </c>
      <c r="BG591">
        <v>13191.0333333333</v>
      </c>
      <c r="BH591">
        <v>1762553468</v>
      </c>
      <c r="BI591" t="s">
        <v>1421</v>
      </c>
      <c r="BJ591">
        <v>1762553464</v>
      </c>
      <c r="BK591">
        <v>1762553468</v>
      </c>
      <c r="BL591">
        <v>16</v>
      </c>
      <c r="BM591">
        <v>-0.02</v>
      </c>
      <c r="BN591">
        <v>-1E-3</v>
      </c>
      <c r="BO591">
        <v>-0.72299999999999998</v>
      </c>
      <c r="BP591">
        <v>0.14299999999999999</v>
      </c>
      <c r="BQ591">
        <v>410</v>
      </c>
      <c r="BR591">
        <v>17</v>
      </c>
      <c r="BS591">
        <v>0.15</v>
      </c>
      <c r="BT591">
        <v>0.1</v>
      </c>
      <c r="BU591">
        <v>-4.429168E-2</v>
      </c>
      <c r="BV591">
        <v>-2.70294586466166E-2</v>
      </c>
      <c r="BW591">
        <v>1.3989146995210301E-2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6.8743984999999994E-2</v>
      </c>
      <c r="CD591">
        <v>2.37911729323299E-3</v>
      </c>
      <c r="CE591">
        <v>5.7197754350586097E-4</v>
      </c>
      <c r="CF591">
        <v>1</v>
      </c>
      <c r="CG591">
        <v>2</v>
      </c>
      <c r="CH591">
        <v>2</v>
      </c>
      <c r="CI591" t="s">
        <v>312</v>
      </c>
      <c r="CJ591">
        <v>3.8441700000000001</v>
      </c>
      <c r="CK591">
        <v>2.7377799999999999</v>
      </c>
      <c r="CL591">
        <v>9.6368800000000004E-2</v>
      </c>
      <c r="CM591">
        <v>9.5068100000000003E-2</v>
      </c>
      <c r="CN591">
        <v>9.0585799999999994E-2</v>
      </c>
      <c r="CO591">
        <v>8.9375399999999994E-2</v>
      </c>
      <c r="CP591">
        <v>31651.200000000001</v>
      </c>
      <c r="CQ591">
        <v>27830.9</v>
      </c>
      <c r="CR591">
        <v>32421.4</v>
      </c>
      <c r="CS591">
        <v>30684.799999999999</v>
      </c>
      <c r="CT591">
        <v>39936.6</v>
      </c>
      <c r="CU591">
        <v>39296.800000000003</v>
      </c>
      <c r="CV591">
        <v>47366.400000000001</v>
      </c>
      <c r="CW591">
        <v>46810.7</v>
      </c>
      <c r="CX591">
        <v>2.8144800000000001</v>
      </c>
      <c r="CY591">
        <v>2.3379599999999998</v>
      </c>
      <c r="CZ591">
        <v>0</v>
      </c>
      <c r="DA591">
        <v>0</v>
      </c>
      <c r="DB591">
        <v>999.9</v>
      </c>
      <c r="DC591">
        <v>999.9</v>
      </c>
      <c r="DD591">
        <v>47.039000000000001</v>
      </c>
      <c r="DE591">
        <v>29.568000000000001</v>
      </c>
      <c r="DF591">
        <v>19.818999999999999</v>
      </c>
      <c r="DG591">
        <v>30.543600000000001</v>
      </c>
      <c r="DH591">
        <v>17.1554</v>
      </c>
      <c r="DI591">
        <v>3</v>
      </c>
      <c r="DJ591">
        <v>-5.74695E-2</v>
      </c>
      <c r="DK591">
        <v>2.27712</v>
      </c>
      <c r="DL591">
        <v>20.195900000000002</v>
      </c>
      <c r="DM591">
        <v>5.2485600000000003</v>
      </c>
      <c r="DN591">
        <v>12.033899999999999</v>
      </c>
      <c r="DO591">
        <v>4.9671200000000004</v>
      </c>
      <c r="DP591">
        <v>3.2909999999999999</v>
      </c>
      <c r="DQ591">
        <v>9999</v>
      </c>
      <c r="DR591">
        <v>9999</v>
      </c>
      <c r="DS591">
        <v>9999</v>
      </c>
      <c r="DT591">
        <v>452.7</v>
      </c>
      <c r="DU591">
        <v>1.8712200000000001</v>
      </c>
      <c r="DV591">
        <v>1.8761699999999999</v>
      </c>
      <c r="DW591">
        <v>1.8763700000000001</v>
      </c>
      <c r="DX591">
        <v>1.8829199999999999</v>
      </c>
      <c r="DY591">
        <v>1.8756699999999999</v>
      </c>
      <c r="DZ591">
        <v>1.87479</v>
      </c>
      <c r="EA591">
        <v>1.8709800000000001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-0.72299999999999998</v>
      </c>
      <c r="EQ591">
        <v>0.14549999999999999</v>
      </c>
      <c r="ER591">
        <v>-0.68340607550549604</v>
      </c>
      <c r="ES591">
        <v>-1.59193180084037E-4</v>
      </c>
      <c r="ET591">
        <v>2.35855495449547E-7</v>
      </c>
      <c r="EU591">
        <v>-2.0637061648257601E-10</v>
      </c>
      <c r="EV591">
        <v>-9.2557157327182907E-2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4.8</v>
      </c>
      <c r="FE591">
        <v>4.8</v>
      </c>
      <c r="FF591">
        <v>1.50146</v>
      </c>
      <c r="FG591">
        <v>2.5988799999999999</v>
      </c>
      <c r="FH591">
        <v>2.94556</v>
      </c>
      <c r="FI591">
        <v>3.0847199999999999</v>
      </c>
      <c r="FJ591">
        <v>3.2946800000000001</v>
      </c>
      <c r="FK591">
        <v>2.3547400000000001</v>
      </c>
      <c r="FL591">
        <v>34.440800000000003</v>
      </c>
      <c r="FM591">
        <v>24.1313</v>
      </c>
      <c r="FN591">
        <v>19</v>
      </c>
      <c r="FO591">
        <v>1072.0999999999999</v>
      </c>
      <c r="FP591">
        <v>764.09</v>
      </c>
      <c r="FQ591">
        <v>18.9283</v>
      </c>
      <c r="FR591">
        <v>26.210699999999999</v>
      </c>
      <c r="FS591">
        <v>30.0001</v>
      </c>
      <c r="FT591">
        <v>26.207000000000001</v>
      </c>
      <c r="FU591">
        <v>26.215299999999999</v>
      </c>
      <c r="FV591">
        <v>30.126899999999999</v>
      </c>
      <c r="FW591">
        <v>19.677600000000002</v>
      </c>
      <c r="FX591">
        <v>47.566899999999997</v>
      </c>
      <c r="FY591">
        <v>18.928999999999998</v>
      </c>
      <c r="FZ591">
        <v>410</v>
      </c>
      <c r="GA591">
        <v>16.5486</v>
      </c>
      <c r="GB591">
        <v>99.792599999999993</v>
      </c>
      <c r="GC591">
        <v>99.637</v>
      </c>
    </row>
    <row r="592" spans="1:185" x14ac:dyDescent="0.2">
      <c r="A592">
        <v>577</v>
      </c>
      <c r="B592">
        <v>1762553770</v>
      </c>
      <c r="C592">
        <v>9989.9000000953693</v>
      </c>
      <c r="D592" t="s">
        <v>1462</v>
      </c>
      <c r="E592" t="s">
        <v>1463</v>
      </c>
      <c r="F592">
        <v>15</v>
      </c>
      <c r="G592">
        <v>1762553761.9333301</v>
      </c>
      <c r="H592">
        <f t="shared" ref="H592:H655" si="117">AF592*Q592*(AB592-AC592)/(1000*X592*(1000-Q592*AB592))</f>
        <v>6.977944076525025E-5</v>
      </c>
      <c r="I592">
        <v>0</v>
      </c>
      <c r="J592">
        <f t="shared" si="116"/>
        <v>0.46485724893706021</v>
      </c>
      <c r="K592">
        <f t="shared" ref="K592:K655" si="118">AF592*Q592*(AA592-Z592*(1000-Q592*AC592)/(1000-Q592*AB592))/(1000*X592)</f>
        <v>1.0926528680633913E-2</v>
      </c>
      <c r="L592">
        <f t="shared" ref="L592:L655" si="119">(M592/N592*100)</f>
        <v>69.910957704816738</v>
      </c>
      <c r="M592">
        <f t="shared" ref="M592:M655" si="120">AB592*(AG592+AH592)/1000</f>
        <v>1.6407232384533481</v>
      </c>
      <c r="N592">
        <f t="shared" ref="N592:N655" si="121">0.61365*EXP(17.502*AI592/(240.97+AI592))</f>
        <v>2.3468756434162041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25751.759309877481</v>
      </c>
      <c r="T592">
        <f t="shared" ref="T592:T655" si="125">$B$11*AO592+$C$11*AP592+$D$11*BA592</f>
        <v>800.00099999999998</v>
      </c>
      <c r="U592">
        <f t="shared" ref="U592:U655" si="126">T592*V592</f>
        <v>674.400884600052</v>
      </c>
      <c r="V592">
        <f t="shared" ref="V592:V655" si="127">($B$11*$D$9+$C$11*$D$9+$D$11*(BB592*$E$9+BC592*$F$9+BD592*$G$9+BE592*$H$9))/($B$11+$C$11+$D$11)</f>
        <v>0.84300005200000006</v>
      </c>
      <c r="W592">
        <f t="shared" ref="W592:W655" si="128">($B$11*$L$9+$C$11*$L$9+$D$11*(BB592*$M$9+BC592*$N$9+BD592*$O$9+BE592*$P$9))/($B$11+$C$11+$D$11)</f>
        <v>0.15870012999999999</v>
      </c>
      <c r="X592">
        <v>1</v>
      </c>
      <c r="Y592">
        <v>1762553761.9333301</v>
      </c>
      <c r="Z592">
        <v>409.96013333333298</v>
      </c>
      <c r="AA592">
        <v>409.999666666667</v>
      </c>
      <c r="AB592">
        <v>16.6161866666667</v>
      </c>
      <c r="AC592">
        <v>16.5475666666667</v>
      </c>
      <c r="AD592">
        <v>410.68360000000001</v>
      </c>
      <c r="AE592">
        <v>16.470766666666702</v>
      </c>
      <c r="AF592">
        <v>999.99959999999999</v>
      </c>
      <c r="AG592">
        <v>98.642466666666706</v>
      </c>
      <c r="AH592">
        <v>9.9998820000000002E-2</v>
      </c>
      <c r="AI592">
        <v>20.001806666666699</v>
      </c>
      <c r="AJ592">
        <v>999.9</v>
      </c>
      <c r="AK592">
        <v>999.9</v>
      </c>
      <c r="AL592">
        <v>0</v>
      </c>
      <c r="AM592">
        <v>0</v>
      </c>
      <c r="AN592">
        <v>4995.6333333333296</v>
      </c>
      <c r="AO592">
        <v>0</v>
      </c>
      <c r="AP592">
        <v>1.1292</v>
      </c>
      <c r="AQ592">
        <v>-3.9459226666666701E-2</v>
      </c>
      <c r="AR592">
        <v>416.887133333333</v>
      </c>
      <c r="AS592">
        <v>416.89819999999997</v>
      </c>
      <c r="AT592">
        <v>6.8636966666666702E-2</v>
      </c>
      <c r="AU592">
        <v>409.999666666667</v>
      </c>
      <c r="AV592">
        <v>16.5475666666667</v>
      </c>
      <c r="AW592">
        <v>1.639062</v>
      </c>
      <c r="AX592">
        <v>1.6322920000000001</v>
      </c>
      <c r="AY592">
        <v>14.3310333333333</v>
      </c>
      <c r="AZ592">
        <v>14.2670666666667</v>
      </c>
      <c r="BA592">
        <v>800.00099999999998</v>
      </c>
      <c r="BB592">
        <v>0.89999826666666705</v>
      </c>
      <c r="BC592">
        <v>0</v>
      </c>
      <c r="BD592">
        <v>0.100001733333333</v>
      </c>
      <c r="BE592">
        <v>0</v>
      </c>
      <c r="BF592">
        <v>25</v>
      </c>
      <c r="BG592">
        <v>13191.026666666699</v>
      </c>
      <c r="BH592">
        <v>1762553468</v>
      </c>
      <c r="BI592" t="s">
        <v>1421</v>
      </c>
      <c r="BJ592">
        <v>1762553464</v>
      </c>
      <c r="BK592">
        <v>1762553468</v>
      </c>
      <c r="BL592">
        <v>16</v>
      </c>
      <c r="BM592">
        <v>-0.02</v>
      </c>
      <c r="BN592">
        <v>-1E-3</v>
      </c>
      <c r="BO592">
        <v>-0.72299999999999998</v>
      </c>
      <c r="BP592">
        <v>0.14299999999999999</v>
      </c>
      <c r="BQ592">
        <v>410</v>
      </c>
      <c r="BR592">
        <v>17</v>
      </c>
      <c r="BS592">
        <v>0.15</v>
      </c>
      <c r="BT592">
        <v>0.1</v>
      </c>
      <c r="BU592">
        <v>-4.40005333333333E-2</v>
      </c>
      <c r="BV592">
        <v>-7.6547844155844596E-3</v>
      </c>
      <c r="BW592">
        <v>1.939144000506E-2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6.8667919047619097E-2</v>
      </c>
      <c r="CD592">
        <v>-9.3388051948049204E-4</v>
      </c>
      <c r="CE592">
        <v>3.0222239307384999E-4</v>
      </c>
      <c r="CF592">
        <v>1</v>
      </c>
      <c r="CG592">
        <v>2</v>
      </c>
      <c r="CH592">
        <v>2</v>
      </c>
      <c r="CI592" t="s">
        <v>312</v>
      </c>
      <c r="CJ592">
        <v>3.84415</v>
      </c>
      <c r="CK592">
        <v>2.7377400000000001</v>
      </c>
      <c r="CL592">
        <v>9.6370200000000003E-2</v>
      </c>
      <c r="CM592">
        <v>9.5075199999999999E-2</v>
      </c>
      <c r="CN592">
        <v>9.05696E-2</v>
      </c>
      <c r="CO592">
        <v>8.9364499999999999E-2</v>
      </c>
      <c r="CP592">
        <v>31652</v>
      </c>
      <c r="CQ592">
        <v>27830.5</v>
      </c>
      <c r="CR592">
        <v>32422.2</v>
      </c>
      <c r="CS592">
        <v>30684.6</v>
      </c>
      <c r="CT592">
        <v>39938.5</v>
      </c>
      <c r="CU592">
        <v>39297</v>
      </c>
      <c r="CV592">
        <v>47367.7</v>
      </c>
      <c r="CW592">
        <v>46810.400000000001</v>
      </c>
      <c r="CX592">
        <v>2.8143799999999999</v>
      </c>
      <c r="CY592">
        <v>2.3381599999999998</v>
      </c>
      <c r="CZ592">
        <v>0</v>
      </c>
      <c r="DA592">
        <v>0</v>
      </c>
      <c r="DB592">
        <v>999.9</v>
      </c>
      <c r="DC592">
        <v>999.9</v>
      </c>
      <c r="DD592">
        <v>47.015000000000001</v>
      </c>
      <c r="DE592">
        <v>29.556999999999999</v>
      </c>
      <c r="DF592">
        <v>19.7958</v>
      </c>
      <c r="DG592">
        <v>30.543600000000001</v>
      </c>
      <c r="DH592">
        <v>17.227599999999999</v>
      </c>
      <c r="DI592">
        <v>3</v>
      </c>
      <c r="DJ592">
        <v>-5.7561000000000001E-2</v>
      </c>
      <c r="DK592">
        <v>2.3020200000000002</v>
      </c>
      <c r="DL592">
        <v>20.195599999999999</v>
      </c>
      <c r="DM592">
        <v>5.2483199999999997</v>
      </c>
      <c r="DN592">
        <v>12.033899999999999</v>
      </c>
      <c r="DO592">
        <v>4.9671200000000004</v>
      </c>
      <c r="DP592">
        <v>3.2909999999999999</v>
      </c>
      <c r="DQ592">
        <v>9999</v>
      </c>
      <c r="DR592">
        <v>9999</v>
      </c>
      <c r="DS592">
        <v>9999</v>
      </c>
      <c r="DT592">
        <v>452.7</v>
      </c>
      <c r="DU592">
        <v>1.8712</v>
      </c>
      <c r="DV592">
        <v>1.8761399999999999</v>
      </c>
      <c r="DW592">
        <v>1.8763700000000001</v>
      </c>
      <c r="DX592">
        <v>1.8829199999999999</v>
      </c>
      <c r="DY592">
        <v>1.87565</v>
      </c>
      <c r="DZ592">
        <v>1.8747199999999999</v>
      </c>
      <c r="EA592">
        <v>1.8709800000000001</v>
      </c>
      <c r="EB592">
        <v>1.8746799999999999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-0.72299999999999998</v>
      </c>
      <c r="EQ592">
        <v>0.14530000000000001</v>
      </c>
      <c r="ER592">
        <v>-0.68340607550549604</v>
      </c>
      <c r="ES592">
        <v>-1.59193180084037E-4</v>
      </c>
      <c r="ET592">
        <v>2.35855495449547E-7</v>
      </c>
      <c r="EU592">
        <v>-2.0637061648257601E-10</v>
      </c>
      <c r="EV592">
        <v>-9.2557157327182907E-2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5.0999999999999996</v>
      </c>
      <c r="FE592">
        <v>5</v>
      </c>
      <c r="FF592">
        <v>1.50146</v>
      </c>
      <c r="FG592">
        <v>2.5927699999999998</v>
      </c>
      <c r="FH592">
        <v>2.94556</v>
      </c>
      <c r="FI592">
        <v>3.0847199999999999</v>
      </c>
      <c r="FJ592">
        <v>3.2946800000000001</v>
      </c>
      <c r="FK592">
        <v>2.33887</v>
      </c>
      <c r="FL592">
        <v>34.417999999999999</v>
      </c>
      <c r="FM592">
        <v>24.1313</v>
      </c>
      <c r="FN592">
        <v>19</v>
      </c>
      <c r="FO592">
        <v>1071.98</v>
      </c>
      <c r="FP592">
        <v>764.28300000000002</v>
      </c>
      <c r="FQ592">
        <v>18.9224</v>
      </c>
      <c r="FR592">
        <v>26.2089</v>
      </c>
      <c r="FS592">
        <v>30.0001</v>
      </c>
      <c r="FT592">
        <v>26.207000000000001</v>
      </c>
      <c r="FU592">
        <v>26.215299999999999</v>
      </c>
      <c r="FV592">
        <v>30.125800000000002</v>
      </c>
      <c r="FW592">
        <v>19.677600000000002</v>
      </c>
      <c r="FX592">
        <v>47.566899999999997</v>
      </c>
      <c r="FY592">
        <v>18.919799999999999</v>
      </c>
      <c r="FZ592">
        <v>410</v>
      </c>
      <c r="GA592">
        <v>16.5486</v>
      </c>
      <c r="GB592">
        <v>99.795199999999994</v>
      </c>
      <c r="GC592">
        <v>99.636399999999995</v>
      </c>
    </row>
    <row r="593" spans="1:185" x14ac:dyDescent="0.2">
      <c r="A593">
        <v>578</v>
      </c>
      <c r="B593">
        <v>1762553785</v>
      </c>
      <c r="C593">
        <v>10004.9000000954</v>
      </c>
      <c r="D593" t="s">
        <v>1464</v>
      </c>
      <c r="E593" t="s">
        <v>1465</v>
      </c>
      <c r="F593">
        <v>15</v>
      </c>
      <c r="G593">
        <v>1762553776.9333301</v>
      </c>
      <c r="H593">
        <f t="shared" si="117"/>
        <v>6.9054052239806495E-5</v>
      </c>
      <c r="I593">
        <v>0</v>
      </c>
      <c r="J593">
        <f t="shared" ref="J593:J656" si="129">K593*(0.0000992/0.023317086)*10000</f>
        <v>1.2064801871078406</v>
      </c>
      <c r="K593">
        <f t="shared" si="118"/>
        <v>2.8358470040412916E-2</v>
      </c>
      <c r="L593">
        <f t="shared" si="119"/>
        <v>69.903231703770331</v>
      </c>
      <c r="M593">
        <f t="shared" si="120"/>
        <v>1.6403265604807094</v>
      </c>
      <c r="N593">
        <f t="shared" si="121"/>
        <v>2.3465675627586702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25795.779097900016</v>
      </c>
      <c r="T593">
        <f t="shared" si="125"/>
        <v>799.99933333333297</v>
      </c>
      <c r="U593">
        <f t="shared" si="126"/>
        <v>674.39953879991572</v>
      </c>
      <c r="V593">
        <f t="shared" si="127"/>
        <v>0.84300012599999996</v>
      </c>
      <c r="W593">
        <f t="shared" si="128"/>
        <v>0.15870031500000001</v>
      </c>
      <c r="X593">
        <v>1</v>
      </c>
      <c r="Y593">
        <v>1762553776.9333301</v>
      </c>
      <c r="Z593">
        <v>409.94586666666697</v>
      </c>
      <c r="AA593">
        <v>410.00253333333302</v>
      </c>
      <c r="AB593">
        <v>16.611826666666701</v>
      </c>
      <c r="AC593">
        <v>16.54392</v>
      </c>
      <c r="AD593">
        <v>410.66906666666699</v>
      </c>
      <c r="AE593">
        <v>16.466553333333302</v>
      </c>
      <c r="AF593">
        <v>1000.004</v>
      </c>
      <c r="AG593">
        <v>98.644453333333303</v>
      </c>
      <c r="AH593">
        <v>0.100049206666667</v>
      </c>
      <c r="AI593">
        <v>19.999686666666701</v>
      </c>
      <c r="AJ593">
        <v>999.9</v>
      </c>
      <c r="AK593">
        <v>999.9</v>
      </c>
      <c r="AL593">
        <v>0</v>
      </c>
      <c r="AM593">
        <v>0</v>
      </c>
      <c r="AN593">
        <v>5002.8999999999996</v>
      </c>
      <c r="AO593">
        <v>0</v>
      </c>
      <c r="AP593">
        <v>1.1292</v>
      </c>
      <c r="AQ593">
        <v>-5.6679286666666703E-2</v>
      </c>
      <c r="AR593">
        <v>416.87086666666698</v>
      </c>
      <c r="AS593">
        <v>416.89980000000003</v>
      </c>
      <c r="AT593">
        <v>6.7910520000000002E-2</v>
      </c>
      <c r="AU593">
        <v>410.00253333333302</v>
      </c>
      <c r="AV593">
        <v>16.54392</v>
      </c>
      <c r="AW593">
        <v>1.6386653333333301</v>
      </c>
      <c r="AX593">
        <v>1.6319653333333299</v>
      </c>
      <c r="AY593">
        <v>14.32728</v>
      </c>
      <c r="AZ593">
        <v>14.264006666666701</v>
      </c>
      <c r="BA593">
        <v>799.99933333333297</v>
      </c>
      <c r="BB593">
        <v>0.89999580000000001</v>
      </c>
      <c r="BC593">
        <v>0</v>
      </c>
      <c r="BD593">
        <v>0.1000042</v>
      </c>
      <c r="BE593">
        <v>0</v>
      </c>
      <c r="BF593">
        <v>25</v>
      </c>
      <c r="BG593">
        <v>13191</v>
      </c>
      <c r="BH593">
        <v>1762553468</v>
      </c>
      <c r="BI593" t="s">
        <v>1421</v>
      </c>
      <c r="BJ593">
        <v>1762553464</v>
      </c>
      <c r="BK593">
        <v>1762553468</v>
      </c>
      <c r="BL593">
        <v>16</v>
      </c>
      <c r="BM593">
        <v>-0.02</v>
      </c>
      <c r="BN593">
        <v>-1E-3</v>
      </c>
      <c r="BO593">
        <v>-0.72299999999999998</v>
      </c>
      <c r="BP593">
        <v>0.14299999999999999</v>
      </c>
      <c r="BQ593">
        <v>410</v>
      </c>
      <c r="BR593">
        <v>17</v>
      </c>
      <c r="BS593">
        <v>0.15</v>
      </c>
      <c r="BT593">
        <v>0.1</v>
      </c>
      <c r="BU593">
        <v>-5.7437139999999998E-2</v>
      </c>
      <c r="BV593">
        <v>5.6278078195488697E-2</v>
      </c>
      <c r="BW593">
        <v>1.6294712694012101E-2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6.7999754999999995E-2</v>
      </c>
      <c r="CD593">
        <v>8.8217593984966003E-4</v>
      </c>
      <c r="CE593">
        <v>4.85305694871801E-4</v>
      </c>
      <c r="CF593">
        <v>1</v>
      </c>
      <c r="CG593">
        <v>2</v>
      </c>
      <c r="CH593">
        <v>2</v>
      </c>
      <c r="CI593" t="s">
        <v>312</v>
      </c>
      <c r="CJ593">
        <v>3.84409</v>
      </c>
      <c r="CK593">
        <v>2.7378800000000001</v>
      </c>
      <c r="CL593">
        <v>9.6373700000000007E-2</v>
      </c>
      <c r="CM593">
        <v>9.5070699999999994E-2</v>
      </c>
      <c r="CN593">
        <v>9.05556E-2</v>
      </c>
      <c r="CO593">
        <v>8.93486E-2</v>
      </c>
      <c r="CP593">
        <v>31651.200000000001</v>
      </c>
      <c r="CQ593">
        <v>27830.799999999999</v>
      </c>
      <c r="CR593">
        <v>32421.5</v>
      </c>
      <c r="CS593">
        <v>30684.799999999999</v>
      </c>
      <c r="CT593">
        <v>39938.1</v>
      </c>
      <c r="CU593">
        <v>39297.9</v>
      </c>
      <c r="CV593">
        <v>47366.5</v>
      </c>
      <c r="CW593">
        <v>46810.6</v>
      </c>
      <c r="CX593">
        <v>2.81474</v>
      </c>
      <c r="CY593">
        <v>2.3380800000000002</v>
      </c>
      <c r="CZ593">
        <v>0</v>
      </c>
      <c r="DA593">
        <v>0</v>
      </c>
      <c r="DB593">
        <v>999.9</v>
      </c>
      <c r="DC593">
        <v>999.9</v>
      </c>
      <c r="DD593">
        <v>47.015000000000001</v>
      </c>
      <c r="DE593">
        <v>29.568000000000001</v>
      </c>
      <c r="DF593">
        <v>19.807600000000001</v>
      </c>
      <c r="DG593">
        <v>30.543600000000001</v>
      </c>
      <c r="DH593">
        <v>17.2316</v>
      </c>
      <c r="DI593">
        <v>3</v>
      </c>
      <c r="DJ593">
        <v>-5.7717499999999998E-2</v>
      </c>
      <c r="DK593">
        <v>2.28105</v>
      </c>
      <c r="DL593">
        <v>20.196000000000002</v>
      </c>
      <c r="DM593">
        <v>5.2491599999999998</v>
      </c>
      <c r="DN593">
        <v>12.033899999999999</v>
      </c>
      <c r="DO593">
        <v>4.9671599999999998</v>
      </c>
      <c r="DP593">
        <v>3.2910400000000002</v>
      </c>
      <c r="DQ593">
        <v>9999</v>
      </c>
      <c r="DR593">
        <v>9999</v>
      </c>
      <c r="DS593">
        <v>9999</v>
      </c>
      <c r="DT593">
        <v>452.7</v>
      </c>
      <c r="DU593">
        <v>1.8712</v>
      </c>
      <c r="DV593">
        <v>1.8761099999999999</v>
      </c>
      <c r="DW593">
        <v>1.8763700000000001</v>
      </c>
      <c r="DX593">
        <v>1.8829</v>
      </c>
      <c r="DY593">
        <v>1.87565</v>
      </c>
      <c r="DZ593">
        <v>1.8747199999999999</v>
      </c>
      <c r="EA593">
        <v>1.8709499999999999</v>
      </c>
      <c r="EB593">
        <v>1.8746799999999999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-0.72399999999999998</v>
      </c>
      <c r="EQ593">
        <v>0.1452</v>
      </c>
      <c r="ER593">
        <v>-0.68340607550549604</v>
      </c>
      <c r="ES593">
        <v>-1.59193180084037E-4</v>
      </c>
      <c r="ET593">
        <v>2.35855495449547E-7</v>
      </c>
      <c r="EU593">
        <v>-2.0637061648257601E-10</v>
      </c>
      <c r="EV593">
        <v>-9.2557157327182907E-2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5.3</v>
      </c>
      <c r="FE593">
        <v>5.3</v>
      </c>
      <c r="FF593">
        <v>1.50146</v>
      </c>
      <c r="FG593">
        <v>2.6049799999999999</v>
      </c>
      <c r="FH593">
        <v>2.94556</v>
      </c>
      <c r="FI593">
        <v>3.0847199999999999</v>
      </c>
      <c r="FJ593">
        <v>3.2946800000000001</v>
      </c>
      <c r="FK593">
        <v>2.34253</v>
      </c>
      <c r="FL593">
        <v>34.440800000000003</v>
      </c>
      <c r="FM593">
        <v>24.1313</v>
      </c>
      <c r="FN593">
        <v>19</v>
      </c>
      <c r="FO593">
        <v>1072.3699999999999</v>
      </c>
      <c r="FP593">
        <v>764.20500000000004</v>
      </c>
      <c r="FQ593">
        <v>18.923400000000001</v>
      </c>
      <c r="FR593">
        <v>26.2089</v>
      </c>
      <c r="FS593">
        <v>30.0001</v>
      </c>
      <c r="FT593">
        <v>26.206600000000002</v>
      </c>
      <c r="FU593">
        <v>26.215299999999999</v>
      </c>
      <c r="FV593">
        <v>30.125900000000001</v>
      </c>
      <c r="FW593">
        <v>19.677600000000002</v>
      </c>
      <c r="FX593">
        <v>47.566899999999997</v>
      </c>
      <c r="FY593">
        <v>18.9239</v>
      </c>
      <c r="FZ593">
        <v>410</v>
      </c>
      <c r="GA593">
        <v>16.5486</v>
      </c>
      <c r="GB593">
        <v>99.792900000000003</v>
      </c>
      <c r="GC593">
        <v>99.636799999999994</v>
      </c>
    </row>
    <row r="594" spans="1:185" x14ac:dyDescent="0.2">
      <c r="A594">
        <v>579</v>
      </c>
      <c r="B594">
        <v>1762553800</v>
      </c>
      <c r="C594">
        <v>10019.9000000954</v>
      </c>
      <c r="D594" t="s">
        <v>1466</v>
      </c>
      <c r="E594" t="s">
        <v>1467</v>
      </c>
      <c r="F594">
        <v>15</v>
      </c>
      <c r="G594">
        <v>1762553791.9333301</v>
      </c>
      <c r="H594">
        <f t="shared" si="117"/>
        <v>6.9576665495210357E-5</v>
      </c>
      <c r="I594">
        <v>0</v>
      </c>
      <c r="J594">
        <f t="shared" si="129"/>
        <v>0.41739791623742062</v>
      </c>
      <c r="K594">
        <f t="shared" si="118"/>
        <v>9.8109910374281593E-3</v>
      </c>
      <c r="L594">
        <f t="shared" si="119"/>
        <v>69.892125012850755</v>
      </c>
      <c r="M594">
        <f t="shared" si="120"/>
        <v>1.6400002587769782</v>
      </c>
      <c r="N594">
        <f t="shared" si="121"/>
        <v>2.3464735955237281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25767.403082833491</v>
      </c>
      <c r="T594">
        <f t="shared" si="125"/>
        <v>800</v>
      </c>
      <c r="U594">
        <f t="shared" si="126"/>
        <v>674.40001103999964</v>
      </c>
      <c r="V594">
        <f t="shared" si="127"/>
        <v>0.84300001379999956</v>
      </c>
      <c r="W594">
        <f t="shared" si="128"/>
        <v>0.15870002150799986</v>
      </c>
      <c r="X594">
        <v>1</v>
      </c>
      <c r="Y594">
        <v>1762553791.9333301</v>
      </c>
      <c r="Z594">
        <v>409.95013333333299</v>
      </c>
      <c r="AA594">
        <v>409.98846666666702</v>
      </c>
      <c r="AB594">
        <v>16.6084</v>
      </c>
      <c r="AC594">
        <v>16.53998</v>
      </c>
      <c r="AD594">
        <v>410.67353333333301</v>
      </c>
      <c r="AE594">
        <v>16.46322</v>
      </c>
      <c r="AF594">
        <v>1000.0162</v>
      </c>
      <c r="AG594">
        <v>98.645133333333305</v>
      </c>
      <c r="AH594">
        <v>0.100095513333333</v>
      </c>
      <c r="AI594">
        <v>19.999040000000001</v>
      </c>
      <c r="AJ594">
        <v>999.9</v>
      </c>
      <c r="AK594">
        <v>999.9</v>
      </c>
      <c r="AL594">
        <v>0</v>
      </c>
      <c r="AM594">
        <v>0</v>
      </c>
      <c r="AN594">
        <v>4998.1000000000004</v>
      </c>
      <c r="AO594">
        <v>0</v>
      </c>
      <c r="AP594">
        <v>1.1292</v>
      </c>
      <c r="AQ594">
        <v>-3.8248699999999997E-2</v>
      </c>
      <c r="AR594">
        <v>416.87373333333301</v>
      </c>
      <c r="AS594">
        <v>416.88380000000001</v>
      </c>
      <c r="AT594">
        <v>6.8413299999999996E-2</v>
      </c>
      <c r="AU594">
        <v>409.98846666666702</v>
      </c>
      <c r="AV594">
        <v>16.53998</v>
      </c>
      <c r="AW594">
        <v>1.63833733333333</v>
      </c>
      <c r="AX594">
        <v>1.6315886666666699</v>
      </c>
      <c r="AY594">
        <v>14.3241933333333</v>
      </c>
      <c r="AZ594">
        <v>14.2604133333333</v>
      </c>
      <c r="BA594">
        <v>800</v>
      </c>
      <c r="BB594">
        <v>0.89999973333333305</v>
      </c>
      <c r="BC594">
        <v>0</v>
      </c>
      <c r="BD594">
        <v>0.100000273333333</v>
      </c>
      <c r="BE594">
        <v>0</v>
      </c>
      <c r="BF594">
        <v>25</v>
      </c>
      <c r="BG594">
        <v>13191.026666666699</v>
      </c>
      <c r="BH594">
        <v>1762553468</v>
      </c>
      <c r="BI594" t="s">
        <v>1421</v>
      </c>
      <c r="BJ594">
        <v>1762553464</v>
      </c>
      <c r="BK594">
        <v>1762553468</v>
      </c>
      <c r="BL594">
        <v>16</v>
      </c>
      <c r="BM594">
        <v>-0.02</v>
      </c>
      <c r="BN594">
        <v>-1E-3</v>
      </c>
      <c r="BO594">
        <v>-0.72299999999999998</v>
      </c>
      <c r="BP594">
        <v>0.14299999999999999</v>
      </c>
      <c r="BQ594">
        <v>410</v>
      </c>
      <c r="BR594">
        <v>17</v>
      </c>
      <c r="BS594">
        <v>0.15</v>
      </c>
      <c r="BT594">
        <v>0.1</v>
      </c>
      <c r="BU594">
        <v>-4.2516804761904801E-2</v>
      </c>
      <c r="BV594">
        <v>3.5995768831168798E-2</v>
      </c>
      <c r="BW594">
        <v>1.2876884358469899E-2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6.84101571428571E-2</v>
      </c>
      <c r="CD594">
        <v>2.0775350649350701E-3</v>
      </c>
      <c r="CE594">
        <v>4.2248932651655198E-4</v>
      </c>
      <c r="CF594">
        <v>1</v>
      </c>
      <c r="CG594">
        <v>2</v>
      </c>
      <c r="CH594">
        <v>2</v>
      </c>
      <c r="CI594" t="s">
        <v>312</v>
      </c>
      <c r="CJ594">
        <v>3.8441100000000001</v>
      </c>
      <c r="CK594">
        <v>2.73787</v>
      </c>
      <c r="CL594">
        <v>9.63701E-2</v>
      </c>
      <c r="CM594">
        <v>9.5073000000000005E-2</v>
      </c>
      <c r="CN594">
        <v>9.0544100000000002E-2</v>
      </c>
      <c r="CO594">
        <v>8.9336299999999993E-2</v>
      </c>
      <c r="CP594">
        <v>31651.3</v>
      </c>
      <c r="CQ594">
        <v>27830.7</v>
      </c>
      <c r="CR594">
        <v>32421.5</v>
      </c>
      <c r="CS594">
        <v>30684.799999999999</v>
      </c>
      <c r="CT594">
        <v>39938.699999999997</v>
      </c>
      <c r="CU594">
        <v>39298.400000000001</v>
      </c>
      <c r="CV594">
        <v>47366.6</v>
      </c>
      <c r="CW594">
        <v>46810.5</v>
      </c>
      <c r="CX594">
        <v>2.8140000000000001</v>
      </c>
      <c r="CY594">
        <v>2.3382399999999999</v>
      </c>
      <c r="CZ594">
        <v>0</v>
      </c>
      <c r="DA594">
        <v>0</v>
      </c>
      <c r="DB594">
        <v>999.9</v>
      </c>
      <c r="DC594">
        <v>999.9</v>
      </c>
      <c r="DD594">
        <v>46.991</v>
      </c>
      <c r="DE594">
        <v>29.556999999999999</v>
      </c>
      <c r="DF594">
        <v>19.783899999999999</v>
      </c>
      <c r="DG594">
        <v>30.6036</v>
      </c>
      <c r="DH594">
        <v>17.211500000000001</v>
      </c>
      <c r="DI594">
        <v>3</v>
      </c>
      <c r="DJ594">
        <v>-5.7662600000000001E-2</v>
      </c>
      <c r="DK594">
        <v>2.2862399999999998</v>
      </c>
      <c r="DL594">
        <v>20.1965</v>
      </c>
      <c r="DM594">
        <v>5.24892</v>
      </c>
      <c r="DN594">
        <v>12.033899999999999</v>
      </c>
      <c r="DO594">
        <v>4.9672400000000003</v>
      </c>
      <c r="DP594">
        <v>3.2910200000000001</v>
      </c>
      <c r="DQ594">
        <v>9999</v>
      </c>
      <c r="DR594">
        <v>9999</v>
      </c>
      <c r="DS594">
        <v>9999</v>
      </c>
      <c r="DT594">
        <v>452.7</v>
      </c>
      <c r="DU594">
        <v>1.87121</v>
      </c>
      <c r="DV594">
        <v>1.87618</v>
      </c>
      <c r="DW594">
        <v>1.8763700000000001</v>
      </c>
      <c r="DX594">
        <v>1.88293</v>
      </c>
      <c r="DY594">
        <v>1.87568</v>
      </c>
      <c r="DZ594">
        <v>1.87473</v>
      </c>
      <c r="EA594">
        <v>1.87096</v>
      </c>
      <c r="EB594">
        <v>1.87469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-0.72299999999999998</v>
      </c>
      <c r="EQ594">
        <v>0.14510000000000001</v>
      </c>
      <c r="ER594">
        <v>-0.68340607550549604</v>
      </c>
      <c r="ES594">
        <v>-1.59193180084037E-4</v>
      </c>
      <c r="ET594">
        <v>2.35855495449547E-7</v>
      </c>
      <c r="EU594">
        <v>-2.0637061648257601E-10</v>
      </c>
      <c r="EV594">
        <v>-9.2557157327182907E-2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5.6</v>
      </c>
      <c r="FE594">
        <v>5.5</v>
      </c>
      <c r="FF594">
        <v>1.50146</v>
      </c>
      <c r="FG594">
        <v>2.6061999999999999</v>
      </c>
      <c r="FH594">
        <v>2.94556</v>
      </c>
      <c r="FI594">
        <v>3.0847199999999999</v>
      </c>
      <c r="FJ594">
        <v>3.2946800000000001</v>
      </c>
      <c r="FK594">
        <v>2.3303199999999999</v>
      </c>
      <c r="FL594">
        <v>34.440800000000003</v>
      </c>
      <c r="FM594">
        <v>24.122499999999999</v>
      </c>
      <c r="FN594">
        <v>19</v>
      </c>
      <c r="FO594">
        <v>1071.55</v>
      </c>
      <c r="FP594">
        <v>764.36</v>
      </c>
      <c r="FQ594">
        <v>18.923999999999999</v>
      </c>
      <c r="FR594">
        <v>26.2089</v>
      </c>
      <c r="FS594">
        <v>30.0001</v>
      </c>
      <c r="FT594">
        <v>26.206600000000002</v>
      </c>
      <c r="FU594">
        <v>26.215299999999999</v>
      </c>
      <c r="FV594">
        <v>30.127700000000001</v>
      </c>
      <c r="FW594">
        <v>19.677600000000002</v>
      </c>
      <c r="FX594">
        <v>47.566899999999997</v>
      </c>
      <c r="FY594">
        <v>18.923999999999999</v>
      </c>
      <c r="FZ594">
        <v>410</v>
      </c>
      <c r="GA594">
        <v>16.5486</v>
      </c>
      <c r="GB594">
        <v>99.793000000000006</v>
      </c>
      <c r="GC594">
        <v>99.636799999999994</v>
      </c>
    </row>
    <row r="595" spans="1:185" x14ac:dyDescent="0.2">
      <c r="A595">
        <v>580</v>
      </c>
      <c r="B595">
        <v>1762553815</v>
      </c>
      <c r="C595">
        <v>10034.9000000954</v>
      </c>
      <c r="D595" t="s">
        <v>1468</v>
      </c>
      <c r="E595" t="s">
        <v>1469</v>
      </c>
      <c r="F595">
        <v>15</v>
      </c>
      <c r="G595">
        <v>1762553806.9333301</v>
      </c>
      <c r="H595">
        <f t="shared" si="117"/>
        <v>7.0185545630002625E-5</v>
      </c>
      <c r="I595">
        <v>0</v>
      </c>
      <c r="J595">
        <f t="shared" si="129"/>
        <v>0.70172426179257996</v>
      </c>
      <c r="K595">
        <f t="shared" si="118"/>
        <v>1.6494117903733976E-2</v>
      </c>
      <c r="L595">
        <f t="shared" si="119"/>
        <v>69.873087850768229</v>
      </c>
      <c r="M595">
        <f t="shared" si="120"/>
        <v>1.6396693056154927</v>
      </c>
      <c r="N595">
        <f t="shared" si="121"/>
        <v>2.3466392513200849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25789.590826168023</v>
      </c>
      <c r="T595">
        <f t="shared" si="125"/>
        <v>800.00033333333295</v>
      </c>
      <c r="U595">
        <f t="shared" si="126"/>
        <v>674.40034340002569</v>
      </c>
      <c r="V595">
        <f t="shared" si="127"/>
        <v>0.84300007799999999</v>
      </c>
      <c r="W595">
        <f t="shared" si="128"/>
        <v>0.15870019499999999</v>
      </c>
      <c r="X595">
        <v>1</v>
      </c>
      <c r="Y595">
        <v>1762553806.9333301</v>
      </c>
      <c r="Z595">
        <v>409.95106666666697</v>
      </c>
      <c r="AA595">
        <v>409.99633333333298</v>
      </c>
      <c r="AB595">
        <v>16.604666666666699</v>
      </c>
      <c r="AC595">
        <v>16.5356466666667</v>
      </c>
      <c r="AD595">
        <v>410.67433333333298</v>
      </c>
      <c r="AE595">
        <v>16.459613333333301</v>
      </c>
      <c r="AF595">
        <v>1000.002</v>
      </c>
      <c r="AG595">
        <v>98.647546666666699</v>
      </c>
      <c r="AH595">
        <v>9.9952366666666695E-2</v>
      </c>
      <c r="AI595">
        <v>20.00018</v>
      </c>
      <c r="AJ595">
        <v>999.9</v>
      </c>
      <c r="AK595">
        <v>999.9</v>
      </c>
      <c r="AL595">
        <v>0</v>
      </c>
      <c r="AM595">
        <v>0</v>
      </c>
      <c r="AN595">
        <v>5001.7333333333299</v>
      </c>
      <c r="AO595">
        <v>0</v>
      </c>
      <c r="AP595">
        <v>1.1292</v>
      </c>
      <c r="AQ595">
        <v>-4.5353185333333303E-2</v>
      </c>
      <c r="AR595">
        <v>416.87313333333299</v>
      </c>
      <c r="AS595">
        <v>416.890066666667</v>
      </c>
      <c r="AT595">
        <v>6.9018926666666702E-2</v>
      </c>
      <c r="AU595">
        <v>409.99633333333298</v>
      </c>
      <c r="AV595">
        <v>16.5356466666667</v>
      </c>
      <c r="AW595">
        <v>1.6380093333333301</v>
      </c>
      <c r="AX595">
        <v>1.631202</v>
      </c>
      <c r="AY595">
        <v>14.3210933333333</v>
      </c>
      <c r="AZ595">
        <v>14.256740000000001</v>
      </c>
      <c r="BA595">
        <v>800.00033333333295</v>
      </c>
      <c r="BB595">
        <v>0.89999739999999995</v>
      </c>
      <c r="BC595">
        <v>0</v>
      </c>
      <c r="BD595">
        <v>0.1000026</v>
      </c>
      <c r="BE595">
        <v>0</v>
      </c>
      <c r="BF595">
        <v>25</v>
      </c>
      <c r="BG595">
        <v>13191.0133333333</v>
      </c>
      <c r="BH595">
        <v>1762553468</v>
      </c>
      <c r="BI595" t="s">
        <v>1421</v>
      </c>
      <c r="BJ595">
        <v>1762553464</v>
      </c>
      <c r="BK595">
        <v>1762553468</v>
      </c>
      <c r="BL595">
        <v>16</v>
      </c>
      <c r="BM595">
        <v>-0.02</v>
      </c>
      <c r="BN595">
        <v>-1E-3</v>
      </c>
      <c r="BO595">
        <v>-0.72299999999999998</v>
      </c>
      <c r="BP595">
        <v>0.14299999999999999</v>
      </c>
      <c r="BQ595">
        <v>410</v>
      </c>
      <c r="BR595">
        <v>17</v>
      </c>
      <c r="BS595">
        <v>0.15</v>
      </c>
      <c r="BT595">
        <v>0.1</v>
      </c>
      <c r="BU595">
        <v>-4.7180169000000001E-2</v>
      </c>
      <c r="BV595">
        <v>0.16183488992481199</v>
      </c>
      <c r="BW595">
        <v>3.3074104791306701E-2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6.8947405000000003E-2</v>
      </c>
      <c r="CD595">
        <v>2.52281052631574E-3</v>
      </c>
      <c r="CE595">
        <v>4.3363524012123602E-4</v>
      </c>
      <c r="CF595">
        <v>1</v>
      </c>
      <c r="CG595">
        <v>2</v>
      </c>
      <c r="CH595">
        <v>2</v>
      </c>
      <c r="CI595" t="s">
        <v>312</v>
      </c>
      <c r="CJ595">
        <v>3.8441299999999998</v>
      </c>
      <c r="CK595">
        <v>2.7377400000000001</v>
      </c>
      <c r="CL595">
        <v>9.6376699999999996E-2</v>
      </c>
      <c r="CM595">
        <v>9.5074400000000003E-2</v>
      </c>
      <c r="CN595">
        <v>9.0531600000000004E-2</v>
      </c>
      <c r="CO595">
        <v>8.9316900000000005E-2</v>
      </c>
      <c r="CP595">
        <v>31651</v>
      </c>
      <c r="CQ595">
        <v>27831</v>
      </c>
      <c r="CR595">
        <v>32421.4</v>
      </c>
      <c r="CS595">
        <v>30685.1</v>
      </c>
      <c r="CT595">
        <v>39939.199999999997</v>
      </c>
      <c r="CU595">
        <v>39299.9</v>
      </c>
      <c r="CV595">
        <v>47366.6</v>
      </c>
      <c r="CW595">
        <v>46811.3</v>
      </c>
      <c r="CX595">
        <v>2.8147199999999999</v>
      </c>
      <c r="CY595">
        <v>2.33826</v>
      </c>
      <c r="CZ595">
        <v>0</v>
      </c>
      <c r="DA595">
        <v>0</v>
      </c>
      <c r="DB595">
        <v>999.9</v>
      </c>
      <c r="DC595">
        <v>999.9</v>
      </c>
      <c r="DD595">
        <v>46.991</v>
      </c>
      <c r="DE595">
        <v>29.568000000000001</v>
      </c>
      <c r="DF595">
        <v>19.797499999999999</v>
      </c>
      <c r="DG595">
        <v>30.483599999999999</v>
      </c>
      <c r="DH595">
        <v>17.203499999999998</v>
      </c>
      <c r="DI595">
        <v>3</v>
      </c>
      <c r="DJ595">
        <v>-5.7754100000000003E-2</v>
      </c>
      <c r="DK595">
        <v>2.2872499999999998</v>
      </c>
      <c r="DL595">
        <v>20.195599999999999</v>
      </c>
      <c r="DM595">
        <v>5.24892</v>
      </c>
      <c r="DN595">
        <v>12.033899999999999</v>
      </c>
      <c r="DO595">
        <v>4.9669600000000003</v>
      </c>
      <c r="DP595">
        <v>3.2911199999999998</v>
      </c>
      <c r="DQ595">
        <v>9999</v>
      </c>
      <c r="DR595">
        <v>9999</v>
      </c>
      <c r="DS595">
        <v>9999</v>
      </c>
      <c r="DT595">
        <v>452.7</v>
      </c>
      <c r="DU595">
        <v>1.8711899999999999</v>
      </c>
      <c r="DV595">
        <v>1.87612</v>
      </c>
      <c r="DW595">
        <v>1.8763700000000001</v>
      </c>
      <c r="DX595">
        <v>1.8829199999999999</v>
      </c>
      <c r="DY595">
        <v>1.87565</v>
      </c>
      <c r="DZ595">
        <v>1.8747100000000001</v>
      </c>
      <c r="EA595">
        <v>1.8709100000000001</v>
      </c>
      <c r="EB595">
        <v>1.8746700000000001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-0.72399999999999998</v>
      </c>
      <c r="EQ595">
        <v>0.14499999999999999</v>
      </c>
      <c r="ER595">
        <v>-0.68340607550549604</v>
      </c>
      <c r="ES595">
        <v>-1.59193180084037E-4</v>
      </c>
      <c r="ET595">
        <v>2.35855495449547E-7</v>
      </c>
      <c r="EU595">
        <v>-2.0637061648257601E-10</v>
      </c>
      <c r="EV595">
        <v>-9.2557157327182907E-2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5.8</v>
      </c>
      <c r="FE595">
        <v>5.8</v>
      </c>
      <c r="FF595">
        <v>1.50146</v>
      </c>
      <c r="FG595">
        <v>2.6037599999999999</v>
      </c>
      <c r="FH595">
        <v>2.94556</v>
      </c>
      <c r="FI595">
        <v>3.0834999999999999</v>
      </c>
      <c r="FJ595">
        <v>3.2946800000000001</v>
      </c>
      <c r="FK595">
        <v>2.31934</v>
      </c>
      <c r="FL595">
        <v>34.417999999999999</v>
      </c>
      <c r="FM595">
        <v>24.122499999999999</v>
      </c>
      <c r="FN595">
        <v>19</v>
      </c>
      <c r="FO595">
        <v>1072.3499999999999</v>
      </c>
      <c r="FP595">
        <v>764.37900000000002</v>
      </c>
      <c r="FQ595">
        <v>18.9238</v>
      </c>
      <c r="FR595">
        <v>26.2089</v>
      </c>
      <c r="FS595">
        <v>30</v>
      </c>
      <c r="FT595">
        <v>26.206600000000002</v>
      </c>
      <c r="FU595">
        <v>26.215299999999999</v>
      </c>
      <c r="FV595">
        <v>30.127500000000001</v>
      </c>
      <c r="FW595">
        <v>19.677600000000002</v>
      </c>
      <c r="FX595">
        <v>47.566899999999997</v>
      </c>
      <c r="FY595">
        <v>18.9237</v>
      </c>
      <c r="FZ595">
        <v>410</v>
      </c>
      <c r="GA595">
        <v>16.5486</v>
      </c>
      <c r="GB595">
        <v>99.792900000000003</v>
      </c>
      <c r="GC595">
        <v>99.638199999999998</v>
      </c>
    </row>
    <row r="596" spans="1:185" x14ac:dyDescent="0.2">
      <c r="A596">
        <v>581</v>
      </c>
      <c r="B596">
        <v>1762553830</v>
      </c>
      <c r="C596">
        <v>10049.9000000954</v>
      </c>
      <c r="D596" t="s">
        <v>1470</v>
      </c>
      <c r="E596" t="s">
        <v>1471</v>
      </c>
      <c r="F596">
        <v>15</v>
      </c>
      <c r="G596">
        <v>1762553821.9333301</v>
      </c>
      <c r="H596">
        <f t="shared" si="117"/>
        <v>7.0863083215745983E-5</v>
      </c>
      <c r="I596">
        <v>0</v>
      </c>
      <c r="J596">
        <f t="shared" si="129"/>
        <v>0.29274594976756857</v>
      </c>
      <c r="K596">
        <f t="shared" si="118"/>
        <v>6.8810307327440284E-3</v>
      </c>
      <c r="L596">
        <f t="shared" si="119"/>
        <v>69.863786282808761</v>
      </c>
      <c r="M596">
        <f t="shared" si="120"/>
        <v>1.6392913076046123</v>
      </c>
      <c r="N596">
        <f t="shared" si="121"/>
        <v>2.3464106296340104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25772.851063759983</v>
      </c>
      <c r="T596">
        <f t="shared" si="125"/>
        <v>800.00153333333299</v>
      </c>
      <c r="U596">
        <f t="shared" si="126"/>
        <v>674.40140620021737</v>
      </c>
      <c r="V596">
        <f t="shared" si="127"/>
        <v>0.84300014199999995</v>
      </c>
      <c r="W596">
        <f t="shared" si="128"/>
        <v>0.15870035499999996</v>
      </c>
      <c r="X596">
        <v>1</v>
      </c>
      <c r="Y596">
        <v>1762553821.9333301</v>
      </c>
      <c r="Z596">
        <v>409.97813333333301</v>
      </c>
      <c r="AA596">
        <v>410.01406666666702</v>
      </c>
      <c r="AB596">
        <v>16.600933333333298</v>
      </c>
      <c r="AC596">
        <v>16.5312466666667</v>
      </c>
      <c r="AD596">
        <v>410.70153333333297</v>
      </c>
      <c r="AE596">
        <v>16.456</v>
      </c>
      <c r="AF596">
        <v>1000.00033333333</v>
      </c>
      <c r="AG596">
        <v>98.646826666666698</v>
      </c>
      <c r="AH596">
        <v>0.10010970666666701</v>
      </c>
      <c r="AI596">
        <v>19.998606666666699</v>
      </c>
      <c r="AJ596">
        <v>999.9</v>
      </c>
      <c r="AK596">
        <v>999.9</v>
      </c>
      <c r="AL596">
        <v>0</v>
      </c>
      <c r="AM596">
        <v>0</v>
      </c>
      <c r="AN596">
        <v>4998.9333333333298</v>
      </c>
      <c r="AO596">
        <v>0</v>
      </c>
      <c r="AP596">
        <v>1.1292</v>
      </c>
      <c r="AQ596">
        <v>-3.5852052000000002E-2</v>
      </c>
      <c r="AR596">
        <v>416.89906666666701</v>
      </c>
      <c r="AS596">
        <v>416.90606666666702</v>
      </c>
      <c r="AT596">
        <v>6.9693113333333306E-2</v>
      </c>
      <c r="AU596">
        <v>410.01406666666702</v>
      </c>
      <c r="AV596">
        <v>16.5312466666667</v>
      </c>
      <c r="AW596">
        <v>1.6376299999999999</v>
      </c>
      <c r="AX596">
        <v>1.6307533333333299</v>
      </c>
      <c r="AY596">
        <v>14.31752</v>
      </c>
      <c r="AZ596">
        <v>14.2525266666667</v>
      </c>
      <c r="BA596">
        <v>800.00153333333299</v>
      </c>
      <c r="BB596">
        <v>0.89999526666666696</v>
      </c>
      <c r="BC596">
        <v>0</v>
      </c>
      <c r="BD596">
        <v>0.100004733333333</v>
      </c>
      <c r="BE596">
        <v>0</v>
      </c>
      <c r="BF596">
        <v>25</v>
      </c>
      <c r="BG596">
        <v>13191.0466666667</v>
      </c>
      <c r="BH596">
        <v>1762553468</v>
      </c>
      <c r="BI596" t="s">
        <v>1421</v>
      </c>
      <c r="BJ596">
        <v>1762553464</v>
      </c>
      <c r="BK596">
        <v>1762553468</v>
      </c>
      <c r="BL596">
        <v>16</v>
      </c>
      <c r="BM596">
        <v>-0.02</v>
      </c>
      <c r="BN596">
        <v>-1E-3</v>
      </c>
      <c r="BO596">
        <v>-0.72299999999999998</v>
      </c>
      <c r="BP596">
        <v>0.14299999999999999</v>
      </c>
      <c r="BQ596">
        <v>410</v>
      </c>
      <c r="BR596">
        <v>17</v>
      </c>
      <c r="BS596">
        <v>0.15</v>
      </c>
      <c r="BT596">
        <v>0.1</v>
      </c>
      <c r="BU596">
        <v>-2.93797095238095E-2</v>
      </c>
      <c r="BV596">
        <v>-8.7381710649350602E-2</v>
      </c>
      <c r="BW596">
        <v>2.15242592795984E-2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6.9609861904761899E-2</v>
      </c>
      <c r="CD596">
        <v>1.71189350649352E-3</v>
      </c>
      <c r="CE596">
        <v>4.0544902618512498E-4</v>
      </c>
      <c r="CF596">
        <v>1</v>
      </c>
      <c r="CG596">
        <v>2</v>
      </c>
      <c r="CH596">
        <v>2</v>
      </c>
      <c r="CI596" t="s">
        <v>312</v>
      </c>
      <c r="CJ596">
        <v>3.84416</v>
      </c>
      <c r="CK596">
        <v>2.7378900000000002</v>
      </c>
      <c r="CL596">
        <v>9.6379300000000001E-2</v>
      </c>
      <c r="CM596">
        <v>9.5070000000000002E-2</v>
      </c>
      <c r="CN596">
        <v>9.0512499999999996E-2</v>
      </c>
      <c r="CO596">
        <v>8.9299799999999999E-2</v>
      </c>
      <c r="CP596">
        <v>31651.200000000001</v>
      </c>
      <c r="CQ596">
        <v>27831.1</v>
      </c>
      <c r="CR596">
        <v>32421.7</v>
      </c>
      <c r="CS596">
        <v>30685.1</v>
      </c>
      <c r="CT596">
        <v>39940.5</v>
      </c>
      <c r="CU596">
        <v>39300.6</v>
      </c>
      <c r="CV596">
        <v>47367</v>
      </c>
      <c r="CW596">
        <v>46811.3</v>
      </c>
      <c r="CX596">
        <v>2.81474</v>
      </c>
      <c r="CY596">
        <v>2.33806</v>
      </c>
      <c r="CZ596">
        <v>0</v>
      </c>
      <c r="DA596">
        <v>0</v>
      </c>
      <c r="DB596">
        <v>999.9</v>
      </c>
      <c r="DC596">
        <v>999.9</v>
      </c>
      <c r="DD596">
        <v>46.991</v>
      </c>
      <c r="DE596">
        <v>29.568000000000001</v>
      </c>
      <c r="DF596">
        <v>19.7959</v>
      </c>
      <c r="DG596">
        <v>30.483599999999999</v>
      </c>
      <c r="DH596">
        <v>17.215499999999999</v>
      </c>
      <c r="DI596">
        <v>3</v>
      </c>
      <c r="DJ596">
        <v>-5.7739800000000001E-2</v>
      </c>
      <c r="DK596">
        <v>2.2868900000000001</v>
      </c>
      <c r="DL596">
        <v>20.195699999999999</v>
      </c>
      <c r="DM596">
        <v>5.2485600000000003</v>
      </c>
      <c r="DN596">
        <v>12.033899999999999</v>
      </c>
      <c r="DO596">
        <v>4.9669600000000003</v>
      </c>
      <c r="DP596">
        <v>3.2910400000000002</v>
      </c>
      <c r="DQ596">
        <v>9999</v>
      </c>
      <c r="DR596">
        <v>9999</v>
      </c>
      <c r="DS596">
        <v>9999</v>
      </c>
      <c r="DT596">
        <v>452.7</v>
      </c>
      <c r="DU596">
        <v>1.8712</v>
      </c>
      <c r="DV596">
        <v>1.87615</v>
      </c>
      <c r="DW596">
        <v>1.8763700000000001</v>
      </c>
      <c r="DX596">
        <v>1.88293</v>
      </c>
      <c r="DY596">
        <v>1.87565</v>
      </c>
      <c r="DZ596">
        <v>1.87476</v>
      </c>
      <c r="EA596">
        <v>1.87093</v>
      </c>
      <c r="EB596">
        <v>1.87469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-0.72399999999999998</v>
      </c>
      <c r="EQ596">
        <v>0.1449</v>
      </c>
      <c r="ER596">
        <v>-0.68340607550549604</v>
      </c>
      <c r="ES596">
        <v>-1.59193180084037E-4</v>
      </c>
      <c r="ET596">
        <v>2.35855495449547E-7</v>
      </c>
      <c r="EU596">
        <v>-2.0637061648257601E-10</v>
      </c>
      <c r="EV596">
        <v>-9.2557157327182907E-2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6.1</v>
      </c>
      <c r="FE596">
        <v>6</v>
      </c>
      <c r="FF596">
        <v>1.50146</v>
      </c>
      <c r="FG596">
        <v>2.6025399999999999</v>
      </c>
      <c r="FH596">
        <v>2.94556</v>
      </c>
      <c r="FI596">
        <v>3.0847199999999999</v>
      </c>
      <c r="FJ596">
        <v>3.2946800000000001</v>
      </c>
      <c r="FK596">
        <v>2.3559600000000001</v>
      </c>
      <c r="FL596">
        <v>34.440800000000003</v>
      </c>
      <c r="FM596">
        <v>24.1313</v>
      </c>
      <c r="FN596">
        <v>19</v>
      </c>
      <c r="FO596">
        <v>1072.3699999999999</v>
      </c>
      <c r="FP596">
        <v>764.18600000000004</v>
      </c>
      <c r="FQ596">
        <v>18.9237</v>
      </c>
      <c r="FR596">
        <v>26.206700000000001</v>
      </c>
      <c r="FS596">
        <v>30</v>
      </c>
      <c r="FT596">
        <v>26.206600000000002</v>
      </c>
      <c r="FU596">
        <v>26.215299999999999</v>
      </c>
      <c r="FV596">
        <v>30.126799999999999</v>
      </c>
      <c r="FW596">
        <v>19.677600000000002</v>
      </c>
      <c r="FX596">
        <v>47.566899999999997</v>
      </c>
      <c r="FY596">
        <v>18.9237</v>
      </c>
      <c r="FZ596">
        <v>410</v>
      </c>
      <c r="GA596">
        <v>16.5486</v>
      </c>
      <c r="GB596">
        <v>99.793800000000005</v>
      </c>
      <c r="GC596">
        <v>99.638099999999994</v>
      </c>
    </row>
    <row r="597" spans="1:185" x14ac:dyDescent="0.2">
      <c r="A597">
        <v>582</v>
      </c>
      <c r="B597">
        <v>1762553845</v>
      </c>
      <c r="C597">
        <v>10064.9000000954</v>
      </c>
      <c r="D597" t="s">
        <v>1472</v>
      </c>
      <c r="E597" t="s">
        <v>1473</v>
      </c>
      <c r="F597">
        <v>15</v>
      </c>
      <c r="G597">
        <v>1762553836.9333301</v>
      </c>
      <c r="H597">
        <f t="shared" si="117"/>
        <v>7.0944097560738422E-5</v>
      </c>
      <c r="I597">
        <v>0</v>
      </c>
      <c r="J597">
        <f t="shared" si="129"/>
        <v>0.32258372350733161</v>
      </c>
      <c r="K597">
        <f t="shared" si="118"/>
        <v>7.582371394375678E-3</v>
      </c>
      <c r="L597">
        <f t="shared" si="119"/>
        <v>69.829054377062789</v>
      </c>
      <c r="M597">
        <f t="shared" si="120"/>
        <v>1.6387537114604045</v>
      </c>
      <c r="N597">
        <f t="shared" si="121"/>
        <v>2.3468078238772438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25783.965680064892</v>
      </c>
      <c r="T597">
        <f t="shared" si="125"/>
        <v>799.999866666667</v>
      </c>
      <c r="U597">
        <f t="shared" si="126"/>
        <v>674.40003799997521</v>
      </c>
      <c r="V597">
        <f t="shared" si="127"/>
        <v>0.84300018799999998</v>
      </c>
      <c r="W597">
        <f t="shared" si="128"/>
        <v>0.15870047000000004</v>
      </c>
      <c r="X597">
        <v>1</v>
      </c>
      <c r="Y597">
        <v>1762553836.9333301</v>
      </c>
      <c r="Z597">
        <v>409.96133333333302</v>
      </c>
      <c r="AA597">
        <v>409.99799999999999</v>
      </c>
      <c r="AB597">
        <v>16.595486666666702</v>
      </c>
      <c r="AC597">
        <v>16.52572</v>
      </c>
      <c r="AD597">
        <v>410.68439999999998</v>
      </c>
      <c r="AE597">
        <v>16.4507266666667</v>
      </c>
      <c r="AF597">
        <v>1000.00113333333</v>
      </c>
      <c r="AG597">
        <v>98.646940000000001</v>
      </c>
      <c r="AH597">
        <v>0.100011166666667</v>
      </c>
      <c r="AI597">
        <v>20.001339999999999</v>
      </c>
      <c r="AJ597">
        <v>999.9</v>
      </c>
      <c r="AK597">
        <v>999.9</v>
      </c>
      <c r="AL597">
        <v>0</v>
      </c>
      <c r="AM597">
        <v>0</v>
      </c>
      <c r="AN597">
        <v>5000.8333333333303</v>
      </c>
      <c r="AO597">
        <v>0</v>
      </c>
      <c r="AP597">
        <v>1.1292</v>
      </c>
      <c r="AQ597">
        <v>-3.6989338666666698E-2</v>
      </c>
      <c r="AR597">
        <v>416.87933333333302</v>
      </c>
      <c r="AS597">
        <v>416.88746666666702</v>
      </c>
      <c r="AT597">
        <v>6.9771826666666703E-2</v>
      </c>
      <c r="AU597">
        <v>409.99799999999999</v>
      </c>
      <c r="AV597">
        <v>16.52572</v>
      </c>
      <c r="AW597">
        <v>1.6370946666666699</v>
      </c>
      <c r="AX597">
        <v>1.6302126666666701</v>
      </c>
      <c r="AY597">
        <v>14.312466666666699</v>
      </c>
      <c r="AZ597">
        <v>14.24738</v>
      </c>
      <c r="BA597">
        <v>799.999866666667</v>
      </c>
      <c r="BB597">
        <v>0.89999373333333299</v>
      </c>
      <c r="BC597">
        <v>0</v>
      </c>
      <c r="BD597">
        <v>0.100006266666667</v>
      </c>
      <c r="BE597">
        <v>0</v>
      </c>
      <c r="BF597">
        <v>25</v>
      </c>
      <c r="BG597">
        <v>13191</v>
      </c>
      <c r="BH597">
        <v>1762553468</v>
      </c>
      <c r="BI597" t="s">
        <v>1421</v>
      </c>
      <c r="BJ597">
        <v>1762553464</v>
      </c>
      <c r="BK597">
        <v>1762553468</v>
      </c>
      <c r="BL597">
        <v>16</v>
      </c>
      <c r="BM597">
        <v>-0.02</v>
      </c>
      <c r="BN597">
        <v>-1E-3</v>
      </c>
      <c r="BO597">
        <v>-0.72299999999999998</v>
      </c>
      <c r="BP597">
        <v>0.14299999999999999</v>
      </c>
      <c r="BQ597">
        <v>410</v>
      </c>
      <c r="BR597">
        <v>17</v>
      </c>
      <c r="BS597">
        <v>0.15</v>
      </c>
      <c r="BT597">
        <v>0.1</v>
      </c>
      <c r="BU597">
        <v>-3.8180536500000001E-2</v>
      </c>
      <c r="BV597">
        <v>-9.7060344360902599E-3</v>
      </c>
      <c r="BW597">
        <v>2.5739075861774301E-2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6.977949E-2</v>
      </c>
      <c r="CD597">
        <v>1.63344360902304E-4</v>
      </c>
      <c r="CE597">
        <v>3.0968182203674799E-4</v>
      </c>
      <c r="CF597">
        <v>1</v>
      </c>
      <c r="CG597">
        <v>2</v>
      </c>
      <c r="CH597">
        <v>2</v>
      </c>
      <c r="CI597" t="s">
        <v>312</v>
      </c>
      <c r="CJ597">
        <v>3.8440500000000002</v>
      </c>
      <c r="CK597">
        <v>2.73787</v>
      </c>
      <c r="CL597">
        <v>9.6375600000000006E-2</v>
      </c>
      <c r="CM597">
        <v>9.5070299999999996E-2</v>
      </c>
      <c r="CN597">
        <v>9.0492100000000006E-2</v>
      </c>
      <c r="CO597">
        <v>8.9276599999999998E-2</v>
      </c>
      <c r="CP597">
        <v>31652.1</v>
      </c>
      <c r="CQ597">
        <v>27831</v>
      </c>
      <c r="CR597">
        <v>32422.400000000001</v>
      </c>
      <c r="CS597">
        <v>30685</v>
      </c>
      <c r="CT597">
        <v>39942.400000000001</v>
      </c>
      <c r="CU597">
        <v>39301.5</v>
      </c>
      <c r="CV597">
        <v>47368.2</v>
      </c>
      <c r="CW597">
        <v>46811.1</v>
      </c>
      <c r="CX597">
        <v>2.81514</v>
      </c>
      <c r="CY597">
        <v>2.3382000000000001</v>
      </c>
      <c r="CZ597">
        <v>0</v>
      </c>
      <c r="DA597">
        <v>0</v>
      </c>
      <c r="DB597">
        <v>999.9</v>
      </c>
      <c r="DC597">
        <v>999.9</v>
      </c>
      <c r="DD597">
        <v>46.966000000000001</v>
      </c>
      <c r="DE597">
        <v>29.556999999999999</v>
      </c>
      <c r="DF597">
        <v>19.7727</v>
      </c>
      <c r="DG597">
        <v>30.453600000000002</v>
      </c>
      <c r="DH597">
        <v>17.215499999999999</v>
      </c>
      <c r="DI597">
        <v>3</v>
      </c>
      <c r="DJ597">
        <v>-5.7772400000000002E-2</v>
      </c>
      <c r="DK597">
        <v>2.2938999999999998</v>
      </c>
      <c r="DL597">
        <v>20.195699999999999</v>
      </c>
      <c r="DM597">
        <v>5.2492799999999997</v>
      </c>
      <c r="DN597">
        <v>12.033899999999999</v>
      </c>
      <c r="DO597">
        <v>4.9668799999999997</v>
      </c>
      <c r="DP597">
        <v>3.2910599999999999</v>
      </c>
      <c r="DQ597">
        <v>9999</v>
      </c>
      <c r="DR597">
        <v>9999</v>
      </c>
      <c r="DS597">
        <v>9999</v>
      </c>
      <c r="DT597">
        <v>452.7</v>
      </c>
      <c r="DU597">
        <v>1.8711899999999999</v>
      </c>
      <c r="DV597">
        <v>1.87615</v>
      </c>
      <c r="DW597">
        <v>1.8763700000000001</v>
      </c>
      <c r="DX597">
        <v>1.8829199999999999</v>
      </c>
      <c r="DY597">
        <v>1.87564</v>
      </c>
      <c r="DZ597">
        <v>1.87473</v>
      </c>
      <c r="EA597">
        <v>1.8709499999999999</v>
      </c>
      <c r="EB597">
        <v>1.8746799999999999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-0.72299999999999998</v>
      </c>
      <c r="EQ597">
        <v>0.1447</v>
      </c>
      <c r="ER597">
        <v>-0.68340607550549604</v>
      </c>
      <c r="ES597">
        <v>-1.59193180084037E-4</v>
      </c>
      <c r="ET597">
        <v>2.35855495449547E-7</v>
      </c>
      <c r="EU597">
        <v>-2.0637061648257601E-10</v>
      </c>
      <c r="EV597">
        <v>-9.2557157327182907E-2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6.3</v>
      </c>
      <c r="FE597">
        <v>6.3</v>
      </c>
      <c r="FF597">
        <v>1.50146</v>
      </c>
      <c r="FG597">
        <v>2.6049799999999999</v>
      </c>
      <c r="FH597">
        <v>2.94556</v>
      </c>
      <c r="FI597">
        <v>3.0834999999999999</v>
      </c>
      <c r="FJ597">
        <v>3.2946800000000001</v>
      </c>
      <c r="FK597">
        <v>2.34253</v>
      </c>
      <c r="FL597">
        <v>34.440800000000003</v>
      </c>
      <c r="FM597">
        <v>24.1313</v>
      </c>
      <c r="FN597">
        <v>19</v>
      </c>
      <c r="FO597">
        <v>1072.82</v>
      </c>
      <c r="FP597">
        <v>764.32100000000003</v>
      </c>
      <c r="FQ597">
        <v>18.9237</v>
      </c>
      <c r="FR597">
        <v>26.206700000000001</v>
      </c>
      <c r="FS597">
        <v>30</v>
      </c>
      <c r="FT597">
        <v>26.206600000000002</v>
      </c>
      <c r="FU597">
        <v>26.215299999999999</v>
      </c>
      <c r="FV597">
        <v>30.1267</v>
      </c>
      <c r="FW597">
        <v>19.677600000000002</v>
      </c>
      <c r="FX597">
        <v>47.566899999999997</v>
      </c>
      <c r="FY597">
        <v>18.920999999999999</v>
      </c>
      <c r="FZ597">
        <v>410</v>
      </c>
      <c r="GA597">
        <v>16.5486</v>
      </c>
      <c r="GB597">
        <v>99.796199999999999</v>
      </c>
      <c r="GC597">
        <v>99.637799999999999</v>
      </c>
    </row>
    <row r="598" spans="1:185" x14ac:dyDescent="0.2">
      <c r="A598">
        <v>583</v>
      </c>
      <c r="B598">
        <v>1762553860</v>
      </c>
      <c r="C598">
        <v>10079.9000000954</v>
      </c>
      <c r="D598" t="s">
        <v>1474</v>
      </c>
      <c r="E598" t="s">
        <v>1475</v>
      </c>
      <c r="F598">
        <v>15</v>
      </c>
      <c r="G598">
        <v>1762553851.9333301</v>
      </c>
      <c r="H598">
        <f t="shared" si="117"/>
        <v>7.0828230030357047E-5</v>
      </c>
      <c r="I598">
        <v>0</v>
      </c>
      <c r="J598">
        <f t="shared" si="129"/>
        <v>0.97982482546576788</v>
      </c>
      <c r="K598">
        <f t="shared" si="118"/>
        <v>2.3030906976129337E-2</v>
      </c>
      <c r="L598">
        <f t="shared" si="119"/>
        <v>69.811696940425989</v>
      </c>
      <c r="M598">
        <f t="shared" si="120"/>
        <v>1.6382631750487009</v>
      </c>
      <c r="N598">
        <f t="shared" si="121"/>
        <v>2.3466886594186609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25767.396385615772</v>
      </c>
      <c r="T598">
        <f t="shared" si="125"/>
        <v>799.99839999999995</v>
      </c>
      <c r="U598">
        <f t="shared" si="126"/>
        <v>674.39878239973825</v>
      </c>
      <c r="V598">
        <f t="shared" si="127"/>
        <v>0.84300016400000088</v>
      </c>
      <c r="W598">
        <f t="shared" si="128"/>
        <v>0.15870041000000018</v>
      </c>
      <c r="X598">
        <v>1</v>
      </c>
      <c r="Y598">
        <v>1762553851.9333301</v>
      </c>
      <c r="Z598">
        <v>409.94413333333301</v>
      </c>
      <c r="AA598">
        <v>409.99619999999999</v>
      </c>
      <c r="AB598">
        <v>16.59066</v>
      </c>
      <c r="AC598">
        <v>16.5210066666667</v>
      </c>
      <c r="AD598">
        <v>410.66733333333298</v>
      </c>
      <c r="AE598">
        <v>16.4460533333333</v>
      </c>
      <c r="AF598">
        <v>999.99726666666697</v>
      </c>
      <c r="AG598">
        <v>98.646366666666694</v>
      </c>
      <c r="AH598">
        <v>9.9745606666666695E-2</v>
      </c>
      <c r="AI598">
        <v>20.000520000000002</v>
      </c>
      <c r="AJ598">
        <v>999.9</v>
      </c>
      <c r="AK598">
        <v>999.9</v>
      </c>
      <c r="AL598">
        <v>0</v>
      </c>
      <c r="AM598">
        <v>0</v>
      </c>
      <c r="AN598">
        <v>4998.0666666666702</v>
      </c>
      <c r="AO598">
        <v>0</v>
      </c>
      <c r="AP598">
        <v>1.1292</v>
      </c>
      <c r="AQ598">
        <v>-5.2048749333333297E-2</v>
      </c>
      <c r="AR598">
        <v>416.86020000000002</v>
      </c>
      <c r="AS598">
        <v>416.883466666667</v>
      </c>
      <c r="AT598">
        <v>6.9645440000000003E-2</v>
      </c>
      <c r="AU598">
        <v>409.99619999999999</v>
      </c>
      <c r="AV598">
        <v>16.5210066666667</v>
      </c>
      <c r="AW598">
        <v>1.6366086666666699</v>
      </c>
      <c r="AX598">
        <v>1.6297379999999999</v>
      </c>
      <c r="AY598">
        <v>14.307873333333299</v>
      </c>
      <c r="AZ598">
        <v>14.242900000000001</v>
      </c>
      <c r="BA598">
        <v>799.99839999999995</v>
      </c>
      <c r="BB598">
        <v>0.89999453333333401</v>
      </c>
      <c r="BC598">
        <v>0</v>
      </c>
      <c r="BD598">
        <v>0.100005466666667</v>
      </c>
      <c r="BE598">
        <v>0</v>
      </c>
      <c r="BF598">
        <v>25</v>
      </c>
      <c r="BG598">
        <v>13190.973333333301</v>
      </c>
      <c r="BH598">
        <v>1762553468</v>
      </c>
      <c r="BI598" t="s">
        <v>1421</v>
      </c>
      <c r="BJ598">
        <v>1762553464</v>
      </c>
      <c r="BK598">
        <v>1762553468</v>
      </c>
      <c r="BL598">
        <v>16</v>
      </c>
      <c r="BM598">
        <v>-0.02</v>
      </c>
      <c r="BN598">
        <v>-1E-3</v>
      </c>
      <c r="BO598">
        <v>-0.72299999999999998</v>
      </c>
      <c r="BP598">
        <v>0.14299999999999999</v>
      </c>
      <c r="BQ598">
        <v>410</v>
      </c>
      <c r="BR598">
        <v>17</v>
      </c>
      <c r="BS598">
        <v>0.15</v>
      </c>
      <c r="BT598">
        <v>0.1</v>
      </c>
      <c r="BU598">
        <v>-4.8716225714285702E-2</v>
      </c>
      <c r="BV598">
        <v>-0.108110750649351</v>
      </c>
      <c r="BW598">
        <v>2.2578129493005802E-2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6.9720766666666698E-2</v>
      </c>
      <c r="CD598">
        <v>1.2040519480526201E-4</v>
      </c>
      <c r="CE598">
        <v>4.7676877927239398E-4</v>
      </c>
      <c r="CF598">
        <v>1</v>
      </c>
      <c r="CG598">
        <v>2</v>
      </c>
      <c r="CH598">
        <v>2</v>
      </c>
      <c r="CI598" t="s">
        <v>312</v>
      </c>
      <c r="CJ598">
        <v>3.8441299999999998</v>
      </c>
      <c r="CK598">
        <v>2.7378399999999998</v>
      </c>
      <c r="CL598">
        <v>9.6375500000000003E-2</v>
      </c>
      <c r="CM598">
        <v>9.5072500000000004E-2</v>
      </c>
      <c r="CN598">
        <v>9.04697E-2</v>
      </c>
      <c r="CO598">
        <v>8.9259400000000003E-2</v>
      </c>
      <c r="CP598">
        <v>31651.8</v>
      </c>
      <c r="CQ598">
        <v>27831</v>
      </c>
      <c r="CR598">
        <v>32422.2</v>
      </c>
      <c r="CS598">
        <v>30685.1</v>
      </c>
      <c r="CT598">
        <v>39942.9</v>
      </c>
      <c r="CU598">
        <v>39302.400000000001</v>
      </c>
      <c r="CV598">
        <v>47367.6</v>
      </c>
      <c r="CW598">
        <v>46811.199999999997</v>
      </c>
      <c r="CX598">
        <v>2.8143600000000002</v>
      </c>
      <c r="CY598">
        <v>2.33792</v>
      </c>
      <c r="CZ598">
        <v>0</v>
      </c>
      <c r="DA598">
        <v>0</v>
      </c>
      <c r="DB598">
        <v>999.9</v>
      </c>
      <c r="DC598">
        <v>999.9</v>
      </c>
      <c r="DD598">
        <v>46.942</v>
      </c>
      <c r="DE598">
        <v>29.568000000000001</v>
      </c>
      <c r="DF598">
        <v>19.776199999999999</v>
      </c>
      <c r="DG598">
        <v>30.6036</v>
      </c>
      <c r="DH598">
        <v>17.2075</v>
      </c>
      <c r="DI598">
        <v>3</v>
      </c>
      <c r="DJ598">
        <v>-5.7733699999999999E-2</v>
      </c>
      <c r="DK598">
        <v>2.2843100000000001</v>
      </c>
      <c r="DL598">
        <v>20.195699999999999</v>
      </c>
      <c r="DM598">
        <v>5.2488000000000001</v>
      </c>
      <c r="DN598">
        <v>12.033899999999999</v>
      </c>
      <c r="DO598">
        <v>4.9668400000000004</v>
      </c>
      <c r="DP598">
        <v>3.2909999999999999</v>
      </c>
      <c r="DQ598">
        <v>9999</v>
      </c>
      <c r="DR598">
        <v>9999</v>
      </c>
      <c r="DS598">
        <v>9999</v>
      </c>
      <c r="DT598">
        <v>452.7</v>
      </c>
      <c r="DU598">
        <v>1.8712</v>
      </c>
      <c r="DV598">
        <v>1.87615</v>
      </c>
      <c r="DW598">
        <v>1.8763700000000001</v>
      </c>
      <c r="DX598">
        <v>1.8829</v>
      </c>
      <c r="DY598">
        <v>1.87564</v>
      </c>
      <c r="DZ598">
        <v>1.8747199999999999</v>
      </c>
      <c r="EA598">
        <v>1.8709499999999999</v>
      </c>
      <c r="EB598">
        <v>1.8746799999999999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-0.72299999999999998</v>
      </c>
      <c r="EQ598">
        <v>0.14449999999999999</v>
      </c>
      <c r="ER598">
        <v>-0.68340607550549604</v>
      </c>
      <c r="ES598">
        <v>-1.59193180084037E-4</v>
      </c>
      <c r="ET598">
        <v>2.35855495449547E-7</v>
      </c>
      <c r="EU598">
        <v>-2.0637061648257601E-10</v>
      </c>
      <c r="EV598">
        <v>-9.2557157327182907E-2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6.6</v>
      </c>
      <c r="FE598">
        <v>6.5</v>
      </c>
      <c r="FF598">
        <v>1.50146</v>
      </c>
      <c r="FG598">
        <v>2.6049799999999999</v>
      </c>
      <c r="FH598">
        <v>2.94556</v>
      </c>
      <c r="FI598">
        <v>3.0847199999999999</v>
      </c>
      <c r="FJ598">
        <v>3.2946800000000001</v>
      </c>
      <c r="FK598">
        <v>2.33643</v>
      </c>
      <c r="FL598">
        <v>34.417999999999999</v>
      </c>
      <c r="FM598">
        <v>24.1313</v>
      </c>
      <c r="FN598">
        <v>19</v>
      </c>
      <c r="FO598">
        <v>1071.95</v>
      </c>
      <c r="FP598">
        <v>764.05100000000004</v>
      </c>
      <c r="FQ598">
        <v>18.917100000000001</v>
      </c>
      <c r="FR598">
        <v>26.206700000000001</v>
      </c>
      <c r="FS598">
        <v>30.0001</v>
      </c>
      <c r="FT598">
        <v>26.206600000000002</v>
      </c>
      <c r="FU598">
        <v>26.215299999999999</v>
      </c>
      <c r="FV598">
        <v>30.1265</v>
      </c>
      <c r="FW598">
        <v>19.677600000000002</v>
      </c>
      <c r="FX598">
        <v>47.566899999999997</v>
      </c>
      <c r="FY598">
        <v>18.9209</v>
      </c>
      <c r="FZ598">
        <v>410</v>
      </c>
      <c r="GA598">
        <v>16.5486</v>
      </c>
      <c r="GB598">
        <v>99.795000000000002</v>
      </c>
      <c r="GC598">
        <v>99.638099999999994</v>
      </c>
    </row>
    <row r="599" spans="1:185" x14ac:dyDescent="0.2">
      <c r="A599">
        <v>584</v>
      </c>
      <c r="B599">
        <v>1762553875</v>
      </c>
      <c r="C599">
        <v>10094.9000000954</v>
      </c>
      <c r="D599" t="s">
        <v>1476</v>
      </c>
      <c r="E599" t="s">
        <v>1477</v>
      </c>
      <c r="F599">
        <v>15</v>
      </c>
      <c r="G599">
        <v>1762553866.9333301</v>
      </c>
      <c r="H599">
        <f t="shared" si="117"/>
        <v>7.0360538384150288E-5</v>
      </c>
      <c r="I599">
        <v>0</v>
      </c>
      <c r="J599">
        <f t="shared" si="129"/>
        <v>0.50010966889566133</v>
      </c>
      <c r="K599">
        <f t="shared" si="118"/>
        <v>1.1755141289386756E-2</v>
      </c>
      <c r="L599">
        <f t="shared" si="119"/>
        <v>69.807893445450901</v>
      </c>
      <c r="M599">
        <f t="shared" si="120"/>
        <v>1.6377309977809751</v>
      </c>
      <c r="N599">
        <f t="shared" si="121"/>
        <v>2.3460541737457334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25783.87309040362</v>
      </c>
      <c r="T599">
        <f t="shared" si="125"/>
        <v>799.999866666667</v>
      </c>
      <c r="U599">
        <f t="shared" si="126"/>
        <v>674.39989159999971</v>
      </c>
      <c r="V599">
        <f t="shared" si="127"/>
        <v>0.84300000500000016</v>
      </c>
      <c r="W599">
        <f t="shared" si="128"/>
        <v>0.15870007746000003</v>
      </c>
      <c r="X599">
        <v>1</v>
      </c>
      <c r="Y599">
        <v>1762553866.9333301</v>
      </c>
      <c r="Z599">
        <v>409.96013333333298</v>
      </c>
      <c r="AA599">
        <v>410.00073333333302</v>
      </c>
      <c r="AB599">
        <v>16.5851133333333</v>
      </c>
      <c r="AC599">
        <v>16.515920000000001</v>
      </c>
      <c r="AD599">
        <v>410.683533333333</v>
      </c>
      <c r="AE599">
        <v>16.4406933333333</v>
      </c>
      <c r="AF599">
        <v>1000.00386666667</v>
      </c>
      <c r="AG599">
        <v>98.647120000000001</v>
      </c>
      <c r="AH599">
        <v>9.9928926666666695E-2</v>
      </c>
      <c r="AI599">
        <v>19.9961533333333</v>
      </c>
      <c r="AJ599">
        <v>999.9</v>
      </c>
      <c r="AK599">
        <v>999.9</v>
      </c>
      <c r="AL599">
        <v>0</v>
      </c>
      <c r="AM599">
        <v>0</v>
      </c>
      <c r="AN599">
        <v>5000.7333333333299</v>
      </c>
      <c r="AO599">
        <v>0</v>
      </c>
      <c r="AP599">
        <v>1.1292</v>
      </c>
      <c r="AQ599">
        <v>-4.0445960000000003E-2</v>
      </c>
      <c r="AR599">
        <v>416.87406666666698</v>
      </c>
      <c r="AS599">
        <v>416.88613333333302</v>
      </c>
      <c r="AT599">
        <v>6.9188573333333295E-2</v>
      </c>
      <c r="AU599">
        <v>410.00073333333302</v>
      </c>
      <c r="AV599">
        <v>16.515920000000001</v>
      </c>
      <c r="AW599">
        <v>1.6360733333333299</v>
      </c>
      <c r="AX599">
        <v>1.6292473333333299</v>
      </c>
      <c r="AY599">
        <v>14.3028266666667</v>
      </c>
      <c r="AZ599">
        <v>14.238239999999999</v>
      </c>
      <c r="BA599">
        <v>799.999866666667</v>
      </c>
      <c r="BB599">
        <v>0.89999886666666695</v>
      </c>
      <c r="BC599">
        <v>0</v>
      </c>
      <c r="BD599">
        <v>0.1000011</v>
      </c>
      <c r="BE599">
        <v>0</v>
      </c>
      <c r="BF599">
        <v>25</v>
      </c>
      <c r="BG599">
        <v>13191.02</v>
      </c>
      <c r="BH599">
        <v>1762553468</v>
      </c>
      <c r="BI599" t="s">
        <v>1421</v>
      </c>
      <c r="BJ599">
        <v>1762553464</v>
      </c>
      <c r="BK599">
        <v>1762553468</v>
      </c>
      <c r="BL599">
        <v>16</v>
      </c>
      <c r="BM599">
        <v>-0.02</v>
      </c>
      <c r="BN599">
        <v>-1E-3</v>
      </c>
      <c r="BO599">
        <v>-0.72299999999999998</v>
      </c>
      <c r="BP599">
        <v>0.14299999999999999</v>
      </c>
      <c r="BQ599">
        <v>410</v>
      </c>
      <c r="BR599">
        <v>17</v>
      </c>
      <c r="BS599">
        <v>0.15</v>
      </c>
      <c r="BT599">
        <v>0.1</v>
      </c>
      <c r="BU599">
        <v>-4.8277279999999999E-2</v>
      </c>
      <c r="BV599">
        <v>0.16588125112782001</v>
      </c>
      <c r="BW599">
        <v>1.9126613033221499E-2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6.9360745000000001E-2</v>
      </c>
      <c r="CD599">
        <v>-1.15530676691725E-3</v>
      </c>
      <c r="CE599">
        <v>5.9800118768694804E-4</v>
      </c>
      <c r="CF599">
        <v>1</v>
      </c>
      <c r="CG599">
        <v>2</v>
      </c>
      <c r="CH599">
        <v>2</v>
      </c>
      <c r="CI599" t="s">
        <v>312</v>
      </c>
      <c r="CJ599">
        <v>3.8441100000000001</v>
      </c>
      <c r="CK599">
        <v>2.7379799999999999</v>
      </c>
      <c r="CL599">
        <v>9.6377199999999996E-2</v>
      </c>
      <c r="CM599">
        <v>9.5068100000000003E-2</v>
      </c>
      <c r="CN599">
        <v>9.0448100000000003E-2</v>
      </c>
      <c r="CO599">
        <v>8.9239600000000002E-2</v>
      </c>
      <c r="CP599">
        <v>31651.7</v>
      </c>
      <c r="CQ599">
        <v>27831.1</v>
      </c>
      <c r="CR599">
        <v>32422.1</v>
      </c>
      <c r="CS599">
        <v>30685.1</v>
      </c>
      <c r="CT599">
        <v>39944</v>
      </c>
      <c r="CU599">
        <v>39303.4</v>
      </c>
      <c r="CV599">
        <v>47367.7</v>
      </c>
      <c r="CW599">
        <v>46811.4</v>
      </c>
      <c r="CX599">
        <v>2.8148399999999998</v>
      </c>
      <c r="CY599">
        <v>2.3380399999999999</v>
      </c>
      <c r="CZ599">
        <v>0</v>
      </c>
      <c r="DA599">
        <v>0</v>
      </c>
      <c r="DB599">
        <v>999.9</v>
      </c>
      <c r="DC599">
        <v>999.9</v>
      </c>
      <c r="DD599">
        <v>46.942</v>
      </c>
      <c r="DE599">
        <v>29.556999999999999</v>
      </c>
      <c r="DF599">
        <v>19.763000000000002</v>
      </c>
      <c r="DG599">
        <v>30.453700000000001</v>
      </c>
      <c r="DH599">
        <v>17.191500000000001</v>
      </c>
      <c r="DI599">
        <v>3</v>
      </c>
      <c r="DJ599">
        <v>-5.7878100000000002E-2</v>
      </c>
      <c r="DK599">
        <v>2.2608199999999998</v>
      </c>
      <c r="DL599">
        <v>20.196100000000001</v>
      </c>
      <c r="DM599">
        <v>5.2485600000000003</v>
      </c>
      <c r="DN599">
        <v>12.033899999999999</v>
      </c>
      <c r="DO599">
        <v>4.9668000000000001</v>
      </c>
      <c r="DP599">
        <v>3.2909999999999999</v>
      </c>
      <c r="DQ599">
        <v>9999</v>
      </c>
      <c r="DR599">
        <v>9999</v>
      </c>
      <c r="DS599">
        <v>9999</v>
      </c>
      <c r="DT599">
        <v>452.8</v>
      </c>
      <c r="DU599">
        <v>1.8711899999999999</v>
      </c>
      <c r="DV599">
        <v>1.87616</v>
      </c>
      <c r="DW599">
        <v>1.8763700000000001</v>
      </c>
      <c r="DX599">
        <v>1.8829100000000001</v>
      </c>
      <c r="DY599">
        <v>1.8756200000000001</v>
      </c>
      <c r="DZ599">
        <v>1.8747</v>
      </c>
      <c r="EA599">
        <v>1.8709199999999999</v>
      </c>
      <c r="EB599">
        <v>1.8746799999999999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-0.72299999999999998</v>
      </c>
      <c r="EQ599">
        <v>0.14430000000000001</v>
      </c>
      <c r="ER599">
        <v>-0.68340607550549604</v>
      </c>
      <c r="ES599">
        <v>-1.59193180084037E-4</v>
      </c>
      <c r="ET599">
        <v>2.35855495449547E-7</v>
      </c>
      <c r="EU599">
        <v>-2.0637061648257601E-10</v>
      </c>
      <c r="EV599">
        <v>-9.2557157327182907E-2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6.8</v>
      </c>
      <c r="FE599">
        <v>6.8</v>
      </c>
      <c r="FF599">
        <v>1.50146</v>
      </c>
      <c r="FG599">
        <v>2.6061999999999999</v>
      </c>
      <c r="FH599">
        <v>2.94556</v>
      </c>
      <c r="FI599">
        <v>3.0847199999999999</v>
      </c>
      <c r="FJ599">
        <v>3.2946800000000001</v>
      </c>
      <c r="FK599">
        <v>2.3046899999999999</v>
      </c>
      <c r="FL599">
        <v>34.417999999999999</v>
      </c>
      <c r="FM599">
        <v>24.122499999999999</v>
      </c>
      <c r="FN599">
        <v>19</v>
      </c>
      <c r="FO599">
        <v>1072.49</v>
      </c>
      <c r="FP599">
        <v>764.16700000000003</v>
      </c>
      <c r="FQ599">
        <v>18.9252</v>
      </c>
      <c r="FR599">
        <v>26.206700000000001</v>
      </c>
      <c r="FS599">
        <v>30</v>
      </c>
      <c r="FT599">
        <v>26.206600000000002</v>
      </c>
      <c r="FU599">
        <v>26.215299999999999</v>
      </c>
      <c r="FV599">
        <v>30.128499999999999</v>
      </c>
      <c r="FW599">
        <v>19.677600000000002</v>
      </c>
      <c r="FX599">
        <v>47.566899999999997</v>
      </c>
      <c r="FY599">
        <v>18.927800000000001</v>
      </c>
      <c r="FZ599">
        <v>410</v>
      </c>
      <c r="GA599">
        <v>16.5486</v>
      </c>
      <c r="GB599">
        <v>99.795199999999994</v>
      </c>
      <c r="GC599">
        <v>99.638300000000001</v>
      </c>
    </row>
    <row r="600" spans="1:185" x14ac:dyDescent="0.2">
      <c r="A600">
        <v>585</v>
      </c>
      <c r="B600">
        <v>1762553890</v>
      </c>
      <c r="C600">
        <v>10109.9000000954</v>
      </c>
      <c r="D600" t="s">
        <v>1478</v>
      </c>
      <c r="E600" t="s">
        <v>1479</v>
      </c>
      <c r="F600">
        <v>15</v>
      </c>
      <c r="G600">
        <v>1762553881.9333301</v>
      </c>
      <c r="H600">
        <f t="shared" si="117"/>
        <v>7.0068753866710302E-5</v>
      </c>
      <c r="I600">
        <v>0</v>
      </c>
      <c r="J600">
        <f t="shared" si="129"/>
        <v>1.2256365444591306</v>
      </c>
      <c r="K600">
        <f t="shared" si="118"/>
        <v>2.8808742653121343E-2</v>
      </c>
      <c r="L600">
        <f t="shared" si="119"/>
        <v>69.77444123951561</v>
      </c>
      <c r="M600">
        <f t="shared" si="120"/>
        <v>1.6371894988095541</v>
      </c>
      <c r="N600">
        <f t="shared" si="121"/>
        <v>2.346402880088359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25773.978144873927</v>
      </c>
      <c r="T600">
        <f t="shared" si="125"/>
        <v>800.00040000000001</v>
      </c>
      <c r="U600">
        <f t="shared" si="126"/>
        <v>674.40041240003757</v>
      </c>
      <c r="V600">
        <f t="shared" si="127"/>
        <v>0.84300009399999998</v>
      </c>
      <c r="W600">
        <f t="shared" si="128"/>
        <v>0.15870023499999997</v>
      </c>
      <c r="X600">
        <v>1</v>
      </c>
      <c r="Y600">
        <v>1762553881.9333301</v>
      </c>
      <c r="Z600">
        <v>409.95313333333303</v>
      </c>
      <c r="AA600">
        <v>410.01066666666702</v>
      </c>
      <c r="AB600">
        <v>16.57958</v>
      </c>
      <c r="AC600">
        <v>16.510673333333301</v>
      </c>
      <c r="AD600">
        <v>410.676533333333</v>
      </c>
      <c r="AE600">
        <v>16.43534</v>
      </c>
      <c r="AF600">
        <v>1000.00546666667</v>
      </c>
      <c r="AG600">
        <v>98.647319999999993</v>
      </c>
      <c r="AH600">
        <v>0.100024553333333</v>
      </c>
      <c r="AI600">
        <v>19.998553333333302</v>
      </c>
      <c r="AJ600">
        <v>999.9</v>
      </c>
      <c r="AK600">
        <v>999.9</v>
      </c>
      <c r="AL600">
        <v>0</v>
      </c>
      <c r="AM600">
        <v>0</v>
      </c>
      <c r="AN600">
        <v>4999.1000000000004</v>
      </c>
      <c r="AO600">
        <v>0</v>
      </c>
      <c r="AP600">
        <v>1.1292</v>
      </c>
      <c r="AQ600">
        <v>-5.7539859999999998E-2</v>
      </c>
      <c r="AR600">
        <v>416.864466666667</v>
      </c>
      <c r="AS600">
        <v>416.8938</v>
      </c>
      <c r="AT600">
        <v>6.89036066666667E-2</v>
      </c>
      <c r="AU600">
        <v>410.01066666666702</v>
      </c>
      <c r="AV600">
        <v>16.510673333333301</v>
      </c>
      <c r="AW600">
        <v>1.635532</v>
      </c>
      <c r="AX600">
        <v>1.6287353333333301</v>
      </c>
      <c r="AY600">
        <v>14.2977133333333</v>
      </c>
      <c r="AZ600">
        <v>14.23338</v>
      </c>
      <c r="BA600">
        <v>800.00040000000001</v>
      </c>
      <c r="BB600">
        <v>0.89999686666666701</v>
      </c>
      <c r="BC600">
        <v>0</v>
      </c>
      <c r="BD600">
        <v>0.10000313333333299</v>
      </c>
      <c r="BE600">
        <v>0</v>
      </c>
      <c r="BF600">
        <v>25</v>
      </c>
      <c r="BG600">
        <v>13191.026666666699</v>
      </c>
      <c r="BH600">
        <v>1762553468</v>
      </c>
      <c r="BI600" t="s">
        <v>1421</v>
      </c>
      <c r="BJ600">
        <v>1762553464</v>
      </c>
      <c r="BK600">
        <v>1762553468</v>
      </c>
      <c r="BL600">
        <v>16</v>
      </c>
      <c r="BM600">
        <v>-0.02</v>
      </c>
      <c r="BN600">
        <v>-1E-3</v>
      </c>
      <c r="BO600">
        <v>-0.72299999999999998</v>
      </c>
      <c r="BP600">
        <v>0.14299999999999999</v>
      </c>
      <c r="BQ600">
        <v>410</v>
      </c>
      <c r="BR600">
        <v>17</v>
      </c>
      <c r="BS600">
        <v>0.15</v>
      </c>
      <c r="BT600">
        <v>0.1</v>
      </c>
      <c r="BU600">
        <v>-4.9362891904761903E-2</v>
      </c>
      <c r="BV600">
        <v>-0.18762585818181801</v>
      </c>
      <c r="BW600">
        <v>2.3985783090939398E-2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6.9125676190476201E-2</v>
      </c>
      <c r="CD600">
        <v>-2.9869714285713899E-3</v>
      </c>
      <c r="CE600">
        <v>5.0787447259071597E-4</v>
      </c>
      <c r="CF600">
        <v>1</v>
      </c>
      <c r="CG600">
        <v>2</v>
      </c>
      <c r="CH600">
        <v>2</v>
      </c>
      <c r="CI600" t="s">
        <v>312</v>
      </c>
      <c r="CJ600">
        <v>3.8439800000000002</v>
      </c>
      <c r="CK600">
        <v>2.7376399999999999</v>
      </c>
      <c r="CL600">
        <v>9.6376600000000007E-2</v>
      </c>
      <c r="CM600">
        <v>9.5079899999999995E-2</v>
      </c>
      <c r="CN600">
        <v>9.0425699999999998E-2</v>
      </c>
      <c r="CO600">
        <v>8.9217199999999997E-2</v>
      </c>
      <c r="CP600">
        <v>31651.599999999999</v>
      </c>
      <c r="CQ600">
        <v>27830.9</v>
      </c>
      <c r="CR600">
        <v>32422</v>
      </c>
      <c r="CS600">
        <v>30685.200000000001</v>
      </c>
      <c r="CT600">
        <v>39944.699999999997</v>
      </c>
      <c r="CU600">
        <v>39304.199999999997</v>
      </c>
      <c r="CV600">
        <v>47367.4</v>
      </c>
      <c r="CW600">
        <v>46811.199999999997</v>
      </c>
      <c r="CX600">
        <v>2.81474</v>
      </c>
      <c r="CY600">
        <v>2.3382200000000002</v>
      </c>
      <c r="CZ600">
        <v>0</v>
      </c>
      <c r="DA600">
        <v>0</v>
      </c>
      <c r="DB600">
        <v>999.9</v>
      </c>
      <c r="DC600">
        <v>999.9</v>
      </c>
      <c r="DD600">
        <v>46.917000000000002</v>
      </c>
      <c r="DE600">
        <v>29.556999999999999</v>
      </c>
      <c r="DF600">
        <v>19.751899999999999</v>
      </c>
      <c r="DG600">
        <v>30.6037</v>
      </c>
      <c r="DH600">
        <v>17.243600000000001</v>
      </c>
      <c r="DI600">
        <v>3</v>
      </c>
      <c r="DJ600">
        <v>-5.7857699999999998E-2</v>
      </c>
      <c r="DK600">
        <v>2.26715</v>
      </c>
      <c r="DL600">
        <v>20.197399999999998</v>
      </c>
      <c r="DM600">
        <v>5.2486800000000002</v>
      </c>
      <c r="DN600">
        <v>12.033899999999999</v>
      </c>
      <c r="DO600">
        <v>4.9665600000000003</v>
      </c>
      <c r="DP600">
        <v>3.2910200000000001</v>
      </c>
      <c r="DQ600">
        <v>9999</v>
      </c>
      <c r="DR600">
        <v>9999</v>
      </c>
      <c r="DS600">
        <v>9999</v>
      </c>
      <c r="DT600">
        <v>452.8</v>
      </c>
      <c r="DU600">
        <v>1.8712</v>
      </c>
      <c r="DV600">
        <v>1.87616</v>
      </c>
      <c r="DW600">
        <v>1.8763700000000001</v>
      </c>
      <c r="DX600">
        <v>1.88293</v>
      </c>
      <c r="DY600">
        <v>1.8756200000000001</v>
      </c>
      <c r="DZ600">
        <v>1.8747199999999999</v>
      </c>
      <c r="EA600">
        <v>1.8709499999999999</v>
      </c>
      <c r="EB600">
        <v>1.8746700000000001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-0.72299999999999998</v>
      </c>
      <c r="EQ600">
        <v>0.14410000000000001</v>
      </c>
      <c r="ER600">
        <v>-0.68340607550549604</v>
      </c>
      <c r="ES600">
        <v>-1.59193180084037E-4</v>
      </c>
      <c r="ET600">
        <v>2.35855495449547E-7</v>
      </c>
      <c r="EU600">
        <v>-2.0637061648257601E-10</v>
      </c>
      <c r="EV600">
        <v>-9.2557157327182907E-2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7.1</v>
      </c>
      <c r="FE600">
        <v>7</v>
      </c>
      <c r="FF600">
        <v>1.50146</v>
      </c>
      <c r="FG600">
        <v>2.6025399999999999</v>
      </c>
      <c r="FH600">
        <v>2.94556</v>
      </c>
      <c r="FI600">
        <v>3.0847199999999999</v>
      </c>
      <c r="FJ600">
        <v>3.2946800000000001</v>
      </c>
      <c r="FK600">
        <v>2.3803700000000001</v>
      </c>
      <c r="FL600">
        <v>34.417999999999999</v>
      </c>
      <c r="FM600">
        <v>24.1313</v>
      </c>
      <c r="FN600">
        <v>19</v>
      </c>
      <c r="FO600">
        <v>1072.3699999999999</v>
      </c>
      <c r="FP600">
        <v>764.34100000000001</v>
      </c>
      <c r="FQ600">
        <v>18.933199999999999</v>
      </c>
      <c r="FR600">
        <v>26.206700000000001</v>
      </c>
      <c r="FS600">
        <v>30.0001</v>
      </c>
      <c r="FT600">
        <v>26.206600000000002</v>
      </c>
      <c r="FU600">
        <v>26.215299999999999</v>
      </c>
      <c r="FV600">
        <v>30.1248</v>
      </c>
      <c r="FW600">
        <v>19.677600000000002</v>
      </c>
      <c r="FX600">
        <v>47.566899999999997</v>
      </c>
      <c r="FY600">
        <v>18.932600000000001</v>
      </c>
      <c r="FZ600">
        <v>410</v>
      </c>
      <c r="GA600">
        <v>16.5505</v>
      </c>
      <c r="GB600">
        <v>99.794600000000003</v>
      </c>
      <c r="GC600">
        <v>99.638199999999998</v>
      </c>
    </row>
    <row r="601" spans="1:185" x14ac:dyDescent="0.2">
      <c r="A601">
        <v>586</v>
      </c>
      <c r="B601">
        <v>1762553905</v>
      </c>
      <c r="C601">
        <v>10124.9000000954</v>
      </c>
      <c r="D601" t="s">
        <v>1480</v>
      </c>
      <c r="E601" t="s">
        <v>1481</v>
      </c>
      <c r="F601">
        <v>15</v>
      </c>
      <c r="G601">
        <v>1762553896.9333301</v>
      </c>
      <c r="H601">
        <f t="shared" si="117"/>
        <v>7.0034162502737816E-5</v>
      </c>
      <c r="I601">
        <v>0</v>
      </c>
      <c r="J601">
        <f t="shared" si="129"/>
        <v>-0.18343519826142235</v>
      </c>
      <c r="K601">
        <f t="shared" si="118"/>
        <v>-4.3116676343635443E-3</v>
      </c>
      <c r="L601">
        <f t="shared" si="119"/>
        <v>69.741773602676446</v>
      </c>
      <c r="M601">
        <f t="shared" si="120"/>
        <v>1.636650669734639</v>
      </c>
      <c r="N601">
        <f t="shared" si="121"/>
        <v>2.3467293491254573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25790.899164665458</v>
      </c>
      <c r="T601">
        <f t="shared" si="125"/>
        <v>800.00053333333403</v>
      </c>
      <c r="U601">
        <f t="shared" si="126"/>
        <v>674.40056800007949</v>
      </c>
      <c r="V601">
        <f t="shared" si="127"/>
        <v>0.84300014799999989</v>
      </c>
      <c r="W601">
        <f t="shared" si="128"/>
        <v>0.15870036999999998</v>
      </c>
      <c r="X601">
        <v>1</v>
      </c>
      <c r="Y601">
        <v>1762553896.9333301</v>
      </c>
      <c r="Z601">
        <v>409.96706666666699</v>
      </c>
      <c r="AA601">
        <v>409.99146666666701</v>
      </c>
      <c r="AB601">
        <v>16.573873333333299</v>
      </c>
      <c r="AC601">
        <v>16.504999999999999</v>
      </c>
      <c r="AD601">
        <v>410.6902</v>
      </c>
      <c r="AE601">
        <v>16.4298066666667</v>
      </c>
      <c r="AF601">
        <v>1000.00133333333</v>
      </c>
      <c r="AG601">
        <v>98.648960000000002</v>
      </c>
      <c r="AH601">
        <v>9.9874193333333305E-2</v>
      </c>
      <c r="AI601">
        <v>20.000800000000002</v>
      </c>
      <c r="AJ601">
        <v>999.9</v>
      </c>
      <c r="AK601">
        <v>999.9</v>
      </c>
      <c r="AL601">
        <v>0</v>
      </c>
      <c r="AM601">
        <v>0</v>
      </c>
      <c r="AN601">
        <v>5001.8999999999996</v>
      </c>
      <c r="AO601">
        <v>0</v>
      </c>
      <c r="AP601">
        <v>1.1292</v>
      </c>
      <c r="AQ601">
        <v>-2.4430336666666701E-2</v>
      </c>
      <c r="AR601">
        <v>416.87619999999998</v>
      </c>
      <c r="AS601">
        <v>416.87186666666702</v>
      </c>
      <c r="AT601">
        <v>6.8869406666666702E-2</v>
      </c>
      <c r="AU601">
        <v>409.99146666666701</v>
      </c>
      <c r="AV601">
        <v>16.504999999999999</v>
      </c>
      <c r="AW601">
        <v>1.63499533333333</v>
      </c>
      <c r="AX601">
        <v>1.62820266666667</v>
      </c>
      <c r="AY601">
        <v>14.29264</v>
      </c>
      <c r="AZ601">
        <v>14.2283266666667</v>
      </c>
      <c r="BA601">
        <v>800.00053333333403</v>
      </c>
      <c r="BB601">
        <v>0.89999506666666695</v>
      </c>
      <c r="BC601">
        <v>0</v>
      </c>
      <c r="BD601">
        <v>0.100004933333333</v>
      </c>
      <c r="BE601">
        <v>0</v>
      </c>
      <c r="BF601">
        <v>25</v>
      </c>
      <c r="BG601">
        <v>13191.0133333333</v>
      </c>
      <c r="BH601">
        <v>1762553468</v>
      </c>
      <c r="BI601" t="s">
        <v>1421</v>
      </c>
      <c r="BJ601">
        <v>1762553464</v>
      </c>
      <c r="BK601">
        <v>1762553468</v>
      </c>
      <c r="BL601">
        <v>16</v>
      </c>
      <c r="BM601">
        <v>-0.02</v>
      </c>
      <c r="BN601">
        <v>-1E-3</v>
      </c>
      <c r="BO601">
        <v>-0.72299999999999998</v>
      </c>
      <c r="BP601">
        <v>0.14299999999999999</v>
      </c>
      <c r="BQ601">
        <v>410</v>
      </c>
      <c r="BR601">
        <v>17</v>
      </c>
      <c r="BS601">
        <v>0.15</v>
      </c>
      <c r="BT601">
        <v>0.1</v>
      </c>
      <c r="BU601">
        <v>-3.7300087500000002E-2</v>
      </c>
      <c r="BV601">
        <v>0.25966397819548898</v>
      </c>
      <c r="BW601">
        <v>3.37800601197027E-2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6.8879510000000005E-2</v>
      </c>
      <c r="CD601">
        <v>1.4701894736843201E-3</v>
      </c>
      <c r="CE601">
        <v>4.7382601015562601E-4</v>
      </c>
      <c r="CF601">
        <v>1</v>
      </c>
      <c r="CG601">
        <v>2</v>
      </c>
      <c r="CH601">
        <v>2</v>
      </c>
      <c r="CI601" t="s">
        <v>312</v>
      </c>
      <c r="CJ601">
        <v>3.84416</v>
      </c>
      <c r="CK601">
        <v>2.7379600000000002</v>
      </c>
      <c r="CL601">
        <v>9.6379800000000002E-2</v>
      </c>
      <c r="CM601">
        <v>9.5077300000000003E-2</v>
      </c>
      <c r="CN601">
        <v>9.0402499999999997E-2</v>
      </c>
      <c r="CO601">
        <v>8.9195399999999994E-2</v>
      </c>
      <c r="CP601">
        <v>31651.200000000001</v>
      </c>
      <c r="CQ601">
        <v>27830.799999999999</v>
      </c>
      <c r="CR601">
        <v>32421.7</v>
      </c>
      <c r="CS601">
        <v>30685.1</v>
      </c>
      <c r="CT601">
        <v>39945.4</v>
      </c>
      <c r="CU601">
        <v>39305</v>
      </c>
      <c r="CV601">
        <v>47366.9</v>
      </c>
      <c r="CW601">
        <v>46810.9</v>
      </c>
      <c r="CX601">
        <v>2.8149999999999999</v>
      </c>
      <c r="CY601">
        <v>2.3381599999999998</v>
      </c>
      <c r="CZ601">
        <v>0</v>
      </c>
      <c r="DA601">
        <v>0</v>
      </c>
      <c r="DB601">
        <v>999.9</v>
      </c>
      <c r="DC601">
        <v>999.9</v>
      </c>
      <c r="DD601">
        <v>46.893000000000001</v>
      </c>
      <c r="DE601">
        <v>29.568000000000001</v>
      </c>
      <c r="DF601">
        <v>19.753900000000002</v>
      </c>
      <c r="DG601">
        <v>30.573699999999999</v>
      </c>
      <c r="DH601">
        <v>17.2075</v>
      </c>
      <c r="DI601">
        <v>3</v>
      </c>
      <c r="DJ601">
        <v>-5.7784500000000003E-2</v>
      </c>
      <c r="DK601">
        <v>2.2793199999999998</v>
      </c>
      <c r="DL601">
        <v>20.195799999999998</v>
      </c>
      <c r="DM601">
        <v>5.2486800000000002</v>
      </c>
      <c r="DN601">
        <v>12.033899999999999</v>
      </c>
      <c r="DO601">
        <v>4.9664400000000004</v>
      </c>
      <c r="DP601">
        <v>3.2910200000000001</v>
      </c>
      <c r="DQ601">
        <v>9999</v>
      </c>
      <c r="DR601">
        <v>9999</v>
      </c>
      <c r="DS601">
        <v>9999</v>
      </c>
      <c r="DT601">
        <v>452.8</v>
      </c>
      <c r="DU601">
        <v>1.8711899999999999</v>
      </c>
      <c r="DV601">
        <v>1.8761000000000001</v>
      </c>
      <c r="DW601">
        <v>1.87636</v>
      </c>
      <c r="DX601">
        <v>1.8829</v>
      </c>
      <c r="DY601">
        <v>1.87561</v>
      </c>
      <c r="DZ601">
        <v>1.8747100000000001</v>
      </c>
      <c r="EA601">
        <v>1.87093</v>
      </c>
      <c r="EB601">
        <v>1.87466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-0.72399999999999998</v>
      </c>
      <c r="EQ601">
        <v>0.14399999999999999</v>
      </c>
      <c r="ER601">
        <v>-0.68340607550549604</v>
      </c>
      <c r="ES601">
        <v>-1.59193180084037E-4</v>
      </c>
      <c r="ET601">
        <v>2.35855495449547E-7</v>
      </c>
      <c r="EU601">
        <v>-2.0637061648257601E-10</v>
      </c>
      <c r="EV601">
        <v>-9.2557157327182907E-2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7.3</v>
      </c>
      <c r="FE601">
        <v>7.3</v>
      </c>
      <c r="FF601">
        <v>1.50146</v>
      </c>
      <c r="FG601">
        <v>2.6037599999999999</v>
      </c>
      <c r="FH601">
        <v>2.94556</v>
      </c>
      <c r="FI601">
        <v>3.0847199999999999</v>
      </c>
      <c r="FJ601">
        <v>3.2946800000000001</v>
      </c>
      <c r="FK601">
        <v>2.33643</v>
      </c>
      <c r="FL601">
        <v>34.440800000000003</v>
      </c>
      <c r="FM601">
        <v>24.1313</v>
      </c>
      <c r="FN601">
        <v>19</v>
      </c>
      <c r="FO601">
        <v>1072.6600000000001</v>
      </c>
      <c r="FP601">
        <v>764.27300000000002</v>
      </c>
      <c r="FQ601">
        <v>18.9283</v>
      </c>
      <c r="FR601">
        <v>26.206700000000001</v>
      </c>
      <c r="FS601">
        <v>30.0001</v>
      </c>
      <c r="FT601">
        <v>26.206600000000002</v>
      </c>
      <c r="FU601">
        <v>26.214700000000001</v>
      </c>
      <c r="FV601">
        <v>30.125900000000001</v>
      </c>
      <c r="FW601">
        <v>19.677600000000002</v>
      </c>
      <c r="FX601">
        <v>47.566899999999997</v>
      </c>
      <c r="FY601">
        <v>18.9285</v>
      </c>
      <c r="FZ601">
        <v>410</v>
      </c>
      <c r="GA601">
        <v>16.5594</v>
      </c>
      <c r="GB601">
        <v>99.793599999999998</v>
      </c>
      <c r="GC601">
        <v>99.637699999999995</v>
      </c>
    </row>
    <row r="602" spans="1:185" x14ac:dyDescent="0.2">
      <c r="A602">
        <v>587</v>
      </c>
      <c r="B602">
        <v>1762553920</v>
      </c>
      <c r="C602">
        <v>10139.9000000954</v>
      </c>
      <c r="D602" t="s">
        <v>1482</v>
      </c>
      <c r="E602" t="s">
        <v>1483</v>
      </c>
      <c r="F602">
        <v>15</v>
      </c>
      <c r="G602">
        <v>1762553911.9333301</v>
      </c>
      <c r="H602">
        <f t="shared" si="117"/>
        <v>6.9010192957986996E-5</v>
      </c>
      <c r="I602">
        <v>0</v>
      </c>
      <c r="J602">
        <f t="shared" si="129"/>
        <v>1.3830959021139737</v>
      </c>
      <c r="K602">
        <f t="shared" si="118"/>
        <v>3.250984485467652E-2</v>
      </c>
      <c r="L602">
        <f t="shared" si="119"/>
        <v>69.712885458969069</v>
      </c>
      <c r="M602">
        <f t="shared" si="120"/>
        <v>1.6360112405489751</v>
      </c>
      <c r="N602">
        <f t="shared" si="121"/>
        <v>2.3467845718592191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25785.53607352297</v>
      </c>
      <c r="T602">
        <f t="shared" si="125"/>
        <v>799.99926666666704</v>
      </c>
      <c r="U602">
        <f t="shared" si="126"/>
        <v>674.39950819988439</v>
      </c>
      <c r="V602">
        <f t="shared" si="127"/>
        <v>0.84300015799999994</v>
      </c>
      <c r="W602">
        <f t="shared" si="128"/>
        <v>0.15870039500000002</v>
      </c>
      <c r="X602">
        <v>1</v>
      </c>
      <c r="Y602">
        <v>1762553911.9333301</v>
      </c>
      <c r="Z602">
        <v>409.94433333333302</v>
      </c>
      <c r="AA602">
        <v>410.00513333333299</v>
      </c>
      <c r="AB602">
        <v>16.567446666666701</v>
      </c>
      <c r="AC602">
        <v>16.499580000000002</v>
      </c>
      <c r="AD602">
        <v>410.667466666667</v>
      </c>
      <c r="AE602">
        <v>16.4236</v>
      </c>
      <c r="AF602">
        <v>1000.003</v>
      </c>
      <c r="AG602">
        <v>98.648333333333298</v>
      </c>
      <c r="AH602">
        <v>0.100210933333333</v>
      </c>
      <c r="AI602">
        <v>20.001180000000002</v>
      </c>
      <c r="AJ602">
        <v>999.9</v>
      </c>
      <c r="AK602">
        <v>999.9</v>
      </c>
      <c r="AL602">
        <v>0</v>
      </c>
      <c r="AM602">
        <v>0</v>
      </c>
      <c r="AN602">
        <v>5001.0333333333301</v>
      </c>
      <c r="AO602">
        <v>0</v>
      </c>
      <c r="AP602">
        <v>1.1292</v>
      </c>
      <c r="AQ602">
        <v>-6.0896805333333297E-2</v>
      </c>
      <c r="AR602">
        <v>416.85053333333298</v>
      </c>
      <c r="AS602">
        <v>416.88366666666701</v>
      </c>
      <c r="AT602">
        <v>6.7868680000000001E-2</v>
      </c>
      <c r="AU602">
        <v>410.00513333333299</v>
      </c>
      <c r="AV602">
        <v>16.499580000000002</v>
      </c>
      <c r="AW602">
        <v>1.63435</v>
      </c>
      <c r="AX602">
        <v>1.6276553333333299</v>
      </c>
      <c r="AY602">
        <v>14.2865533333333</v>
      </c>
      <c r="AZ602">
        <v>14.2231466666667</v>
      </c>
      <c r="BA602">
        <v>799.99926666666704</v>
      </c>
      <c r="BB602">
        <v>0.89999473333333302</v>
      </c>
      <c r="BC602">
        <v>0</v>
      </c>
      <c r="BD602">
        <v>0.10000526666666699</v>
      </c>
      <c r="BE602">
        <v>0</v>
      </c>
      <c r="BF602">
        <v>25</v>
      </c>
      <c r="BG602">
        <v>13190.9866666667</v>
      </c>
      <c r="BH602">
        <v>1762553468</v>
      </c>
      <c r="BI602" t="s">
        <v>1421</v>
      </c>
      <c r="BJ602">
        <v>1762553464</v>
      </c>
      <c r="BK602">
        <v>1762553468</v>
      </c>
      <c r="BL602">
        <v>16</v>
      </c>
      <c r="BM602">
        <v>-0.02</v>
      </c>
      <c r="BN602">
        <v>-1E-3</v>
      </c>
      <c r="BO602">
        <v>-0.72299999999999998</v>
      </c>
      <c r="BP602">
        <v>0.14299999999999999</v>
      </c>
      <c r="BQ602">
        <v>410</v>
      </c>
      <c r="BR602">
        <v>17</v>
      </c>
      <c r="BS602">
        <v>0.15</v>
      </c>
      <c r="BT602">
        <v>0.1</v>
      </c>
      <c r="BU602">
        <v>-4.6790712857142903E-2</v>
      </c>
      <c r="BV602">
        <v>-0.20617672831168801</v>
      </c>
      <c r="BW602">
        <v>2.9042811645316399E-2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6.8217228571428604E-2</v>
      </c>
      <c r="CD602">
        <v>-8.6414025974026597E-3</v>
      </c>
      <c r="CE602">
        <v>9.8738606920487993E-4</v>
      </c>
      <c r="CF602">
        <v>1</v>
      </c>
      <c r="CG602">
        <v>2</v>
      </c>
      <c r="CH602">
        <v>2</v>
      </c>
      <c r="CI602" t="s">
        <v>312</v>
      </c>
      <c r="CJ602">
        <v>3.8440699999999999</v>
      </c>
      <c r="CK602">
        <v>2.7380100000000001</v>
      </c>
      <c r="CL602">
        <v>9.63778E-2</v>
      </c>
      <c r="CM602">
        <v>9.5074199999999998E-2</v>
      </c>
      <c r="CN602">
        <v>9.0381400000000001E-2</v>
      </c>
      <c r="CO602">
        <v>8.9207800000000004E-2</v>
      </c>
      <c r="CP602">
        <v>31651.9</v>
      </c>
      <c r="CQ602">
        <v>27831.599999999999</v>
      </c>
      <c r="CR602">
        <v>32422.3</v>
      </c>
      <c r="CS602">
        <v>30685.8</v>
      </c>
      <c r="CT602">
        <v>39947</v>
      </c>
      <c r="CU602">
        <v>39305.5</v>
      </c>
      <c r="CV602">
        <v>47367.7</v>
      </c>
      <c r="CW602">
        <v>46812.1</v>
      </c>
      <c r="CX602">
        <v>2.8149000000000002</v>
      </c>
      <c r="CY602">
        <v>2.3382000000000001</v>
      </c>
      <c r="CZ602">
        <v>0</v>
      </c>
      <c r="DA602">
        <v>0</v>
      </c>
      <c r="DB602">
        <v>999.9</v>
      </c>
      <c r="DC602">
        <v>999.9</v>
      </c>
      <c r="DD602">
        <v>46.893000000000001</v>
      </c>
      <c r="DE602">
        <v>29.556999999999999</v>
      </c>
      <c r="DF602">
        <v>19.743099999999998</v>
      </c>
      <c r="DG602">
        <v>30.5137</v>
      </c>
      <c r="DH602">
        <v>17.2075</v>
      </c>
      <c r="DI602">
        <v>3</v>
      </c>
      <c r="DJ602">
        <v>-5.7745900000000003E-2</v>
      </c>
      <c r="DK602">
        <v>2.2810999999999999</v>
      </c>
      <c r="DL602">
        <v>20.195699999999999</v>
      </c>
      <c r="DM602">
        <v>5.2492799999999997</v>
      </c>
      <c r="DN602">
        <v>12.033899999999999</v>
      </c>
      <c r="DO602">
        <v>4.9664400000000004</v>
      </c>
      <c r="DP602">
        <v>3.2910200000000001</v>
      </c>
      <c r="DQ602">
        <v>9999</v>
      </c>
      <c r="DR602">
        <v>9999</v>
      </c>
      <c r="DS602">
        <v>9999</v>
      </c>
      <c r="DT602">
        <v>452.8</v>
      </c>
      <c r="DU602">
        <v>1.87121</v>
      </c>
      <c r="DV602">
        <v>1.87612</v>
      </c>
      <c r="DW602">
        <v>1.8763700000000001</v>
      </c>
      <c r="DX602">
        <v>1.88289</v>
      </c>
      <c r="DY602">
        <v>1.87564</v>
      </c>
      <c r="DZ602">
        <v>1.8747199999999999</v>
      </c>
      <c r="EA602">
        <v>1.8709499999999999</v>
      </c>
      <c r="EB602">
        <v>1.8746799999999999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-0.72399999999999998</v>
      </c>
      <c r="EQ602">
        <v>0.14380000000000001</v>
      </c>
      <c r="ER602">
        <v>-0.68340607550549604</v>
      </c>
      <c r="ES602">
        <v>-1.59193180084037E-4</v>
      </c>
      <c r="ET602">
        <v>2.35855495449547E-7</v>
      </c>
      <c r="EU602">
        <v>-2.0637061648257601E-10</v>
      </c>
      <c r="EV602">
        <v>-9.2557157327182907E-2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7.6</v>
      </c>
      <c r="FE602">
        <v>7.5</v>
      </c>
      <c r="FF602">
        <v>1.50146</v>
      </c>
      <c r="FG602">
        <v>2.6025399999999999</v>
      </c>
      <c r="FH602">
        <v>2.94556</v>
      </c>
      <c r="FI602">
        <v>3.0847199999999999</v>
      </c>
      <c r="FJ602">
        <v>3.2946800000000001</v>
      </c>
      <c r="FK602">
        <v>2.3132299999999999</v>
      </c>
      <c r="FL602">
        <v>34.440800000000003</v>
      </c>
      <c r="FM602">
        <v>24.122499999999999</v>
      </c>
      <c r="FN602">
        <v>19</v>
      </c>
      <c r="FO602">
        <v>1072.55</v>
      </c>
      <c r="FP602">
        <v>764.28899999999999</v>
      </c>
      <c r="FQ602">
        <v>18.9253</v>
      </c>
      <c r="FR602">
        <v>26.206199999999999</v>
      </c>
      <c r="FS602">
        <v>30.0001</v>
      </c>
      <c r="FT602">
        <v>26.206600000000002</v>
      </c>
      <c r="FU602">
        <v>26.213100000000001</v>
      </c>
      <c r="FV602">
        <v>30.126100000000001</v>
      </c>
      <c r="FW602">
        <v>19.395</v>
      </c>
      <c r="FX602">
        <v>47.566899999999997</v>
      </c>
      <c r="FY602">
        <v>18.927199999999999</v>
      </c>
      <c r="FZ602">
        <v>410</v>
      </c>
      <c r="GA602">
        <v>16.572099999999999</v>
      </c>
      <c r="GB602">
        <v>99.795400000000001</v>
      </c>
      <c r="GC602">
        <v>99.640100000000004</v>
      </c>
    </row>
    <row r="603" spans="1:185" x14ac:dyDescent="0.2">
      <c r="A603">
        <v>588</v>
      </c>
      <c r="B603">
        <v>1762553935</v>
      </c>
      <c r="C603">
        <v>10154.9000000954</v>
      </c>
      <c r="D603" t="s">
        <v>1484</v>
      </c>
      <c r="E603" t="s">
        <v>1485</v>
      </c>
      <c r="F603">
        <v>15</v>
      </c>
      <c r="G603">
        <v>1762553926.9333301</v>
      </c>
      <c r="H603">
        <f t="shared" si="117"/>
        <v>4.9385115155362678E-5</v>
      </c>
      <c r="I603">
        <v>0</v>
      </c>
      <c r="J603">
        <f t="shared" si="129"/>
        <v>5.7589229555574356E-2</v>
      </c>
      <c r="K603">
        <f t="shared" si="118"/>
        <v>1.3536421554647873E-3</v>
      </c>
      <c r="L603">
        <f t="shared" si="119"/>
        <v>69.728070908126469</v>
      </c>
      <c r="M603">
        <f t="shared" si="120"/>
        <v>1.6364013879516759</v>
      </c>
      <c r="N603">
        <f t="shared" si="121"/>
        <v>2.3468330137912381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25755.503443625399</v>
      </c>
      <c r="T603">
        <f t="shared" si="125"/>
        <v>800.00173333333305</v>
      </c>
      <c r="U603">
        <f t="shared" si="126"/>
        <v>674.40161800033945</v>
      </c>
      <c r="V603">
        <f t="shared" si="127"/>
        <v>0.84300019599999998</v>
      </c>
      <c r="W603">
        <f t="shared" si="128"/>
        <v>0.15870049</v>
      </c>
      <c r="X603">
        <v>1</v>
      </c>
      <c r="Y603">
        <v>1762553926.9333301</v>
      </c>
      <c r="Z603">
        <v>409.96926666666701</v>
      </c>
      <c r="AA603">
        <v>409.99086666666699</v>
      </c>
      <c r="AB603">
        <v>16.5717933333333</v>
      </c>
      <c r="AC603">
        <v>16.523226666666702</v>
      </c>
      <c r="AD603">
        <v>410.69260000000003</v>
      </c>
      <c r="AE603">
        <v>16.427806666666701</v>
      </c>
      <c r="AF603">
        <v>1000.001</v>
      </c>
      <c r="AG603">
        <v>98.646053333333299</v>
      </c>
      <c r="AH603">
        <v>0.100132733333333</v>
      </c>
      <c r="AI603">
        <v>20.0015133333333</v>
      </c>
      <c r="AJ603">
        <v>999.9</v>
      </c>
      <c r="AK603">
        <v>999.9</v>
      </c>
      <c r="AL603">
        <v>0</v>
      </c>
      <c r="AM603">
        <v>0</v>
      </c>
      <c r="AN603">
        <v>4996.1000000000004</v>
      </c>
      <c r="AO603">
        <v>0</v>
      </c>
      <c r="AP603">
        <v>1.1292</v>
      </c>
      <c r="AQ603">
        <v>-2.1565753999999999E-2</v>
      </c>
      <c r="AR603">
        <v>416.87766666666698</v>
      </c>
      <c r="AS603">
        <v>416.87886666666702</v>
      </c>
      <c r="AT603">
        <v>4.8561466666666699E-2</v>
      </c>
      <c r="AU603">
        <v>409.99086666666699</v>
      </c>
      <c r="AV603">
        <v>16.523226666666702</v>
      </c>
      <c r="AW603">
        <v>1.6347419999999999</v>
      </c>
      <c r="AX603">
        <v>1.6299520000000001</v>
      </c>
      <c r="AY603">
        <v>14.290240000000001</v>
      </c>
      <c r="AZ603">
        <v>14.244906666666701</v>
      </c>
      <c r="BA603">
        <v>800.00173333333305</v>
      </c>
      <c r="BB603">
        <v>0.89999346666666702</v>
      </c>
      <c r="BC603">
        <v>0</v>
      </c>
      <c r="BD603">
        <v>0.10000653333333299</v>
      </c>
      <c r="BE603">
        <v>0</v>
      </c>
      <c r="BF603">
        <v>25</v>
      </c>
      <c r="BG603">
        <v>13191.04</v>
      </c>
      <c r="BH603">
        <v>1762553468</v>
      </c>
      <c r="BI603" t="s">
        <v>1421</v>
      </c>
      <c r="BJ603">
        <v>1762553464</v>
      </c>
      <c r="BK603">
        <v>1762553468</v>
      </c>
      <c r="BL603">
        <v>16</v>
      </c>
      <c r="BM603">
        <v>-0.02</v>
      </c>
      <c r="BN603">
        <v>-1E-3</v>
      </c>
      <c r="BO603">
        <v>-0.72299999999999998</v>
      </c>
      <c r="BP603">
        <v>0.14299999999999999</v>
      </c>
      <c r="BQ603">
        <v>410</v>
      </c>
      <c r="BR603">
        <v>17</v>
      </c>
      <c r="BS603">
        <v>0.15</v>
      </c>
      <c r="BT603">
        <v>0.1</v>
      </c>
      <c r="BU603">
        <v>-3.1781000500000003E-2</v>
      </c>
      <c r="BV603">
        <v>0.128388658195489</v>
      </c>
      <c r="BW603">
        <v>2.5773211699687201E-2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5.2920910000000002E-2</v>
      </c>
      <c r="CD603">
        <v>-6.6244574436090303E-2</v>
      </c>
      <c r="CE603">
        <v>9.1303273353642699E-3</v>
      </c>
      <c r="CF603">
        <v>1</v>
      </c>
      <c r="CG603">
        <v>2</v>
      </c>
      <c r="CH603">
        <v>2</v>
      </c>
      <c r="CI603" t="s">
        <v>312</v>
      </c>
      <c r="CJ603">
        <v>3.8441299999999998</v>
      </c>
      <c r="CK603">
        <v>2.7378399999999998</v>
      </c>
      <c r="CL603">
        <v>9.6378900000000003E-2</v>
      </c>
      <c r="CM603">
        <v>9.5073299999999999E-2</v>
      </c>
      <c r="CN603">
        <v>9.0433399999999997E-2</v>
      </c>
      <c r="CO603">
        <v>8.9289099999999996E-2</v>
      </c>
      <c r="CP603">
        <v>31651.5</v>
      </c>
      <c r="CQ603">
        <v>27831.5</v>
      </c>
      <c r="CR603">
        <v>32422</v>
      </c>
      <c r="CS603">
        <v>30685.599999999999</v>
      </c>
      <c r="CT603">
        <v>39944.199999999997</v>
      </c>
      <c r="CU603">
        <v>39301.699999999997</v>
      </c>
      <c r="CV603">
        <v>47367.199999999997</v>
      </c>
      <c r="CW603">
        <v>46811.9</v>
      </c>
      <c r="CX603">
        <v>2.8144200000000001</v>
      </c>
      <c r="CY603">
        <v>2.3380200000000002</v>
      </c>
      <c r="CZ603">
        <v>0</v>
      </c>
      <c r="DA603">
        <v>0</v>
      </c>
      <c r="DB603">
        <v>999.9</v>
      </c>
      <c r="DC603">
        <v>999.9</v>
      </c>
      <c r="DD603">
        <v>46.869</v>
      </c>
      <c r="DE603">
        <v>29.568000000000001</v>
      </c>
      <c r="DF603">
        <v>19.745999999999999</v>
      </c>
      <c r="DG603">
        <v>30.663699999999999</v>
      </c>
      <c r="DH603">
        <v>17.1875</v>
      </c>
      <c r="DI603">
        <v>3</v>
      </c>
      <c r="DJ603">
        <v>-5.7782500000000001E-2</v>
      </c>
      <c r="DK603">
        <v>2.2911299999999999</v>
      </c>
      <c r="DL603">
        <v>20.195799999999998</v>
      </c>
      <c r="DM603">
        <v>5.2490399999999999</v>
      </c>
      <c r="DN603">
        <v>12.033899999999999</v>
      </c>
      <c r="DO603">
        <v>4.9660799999999998</v>
      </c>
      <c r="DP603">
        <v>3.2909999999999999</v>
      </c>
      <c r="DQ603">
        <v>9999</v>
      </c>
      <c r="DR603">
        <v>9999</v>
      </c>
      <c r="DS603">
        <v>9999</v>
      </c>
      <c r="DT603">
        <v>452.8</v>
      </c>
      <c r="DU603">
        <v>1.8711899999999999</v>
      </c>
      <c r="DV603">
        <v>1.87608</v>
      </c>
      <c r="DW603">
        <v>1.8763700000000001</v>
      </c>
      <c r="DX603">
        <v>1.88289</v>
      </c>
      <c r="DY603">
        <v>1.87561</v>
      </c>
      <c r="DZ603">
        <v>1.8747100000000001</v>
      </c>
      <c r="EA603">
        <v>1.8709100000000001</v>
      </c>
      <c r="EB603">
        <v>1.87463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-0.72299999999999998</v>
      </c>
      <c r="EQ603">
        <v>0.14430000000000001</v>
      </c>
      <c r="ER603">
        <v>-0.68340607550549604</v>
      </c>
      <c r="ES603">
        <v>-1.59193180084037E-4</v>
      </c>
      <c r="ET603">
        <v>2.35855495449547E-7</v>
      </c>
      <c r="EU603">
        <v>-2.0637061648257601E-10</v>
      </c>
      <c r="EV603">
        <v>-9.2557157327182907E-2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7.8</v>
      </c>
      <c r="FE603">
        <v>7.8</v>
      </c>
      <c r="FF603">
        <v>1.50146</v>
      </c>
      <c r="FG603">
        <v>2.6000999999999999</v>
      </c>
      <c r="FH603">
        <v>2.94556</v>
      </c>
      <c r="FI603">
        <v>3.0847199999999999</v>
      </c>
      <c r="FJ603">
        <v>3.2946800000000001</v>
      </c>
      <c r="FK603">
        <v>2.32666</v>
      </c>
      <c r="FL603">
        <v>34.440800000000003</v>
      </c>
      <c r="FM603">
        <v>24.122499999999999</v>
      </c>
      <c r="FN603">
        <v>19</v>
      </c>
      <c r="FO603">
        <v>1072.02</v>
      </c>
      <c r="FP603">
        <v>764.11500000000001</v>
      </c>
      <c r="FQ603">
        <v>18.9255</v>
      </c>
      <c r="FR603">
        <v>26.205400000000001</v>
      </c>
      <c r="FS603">
        <v>30.0001</v>
      </c>
      <c r="FT603">
        <v>26.206600000000002</v>
      </c>
      <c r="FU603">
        <v>26.213100000000001</v>
      </c>
      <c r="FV603">
        <v>30.1264</v>
      </c>
      <c r="FW603">
        <v>19.395</v>
      </c>
      <c r="FX603">
        <v>47.566899999999997</v>
      </c>
      <c r="FY603">
        <v>18.9237</v>
      </c>
      <c r="FZ603">
        <v>410</v>
      </c>
      <c r="GA603">
        <v>16.568000000000001</v>
      </c>
      <c r="GB603">
        <v>99.794300000000007</v>
      </c>
      <c r="GC603">
        <v>99.639700000000005</v>
      </c>
    </row>
    <row r="604" spans="1:185" x14ac:dyDescent="0.2">
      <c r="A604">
        <v>589</v>
      </c>
      <c r="B604">
        <v>1762553950</v>
      </c>
      <c r="C604">
        <v>10169.9000000954</v>
      </c>
      <c r="D604" t="s">
        <v>1486</v>
      </c>
      <c r="E604" t="s">
        <v>1487</v>
      </c>
      <c r="F604">
        <v>15</v>
      </c>
      <c r="G604">
        <v>1762553941.9333301</v>
      </c>
      <c r="H604">
        <f t="shared" si="117"/>
        <v>5.767680830252596E-5</v>
      </c>
      <c r="I604">
        <v>0</v>
      </c>
      <c r="J604">
        <f t="shared" si="129"/>
        <v>0.26467855152820574</v>
      </c>
      <c r="K604">
        <f t="shared" si="118"/>
        <v>6.2213029721155293E-3</v>
      </c>
      <c r="L604">
        <f t="shared" si="119"/>
        <v>69.75934203877209</v>
      </c>
      <c r="M604">
        <f t="shared" si="120"/>
        <v>1.6372630113735174</v>
      </c>
      <c r="N604">
        <f t="shared" si="121"/>
        <v>2.3470161322099772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25783.104095627001</v>
      </c>
      <c r="T604">
        <f t="shared" si="125"/>
        <v>800.000133333333</v>
      </c>
      <c r="U604">
        <f t="shared" si="126"/>
        <v>674.40029480003022</v>
      </c>
      <c r="V604">
        <f t="shared" si="127"/>
        <v>0.84300022800000007</v>
      </c>
      <c r="W604">
        <f t="shared" si="128"/>
        <v>0.15870057000000001</v>
      </c>
      <c r="X604">
        <v>1</v>
      </c>
      <c r="Y604">
        <v>1762553941.9333301</v>
      </c>
      <c r="Z604">
        <v>409.96766666666701</v>
      </c>
      <c r="AA604">
        <v>409.99753333333302</v>
      </c>
      <c r="AB604">
        <v>16.580480000000001</v>
      </c>
      <c r="AC604">
        <v>16.523759999999999</v>
      </c>
      <c r="AD604">
        <v>410.69099999999997</v>
      </c>
      <c r="AE604">
        <v>16.436206666666699</v>
      </c>
      <c r="AF604">
        <v>1000.0088</v>
      </c>
      <c r="AG604">
        <v>98.646406666666707</v>
      </c>
      <c r="AH604">
        <v>0.10001149333333299</v>
      </c>
      <c r="AI604">
        <v>20.002773333333302</v>
      </c>
      <c r="AJ604">
        <v>999.9</v>
      </c>
      <c r="AK604">
        <v>999.9</v>
      </c>
      <c r="AL604">
        <v>0</v>
      </c>
      <c r="AM604">
        <v>0</v>
      </c>
      <c r="AN604">
        <v>5000.7333333333299</v>
      </c>
      <c r="AO604">
        <v>0</v>
      </c>
      <c r="AP604">
        <v>1.1292</v>
      </c>
      <c r="AQ604">
        <v>-2.99173853333333E-2</v>
      </c>
      <c r="AR604">
        <v>416.87973333333298</v>
      </c>
      <c r="AS604">
        <v>416.88586666666703</v>
      </c>
      <c r="AT604">
        <v>5.6714500000000001E-2</v>
      </c>
      <c r="AU604">
        <v>409.99753333333302</v>
      </c>
      <c r="AV604">
        <v>16.523759999999999</v>
      </c>
      <c r="AW604">
        <v>1.6356040000000001</v>
      </c>
      <c r="AX604">
        <v>1.63001</v>
      </c>
      <c r="AY604">
        <v>14.29838</v>
      </c>
      <c r="AZ604">
        <v>14.2454533333333</v>
      </c>
      <c r="BA604">
        <v>800.000133333333</v>
      </c>
      <c r="BB604">
        <v>0.89999240000000003</v>
      </c>
      <c r="BC604">
        <v>0</v>
      </c>
      <c r="BD604">
        <v>0.1000076</v>
      </c>
      <c r="BE604">
        <v>0</v>
      </c>
      <c r="BF604">
        <v>25</v>
      </c>
      <c r="BG604">
        <v>13191</v>
      </c>
      <c r="BH604">
        <v>1762553468</v>
      </c>
      <c r="BI604" t="s">
        <v>1421</v>
      </c>
      <c r="BJ604">
        <v>1762553464</v>
      </c>
      <c r="BK604">
        <v>1762553468</v>
      </c>
      <c r="BL604">
        <v>16</v>
      </c>
      <c r="BM604">
        <v>-0.02</v>
      </c>
      <c r="BN604">
        <v>-1E-3</v>
      </c>
      <c r="BO604">
        <v>-0.72299999999999998</v>
      </c>
      <c r="BP604">
        <v>0.14299999999999999</v>
      </c>
      <c r="BQ604">
        <v>410</v>
      </c>
      <c r="BR604">
        <v>17</v>
      </c>
      <c r="BS604">
        <v>0.15</v>
      </c>
      <c r="BT604">
        <v>0.1</v>
      </c>
      <c r="BU604">
        <v>-3.1892303809523799E-2</v>
      </c>
      <c r="BV604">
        <v>-2.0593475064935099E-2</v>
      </c>
      <c r="BW604">
        <v>1.5179150214384599E-2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5.4668423809523803E-2</v>
      </c>
      <c r="CD604">
        <v>3.8572877922078003E-2</v>
      </c>
      <c r="CE604">
        <v>3.95338923142503E-3</v>
      </c>
      <c r="CF604">
        <v>1</v>
      </c>
      <c r="CG604">
        <v>2</v>
      </c>
      <c r="CH604">
        <v>2</v>
      </c>
      <c r="CI604" t="s">
        <v>312</v>
      </c>
      <c r="CJ604">
        <v>3.8441299999999998</v>
      </c>
      <c r="CK604">
        <v>2.7376900000000002</v>
      </c>
      <c r="CL604">
        <v>9.6379500000000007E-2</v>
      </c>
      <c r="CM604">
        <v>9.5075300000000001E-2</v>
      </c>
      <c r="CN604">
        <v>9.0442400000000006E-2</v>
      </c>
      <c r="CO604">
        <v>8.9272099999999993E-2</v>
      </c>
      <c r="CP604">
        <v>31651.599999999999</v>
      </c>
      <c r="CQ604">
        <v>27831.3</v>
      </c>
      <c r="CR604">
        <v>32422.1</v>
      </c>
      <c r="CS604">
        <v>30685.5</v>
      </c>
      <c r="CT604">
        <v>39943.9</v>
      </c>
      <c r="CU604">
        <v>39302.300000000003</v>
      </c>
      <c r="CV604">
        <v>47367.3</v>
      </c>
      <c r="CW604">
        <v>46811.8</v>
      </c>
      <c r="CX604">
        <v>2.8149799999999998</v>
      </c>
      <c r="CY604">
        <v>2.33812</v>
      </c>
      <c r="CZ604">
        <v>0</v>
      </c>
      <c r="DA604">
        <v>0</v>
      </c>
      <c r="DB604">
        <v>999.9</v>
      </c>
      <c r="DC604">
        <v>999.9</v>
      </c>
      <c r="DD604">
        <v>46.869</v>
      </c>
      <c r="DE604">
        <v>29.568000000000001</v>
      </c>
      <c r="DF604">
        <v>19.7453</v>
      </c>
      <c r="DG604">
        <v>30.663699999999999</v>
      </c>
      <c r="DH604">
        <v>17.203499999999998</v>
      </c>
      <c r="DI604">
        <v>3</v>
      </c>
      <c r="DJ604">
        <v>-5.7776399999999999E-2</v>
      </c>
      <c r="DK604">
        <v>2.31257</v>
      </c>
      <c r="DL604">
        <v>20.1952</v>
      </c>
      <c r="DM604">
        <v>5.24796</v>
      </c>
      <c r="DN604">
        <v>12.033899999999999</v>
      </c>
      <c r="DO604">
        <v>4.9660000000000002</v>
      </c>
      <c r="DP604">
        <v>3.2909999999999999</v>
      </c>
      <c r="DQ604">
        <v>9999</v>
      </c>
      <c r="DR604">
        <v>9999</v>
      </c>
      <c r="DS604">
        <v>9999</v>
      </c>
      <c r="DT604">
        <v>452.8</v>
      </c>
      <c r="DU604">
        <v>1.8712</v>
      </c>
      <c r="DV604">
        <v>1.87612</v>
      </c>
      <c r="DW604">
        <v>1.8763700000000001</v>
      </c>
      <c r="DX604">
        <v>1.88289</v>
      </c>
      <c r="DY604">
        <v>1.8756299999999999</v>
      </c>
      <c r="DZ604">
        <v>1.87473</v>
      </c>
      <c r="EA604">
        <v>1.8709499999999999</v>
      </c>
      <c r="EB604">
        <v>1.8746499999999999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-0.72399999999999998</v>
      </c>
      <c r="EQ604">
        <v>0.14419999999999999</v>
      </c>
      <c r="ER604">
        <v>-0.68340607550549604</v>
      </c>
      <c r="ES604">
        <v>-1.59193180084037E-4</v>
      </c>
      <c r="ET604">
        <v>2.35855495449547E-7</v>
      </c>
      <c r="EU604">
        <v>-2.0637061648257601E-10</v>
      </c>
      <c r="EV604">
        <v>-9.2557157327182907E-2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8.1</v>
      </c>
      <c r="FE604">
        <v>8</v>
      </c>
      <c r="FF604">
        <v>1.50146</v>
      </c>
      <c r="FG604">
        <v>2.6013199999999999</v>
      </c>
      <c r="FH604">
        <v>2.94556</v>
      </c>
      <c r="FI604">
        <v>3.0847199999999999</v>
      </c>
      <c r="FJ604">
        <v>3.2946800000000001</v>
      </c>
      <c r="FK604">
        <v>2.35107</v>
      </c>
      <c r="FL604">
        <v>34.440800000000003</v>
      </c>
      <c r="FM604">
        <v>24.1313</v>
      </c>
      <c r="FN604">
        <v>19</v>
      </c>
      <c r="FO604">
        <v>1072.6300000000001</v>
      </c>
      <c r="FP604">
        <v>764.21199999999999</v>
      </c>
      <c r="FQ604">
        <v>18.918399999999998</v>
      </c>
      <c r="FR604">
        <v>26.204499999999999</v>
      </c>
      <c r="FS604">
        <v>30.0001</v>
      </c>
      <c r="FT604">
        <v>26.206099999999999</v>
      </c>
      <c r="FU604">
        <v>26.213100000000001</v>
      </c>
      <c r="FV604">
        <v>30.1279</v>
      </c>
      <c r="FW604">
        <v>19.395</v>
      </c>
      <c r="FX604">
        <v>47.566899999999997</v>
      </c>
      <c r="FY604">
        <v>18.9163</v>
      </c>
      <c r="FZ604">
        <v>410</v>
      </c>
      <c r="GA604">
        <v>16.568000000000001</v>
      </c>
      <c r="GB604">
        <v>99.794600000000003</v>
      </c>
      <c r="GC604">
        <v>99.639399999999995</v>
      </c>
    </row>
    <row r="605" spans="1:185" x14ac:dyDescent="0.2">
      <c r="A605">
        <v>590</v>
      </c>
      <c r="B605">
        <v>1762553965</v>
      </c>
      <c r="C605">
        <v>10184.9000000954</v>
      </c>
      <c r="D605" t="s">
        <v>1488</v>
      </c>
      <c r="E605" t="s">
        <v>1489</v>
      </c>
      <c r="F605">
        <v>15</v>
      </c>
      <c r="G605">
        <v>1762553956.9333301</v>
      </c>
      <c r="H605">
        <f t="shared" si="117"/>
        <v>5.9431484219298197E-5</v>
      </c>
      <c r="I605">
        <v>0</v>
      </c>
      <c r="J605">
        <f t="shared" si="129"/>
        <v>0.70486077974764072</v>
      </c>
      <c r="K605">
        <f t="shared" si="118"/>
        <v>1.6567842156656045E-2</v>
      </c>
      <c r="L605">
        <f t="shared" si="119"/>
        <v>69.761596497739006</v>
      </c>
      <c r="M605">
        <f t="shared" si="120"/>
        <v>1.6370448957668675</v>
      </c>
      <c r="N605">
        <f t="shared" si="121"/>
        <v>2.3466276260175962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25830.880134561132</v>
      </c>
      <c r="T605">
        <f t="shared" si="125"/>
        <v>799.99879999999996</v>
      </c>
      <c r="U605">
        <f t="shared" si="126"/>
        <v>674.39917719971675</v>
      </c>
      <c r="V605">
        <f t="shared" si="127"/>
        <v>0.84300023599999996</v>
      </c>
      <c r="W605">
        <f t="shared" si="128"/>
        <v>0.15870059000000003</v>
      </c>
      <c r="X605">
        <v>1</v>
      </c>
      <c r="Y605">
        <v>1762553956.9333301</v>
      </c>
      <c r="Z605">
        <v>409.97073333333299</v>
      </c>
      <c r="AA605">
        <v>410.011666666667</v>
      </c>
      <c r="AB605">
        <v>16.5783733333333</v>
      </c>
      <c r="AC605">
        <v>16.519926666666699</v>
      </c>
      <c r="AD605">
        <v>410.69420000000002</v>
      </c>
      <c r="AE605">
        <v>16.434173333333302</v>
      </c>
      <c r="AF605">
        <v>999.99213333333296</v>
      </c>
      <c r="AG605">
        <v>98.645880000000005</v>
      </c>
      <c r="AH605">
        <v>9.9929546666666702E-2</v>
      </c>
      <c r="AI605">
        <v>20.0001</v>
      </c>
      <c r="AJ605">
        <v>999.9</v>
      </c>
      <c r="AK605">
        <v>999.9</v>
      </c>
      <c r="AL605">
        <v>0</v>
      </c>
      <c r="AM605">
        <v>0</v>
      </c>
      <c r="AN605">
        <v>5008.7333333333299</v>
      </c>
      <c r="AO605">
        <v>0</v>
      </c>
      <c r="AP605">
        <v>1.1292</v>
      </c>
      <c r="AQ605">
        <v>-4.07389393333333E-2</v>
      </c>
      <c r="AR605">
        <v>416.88220000000001</v>
      </c>
      <c r="AS605">
        <v>416.89873333333298</v>
      </c>
      <c r="AT605">
        <v>5.8450326666666698E-2</v>
      </c>
      <c r="AU605">
        <v>410.011666666667</v>
      </c>
      <c r="AV605">
        <v>16.519926666666699</v>
      </c>
      <c r="AW605">
        <v>1.6353880000000001</v>
      </c>
      <c r="AX605">
        <v>1.6296233333333301</v>
      </c>
      <c r="AY605">
        <v>14.29636</v>
      </c>
      <c r="AZ605">
        <v>14.241806666666699</v>
      </c>
      <c r="BA605">
        <v>799.99879999999996</v>
      </c>
      <c r="BB605">
        <v>0.89999213333333306</v>
      </c>
      <c r="BC605">
        <v>0</v>
      </c>
      <c r="BD605">
        <v>0.100007866666667</v>
      </c>
      <c r="BE605">
        <v>0</v>
      </c>
      <c r="BF605">
        <v>25</v>
      </c>
      <c r="BG605">
        <v>13190.9666666667</v>
      </c>
      <c r="BH605">
        <v>1762553468</v>
      </c>
      <c r="BI605" t="s">
        <v>1421</v>
      </c>
      <c r="BJ605">
        <v>1762553464</v>
      </c>
      <c r="BK605">
        <v>1762553468</v>
      </c>
      <c r="BL605">
        <v>16</v>
      </c>
      <c r="BM605">
        <v>-0.02</v>
      </c>
      <c r="BN605">
        <v>-1E-3</v>
      </c>
      <c r="BO605">
        <v>-0.72299999999999998</v>
      </c>
      <c r="BP605">
        <v>0.14299999999999999</v>
      </c>
      <c r="BQ605">
        <v>410</v>
      </c>
      <c r="BR605">
        <v>17</v>
      </c>
      <c r="BS605">
        <v>0.15</v>
      </c>
      <c r="BT605">
        <v>0.1</v>
      </c>
      <c r="BU605">
        <v>-3.8850404499999998E-2</v>
      </c>
      <c r="BV605">
        <v>5.3996709924812002E-2</v>
      </c>
      <c r="BW605">
        <v>2.3193828021163002E-2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5.8667190000000001E-2</v>
      </c>
      <c r="CD605">
        <v>-1.5697714285713301E-3</v>
      </c>
      <c r="CE605">
        <v>7.8292078647842795E-4</v>
      </c>
      <c r="CF605">
        <v>1</v>
      </c>
      <c r="CG605">
        <v>2</v>
      </c>
      <c r="CH605">
        <v>2</v>
      </c>
      <c r="CI605" t="s">
        <v>312</v>
      </c>
      <c r="CJ605">
        <v>3.8441399999999999</v>
      </c>
      <c r="CK605">
        <v>2.7376399999999999</v>
      </c>
      <c r="CL605">
        <v>9.6376000000000003E-2</v>
      </c>
      <c r="CM605">
        <v>9.5066399999999995E-2</v>
      </c>
      <c r="CN605">
        <v>9.0430300000000005E-2</v>
      </c>
      <c r="CO605">
        <v>8.9257699999999995E-2</v>
      </c>
      <c r="CP605">
        <v>31652</v>
      </c>
      <c r="CQ605">
        <v>27832</v>
      </c>
      <c r="CR605">
        <v>32422.400000000001</v>
      </c>
      <c r="CS605">
        <v>30686</v>
      </c>
      <c r="CT605">
        <v>39944.800000000003</v>
      </c>
      <c r="CU605">
        <v>39303.5</v>
      </c>
      <c r="CV605">
        <v>47367.8</v>
      </c>
      <c r="CW605">
        <v>46812.5</v>
      </c>
      <c r="CX605">
        <v>2.8151799999999998</v>
      </c>
      <c r="CY605">
        <v>2.3382000000000001</v>
      </c>
      <c r="CZ605">
        <v>0</v>
      </c>
      <c r="DA605">
        <v>0</v>
      </c>
      <c r="DB605">
        <v>999.9</v>
      </c>
      <c r="DC605">
        <v>999.9</v>
      </c>
      <c r="DD605">
        <v>46.844000000000001</v>
      </c>
      <c r="DE605">
        <v>29.556999999999999</v>
      </c>
      <c r="DF605">
        <v>19.722899999999999</v>
      </c>
      <c r="DG605">
        <v>30.213699999999999</v>
      </c>
      <c r="DH605">
        <v>17.227599999999999</v>
      </c>
      <c r="DI605">
        <v>3</v>
      </c>
      <c r="DJ605">
        <v>-5.7808900000000003E-2</v>
      </c>
      <c r="DK605">
        <v>2.2851900000000001</v>
      </c>
      <c r="DL605">
        <v>20.195900000000002</v>
      </c>
      <c r="DM605">
        <v>5.24796</v>
      </c>
      <c r="DN605">
        <v>12.033899999999999</v>
      </c>
      <c r="DO605">
        <v>4.9657600000000004</v>
      </c>
      <c r="DP605">
        <v>3.2909999999999999</v>
      </c>
      <c r="DQ605">
        <v>9999</v>
      </c>
      <c r="DR605">
        <v>9999</v>
      </c>
      <c r="DS605">
        <v>9999</v>
      </c>
      <c r="DT605">
        <v>452.8</v>
      </c>
      <c r="DU605">
        <v>1.8711899999999999</v>
      </c>
      <c r="DV605">
        <v>1.87609</v>
      </c>
      <c r="DW605">
        <v>1.8763700000000001</v>
      </c>
      <c r="DX605">
        <v>1.88287</v>
      </c>
      <c r="DY605">
        <v>1.8756200000000001</v>
      </c>
      <c r="DZ605">
        <v>1.8747100000000001</v>
      </c>
      <c r="EA605">
        <v>1.8709199999999999</v>
      </c>
      <c r="EB605">
        <v>1.8746400000000001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-0.72299999999999998</v>
      </c>
      <c r="EQ605">
        <v>0.14419999999999999</v>
      </c>
      <c r="ER605">
        <v>-0.68340607550549604</v>
      </c>
      <c r="ES605">
        <v>-1.59193180084037E-4</v>
      </c>
      <c r="ET605">
        <v>2.35855495449547E-7</v>
      </c>
      <c r="EU605">
        <v>-2.0637061648257601E-10</v>
      </c>
      <c r="EV605">
        <v>-9.2557157327182907E-2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8.3000000000000007</v>
      </c>
      <c r="FE605">
        <v>8.3000000000000007</v>
      </c>
      <c r="FF605">
        <v>1.50146</v>
      </c>
      <c r="FG605">
        <v>2.6074199999999998</v>
      </c>
      <c r="FH605">
        <v>2.94556</v>
      </c>
      <c r="FI605">
        <v>3.0847199999999999</v>
      </c>
      <c r="FJ605">
        <v>3.2946800000000001</v>
      </c>
      <c r="FK605">
        <v>2.34009</v>
      </c>
      <c r="FL605">
        <v>34.440800000000003</v>
      </c>
      <c r="FM605">
        <v>24.1313</v>
      </c>
      <c r="FN605">
        <v>19</v>
      </c>
      <c r="FO605">
        <v>1072.82</v>
      </c>
      <c r="FP605">
        <v>764.28899999999999</v>
      </c>
      <c r="FQ605">
        <v>18.9131</v>
      </c>
      <c r="FR605">
        <v>26.204499999999999</v>
      </c>
      <c r="FS605">
        <v>30.0001</v>
      </c>
      <c r="FT605">
        <v>26.2044</v>
      </c>
      <c r="FU605">
        <v>26.213100000000001</v>
      </c>
      <c r="FV605">
        <v>30.126000000000001</v>
      </c>
      <c r="FW605">
        <v>19.395</v>
      </c>
      <c r="FX605">
        <v>47.566899999999997</v>
      </c>
      <c r="FY605">
        <v>18.9192</v>
      </c>
      <c r="FZ605">
        <v>410</v>
      </c>
      <c r="GA605">
        <v>16.569600000000001</v>
      </c>
      <c r="GB605">
        <v>99.795599999999993</v>
      </c>
      <c r="GC605">
        <v>99.640900000000002</v>
      </c>
    </row>
    <row r="606" spans="1:185" x14ac:dyDescent="0.2">
      <c r="A606">
        <v>591</v>
      </c>
      <c r="B606">
        <v>1762553980</v>
      </c>
      <c r="C606">
        <v>10199.9000000954</v>
      </c>
      <c r="D606" t="s">
        <v>1490</v>
      </c>
      <c r="E606" t="s">
        <v>1491</v>
      </c>
      <c r="F606">
        <v>15</v>
      </c>
      <c r="G606">
        <v>1762553971.9333301</v>
      </c>
      <c r="H606">
        <f t="shared" si="117"/>
        <v>6.2008043630738271E-5</v>
      </c>
      <c r="I606">
        <v>0</v>
      </c>
      <c r="J606">
        <f t="shared" si="129"/>
        <v>0.11540445841532011</v>
      </c>
      <c r="K606">
        <f t="shared" si="118"/>
        <v>2.7125964532796801E-3</v>
      </c>
      <c r="L606">
        <f t="shared" si="119"/>
        <v>69.756982479762513</v>
      </c>
      <c r="M606">
        <f t="shared" si="120"/>
        <v>1.6369041844575063</v>
      </c>
      <c r="N606">
        <f t="shared" si="121"/>
        <v>2.3465811253122872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25718.400985028999</v>
      </c>
      <c r="T606">
        <f t="shared" si="125"/>
        <v>800.00086666666698</v>
      </c>
      <c r="U606">
        <f t="shared" si="126"/>
        <v>674.40090500018914</v>
      </c>
      <c r="V606">
        <f t="shared" si="127"/>
        <v>0.84300021799999991</v>
      </c>
      <c r="W606">
        <f t="shared" si="128"/>
        <v>0.15870054500000003</v>
      </c>
      <c r="X606">
        <v>1</v>
      </c>
      <c r="Y606">
        <v>1762553971.9333301</v>
      </c>
      <c r="Z606">
        <v>409.95966666666698</v>
      </c>
      <c r="AA606">
        <v>409.98779999999999</v>
      </c>
      <c r="AB606">
        <v>16.577100000000002</v>
      </c>
      <c r="AC606">
        <v>16.516120000000001</v>
      </c>
      <c r="AD606">
        <v>410.68293333333298</v>
      </c>
      <c r="AE606">
        <v>16.432933333333299</v>
      </c>
      <c r="AF606">
        <v>1000.00213333333</v>
      </c>
      <c r="AG606">
        <v>98.644940000000005</v>
      </c>
      <c r="AH606">
        <v>9.99661933333333E-2</v>
      </c>
      <c r="AI606">
        <v>19.999780000000001</v>
      </c>
      <c r="AJ606">
        <v>999.9</v>
      </c>
      <c r="AK606">
        <v>999.9</v>
      </c>
      <c r="AL606">
        <v>0</v>
      </c>
      <c r="AM606">
        <v>0</v>
      </c>
      <c r="AN606">
        <v>4989.8999999999996</v>
      </c>
      <c r="AO606">
        <v>0</v>
      </c>
      <c r="AP606">
        <v>1.1292</v>
      </c>
      <c r="AQ606">
        <v>-2.8198258E-2</v>
      </c>
      <c r="AR606">
        <v>416.87020000000001</v>
      </c>
      <c r="AS606">
        <v>416.87286666666699</v>
      </c>
      <c r="AT606">
        <v>6.0981893333333301E-2</v>
      </c>
      <c r="AU606">
        <v>409.98779999999999</v>
      </c>
      <c r="AV606">
        <v>16.516120000000001</v>
      </c>
      <c r="AW606">
        <v>1.635246</v>
      </c>
      <c r="AX606">
        <v>1.6292326666666701</v>
      </c>
      <c r="AY606">
        <v>14.2950066666667</v>
      </c>
      <c r="AZ606">
        <v>14.23808</v>
      </c>
      <c r="BA606">
        <v>800.00086666666698</v>
      </c>
      <c r="BB606">
        <v>0.89999273333333296</v>
      </c>
      <c r="BC606">
        <v>0</v>
      </c>
      <c r="BD606">
        <v>0.100007266666667</v>
      </c>
      <c r="BE606">
        <v>0</v>
      </c>
      <c r="BF606">
        <v>25</v>
      </c>
      <c r="BG606">
        <v>13191.006666666701</v>
      </c>
      <c r="BH606">
        <v>1762553468</v>
      </c>
      <c r="BI606" t="s">
        <v>1421</v>
      </c>
      <c r="BJ606">
        <v>1762553464</v>
      </c>
      <c r="BK606">
        <v>1762553468</v>
      </c>
      <c r="BL606">
        <v>16</v>
      </c>
      <c r="BM606">
        <v>-0.02</v>
      </c>
      <c r="BN606">
        <v>-1E-3</v>
      </c>
      <c r="BO606">
        <v>-0.72299999999999998</v>
      </c>
      <c r="BP606">
        <v>0.14299999999999999</v>
      </c>
      <c r="BQ606">
        <v>410</v>
      </c>
      <c r="BR606">
        <v>17</v>
      </c>
      <c r="BS606">
        <v>0.15</v>
      </c>
      <c r="BT606">
        <v>0.1</v>
      </c>
      <c r="BU606">
        <v>-2.6938318095238101E-2</v>
      </c>
      <c r="BV606">
        <v>-7.1791634025974105E-2</v>
      </c>
      <c r="BW606">
        <v>1.9333026570898599E-2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6.0343257142857203E-2</v>
      </c>
      <c r="CD606">
        <v>9.51297662337665E-3</v>
      </c>
      <c r="CE606">
        <v>1.1302516009706E-3</v>
      </c>
      <c r="CF606">
        <v>1</v>
      </c>
      <c r="CG606">
        <v>2</v>
      </c>
      <c r="CH606">
        <v>2</v>
      </c>
      <c r="CI606" t="s">
        <v>312</v>
      </c>
      <c r="CJ606">
        <v>3.8441900000000002</v>
      </c>
      <c r="CK606">
        <v>2.7378999999999998</v>
      </c>
      <c r="CL606">
        <v>9.6370800000000006E-2</v>
      </c>
      <c r="CM606">
        <v>9.5070600000000005E-2</v>
      </c>
      <c r="CN606">
        <v>9.0418200000000004E-2</v>
      </c>
      <c r="CO606">
        <v>8.9241100000000004E-2</v>
      </c>
      <c r="CP606">
        <v>31651.8</v>
      </c>
      <c r="CQ606">
        <v>27831.7</v>
      </c>
      <c r="CR606">
        <v>32422</v>
      </c>
      <c r="CS606">
        <v>30685.8</v>
      </c>
      <c r="CT606">
        <v>39945.1</v>
      </c>
      <c r="CU606">
        <v>39304</v>
      </c>
      <c r="CV606">
        <v>47367.4</v>
      </c>
      <c r="CW606">
        <v>46812.1</v>
      </c>
      <c r="CX606">
        <v>2.8146800000000001</v>
      </c>
      <c r="CY606">
        <v>2.33806</v>
      </c>
      <c r="CZ606">
        <v>0</v>
      </c>
      <c r="DA606">
        <v>0</v>
      </c>
      <c r="DB606">
        <v>999.9</v>
      </c>
      <c r="DC606">
        <v>999.9</v>
      </c>
      <c r="DD606">
        <v>46.814</v>
      </c>
      <c r="DE606">
        <v>29.568000000000001</v>
      </c>
      <c r="DF606">
        <v>19.722899999999999</v>
      </c>
      <c r="DG606">
        <v>30.6937</v>
      </c>
      <c r="DH606">
        <v>17.1755</v>
      </c>
      <c r="DI606">
        <v>3</v>
      </c>
      <c r="DJ606">
        <v>-5.7843499999999999E-2</v>
      </c>
      <c r="DK606">
        <v>2.2846799999999998</v>
      </c>
      <c r="DL606">
        <v>20.1953</v>
      </c>
      <c r="DM606">
        <v>5.2480799999999999</v>
      </c>
      <c r="DN606">
        <v>12.033899999999999</v>
      </c>
      <c r="DO606">
        <v>4.9659199999999997</v>
      </c>
      <c r="DP606">
        <v>3.2910200000000001</v>
      </c>
      <c r="DQ606">
        <v>9999</v>
      </c>
      <c r="DR606">
        <v>9999</v>
      </c>
      <c r="DS606">
        <v>9999</v>
      </c>
      <c r="DT606">
        <v>452.8</v>
      </c>
      <c r="DU606">
        <v>1.8711899999999999</v>
      </c>
      <c r="DV606">
        <v>1.87609</v>
      </c>
      <c r="DW606">
        <v>1.87636</v>
      </c>
      <c r="DX606">
        <v>1.88289</v>
      </c>
      <c r="DY606">
        <v>1.87561</v>
      </c>
      <c r="DZ606">
        <v>1.8747</v>
      </c>
      <c r="EA606">
        <v>1.8709199999999999</v>
      </c>
      <c r="EB606">
        <v>1.8746499999999999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-0.72299999999999998</v>
      </c>
      <c r="EQ606">
        <v>0.14410000000000001</v>
      </c>
      <c r="ER606">
        <v>-0.68340607550549604</v>
      </c>
      <c r="ES606">
        <v>-1.59193180084037E-4</v>
      </c>
      <c r="ET606">
        <v>2.35855495449547E-7</v>
      </c>
      <c r="EU606">
        <v>-2.0637061648257601E-10</v>
      </c>
      <c r="EV606">
        <v>-9.2557157327182907E-2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8.6</v>
      </c>
      <c r="FE606">
        <v>8.5</v>
      </c>
      <c r="FF606">
        <v>1.50146</v>
      </c>
      <c r="FG606">
        <v>2.6037599999999999</v>
      </c>
      <c r="FH606">
        <v>2.94556</v>
      </c>
      <c r="FI606">
        <v>3.0847199999999999</v>
      </c>
      <c r="FJ606">
        <v>3.2946800000000001</v>
      </c>
      <c r="FK606">
        <v>2.3120099999999999</v>
      </c>
      <c r="FL606">
        <v>34.440800000000003</v>
      </c>
      <c r="FM606">
        <v>24.122499999999999</v>
      </c>
      <c r="FN606">
        <v>19</v>
      </c>
      <c r="FO606">
        <v>1072.27</v>
      </c>
      <c r="FP606">
        <v>764.154</v>
      </c>
      <c r="FQ606">
        <v>18.9208</v>
      </c>
      <c r="FR606">
        <v>26.204499999999999</v>
      </c>
      <c r="FS606">
        <v>30</v>
      </c>
      <c r="FT606">
        <v>26.2044</v>
      </c>
      <c r="FU606">
        <v>26.213100000000001</v>
      </c>
      <c r="FV606">
        <v>30.127500000000001</v>
      </c>
      <c r="FW606">
        <v>19.395</v>
      </c>
      <c r="FX606">
        <v>47.566899999999997</v>
      </c>
      <c r="FY606">
        <v>18.920000000000002</v>
      </c>
      <c r="FZ606">
        <v>410</v>
      </c>
      <c r="GA606">
        <v>16.572600000000001</v>
      </c>
      <c r="GB606">
        <v>99.794600000000003</v>
      </c>
      <c r="GC606">
        <v>99.640199999999993</v>
      </c>
    </row>
    <row r="607" spans="1:185" x14ac:dyDescent="0.2">
      <c r="A607">
        <v>592</v>
      </c>
      <c r="B607">
        <v>1762553995</v>
      </c>
      <c r="C607">
        <v>10214.9000000954</v>
      </c>
      <c r="D607" t="s">
        <v>1492</v>
      </c>
      <c r="E607" t="s">
        <v>1493</v>
      </c>
      <c r="F607">
        <v>15</v>
      </c>
      <c r="G607">
        <v>1762553986.9333301</v>
      </c>
      <c r="H607">
        <f t="shared" si="117"/>
        <v>6.2299016520996574E-5</v>
      </c>
      <c r="I607">
        <v>0</v>
      </c>
      <c r="J607">
        <f t="shared" si="129"/>
        <v>0.5442912887145418</v>
      </c>
      <c r="K607">
        <f t="shared" si="118"/>
        <v>1.2793635875007864E-2</v>
      </c>
      <c r="L607">
        <f t="shared" si="119"/>
        <v>69.744777364477557</v>
      </c>
      <c r="M607">
        <f t="shared" si="120"/>
        <v>1.6365779181934492</v>
      </c>
      <c r="N607">
        <f t="shared" si="121"/>
        <v>2.3465239693015234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25782.562198147898</v>
      </c>
      <c r="T607">
        <f t="shared" si="125"/>
        <v>800.00040000000001</v>
      </c>
      <c r="U607">
        <f t="shared" si="126"/>
        <v>674.40059320012801</v>
      </c>
      <c r="V607">
        <f t="shared" si="127"/>
        <v>0.84300032000000003</v>
      </c>
      <c r="W607">
        <f t="shared" si="128"/>
        <v>0.15870080000000003</v>
      </c>
      <c r="X607">
        <v>1</v>
      </c>
      <c r="Y607">
        <v>1762553986.9333301</v>
      </c>
      <c r="Z607">
        <v>409.95153333333297</v>
      </c>
      <c r="AA607">
        <v>409.98986666666701</v>
      </c>
      <c r="AB607">
        <v>16.573966666666699</v>
      </c>
      <c r="AC607">
        <v>16.512699999999999</v>
      </c>
      <c r="AD607">
        <v>410.674933333333</v>
      </c>
      <c r="AE607">
        <v>16.4299</v>
      </c>
      <c r="AF607">
        <v>999.99686666666696</v>
      </c>
      <c r="AG607">
        <v>98.6439533333333</v>
      </c>
      <c r="AH607">
        <v>9.9935266666666703E-2</v>
      </c>
      <c r="AI607">
        <v>19.999386666666702</v>
      </c>
      <c r="AJ607">
        <v>999.9</v>
      </c>
      <c r="AK607">
        <v>999.9</v>
      </c>
      <c r="AL607">
        <v>0</v>
      </c>
      <c r="AM607">
        <v>0</v>
      </c>
      <c r="AN607">
        <v>5000.7</v>
      </c>
      <c r="AO607">
        <v>0</v>
      </c>
      <c r="AP607">
        <v>1.1292</v>
      </c>
      <c r="AQ607">
        <v>-3.8283294000000002E-2</v>
      </c>
      <c r="AR607">
        <v>416.86053333333302</v>
      </c>
      <c r="AS607">
        <v>416.87346666666701</v>
      </c>
      <c r="AT607">
        <v>6.1271933333333299E-2</v>
      </c>
      <c r="AU607">
        <v>409.98986666666701</v>
      </c>
      <c r="AV607">
        <v>16.512699999999999</v>
      </c>
      <c r="AW607">
        <v>1.6349213333333299</v>
      </c>
      <c r="AX607">
        <v>1.62887733333333</v>
      </c>
      <c r="AY607">
        <v>14.2919533333333</v>
      </c>
      <c r="AZ607">
        <v>14.234726666666701</v>
      </c>
      <c r="BA607">
        <v>800.00040000000001</v>
      </c>
      <c r="BB607">
        <v>0.89998933333333297</v>
      </c>
      <c r="BC607">
        <v>0</v>
      </c>
      <c r="BD607">
        <v>0.100010666666667</v>
      </c>
      <c r="BE607">
        <v>0</v>
      </c>
      <c r="BF607">
        <v>25</v>
      </c>
      <c r="BG607">
        <v>13190.993333333299</v>
      </c>
      <c r="BH607">
        <v>1762553468</v>
      </c>
      <c r="BI607" t="s">
        <v>1421</v>
      </c>
      <c r="BJ607">
        <v>1762553464</v>
      </c>
      <c r="BK607">
        <v>1762553468</v>
      </c>
      <c r="BL607">
        <v>16</v>
      </c>
      <c r="BM607">
        <v>-0.02</v>
      </c>
      <c r="BN607">
        <v>-1E-3</v>
      </c>
      <c r="BO607">
        <v>-0.72299999999999998</v>
      </c>
      <c r="BP607">
        <v>0.14299999999999999</v>
      </c>
      <c r="BQ607">
        <v>410</v>
      </c>
      <c r="BR607">
        <v>17</v>
      </c>
      <c r="BS607">
        <v>0.15</v>
      </c>
      <c r="BT607">
        <v>0.1</v>
      </c>
      <c r="BU607">
        <v>-3.93768455E-2</v>
      </c>
      <c r="BV607">
        <v>-3.0230219097744399E-2</v>
      </c>
      <c r="BW607">
        <v>1.41303536299675E-2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6.1241255000000001E-2</v>
      </c>
      <c r="CD607">
        <v>-2.1596796992481202E-3</v>
      </c>
      <c r="CE607">
        <v>6.6005260583910995E-4</v>
      </c>
      <c r="CF607">
        <v>1</v>
      </c>
      <c r="CG607">
        <v>2</v>
      </c>
      <c r="CH607">
        <v>2</v>
      </c>
      <c r="CI607" t="s">
        <v>312</v>
      </c>
      <c r="CJ607">
        <v>3.8440300000000001</v>
      </c>
      <c r="CK607">
        <v>2.7376999999999998</v>
      </c>
      <c r="CL607">
        <v>9.6373600000000004E-2</v>
      </c>
      <c r="CM607">
        <v>9.50709E-2</v>
      </c>
      <c r="CN607">
        <v>9.0401700000000002E-2</v>
      </c>
      <c r="CO607">
        <v>8.9268E-2</v>
      </c>
      <c r="CP607">
        <v>31651.9</v>
      </c>
      <c r="CQ607">
        <v>27831.4</v>
      </c>
      <c r="CR607">
        <v>32422.1</v>
      </c>
      <c r="CS607">
        <v>30685.4</v>
      </c>
      <c r="CT607">
        <v>39946</v>
      </c>
      <c r="CU607">
        <v>39302.400000000001</v>
      </c>
      <c r="CV607">
        <v>47367.6</v>
      </c>
      <c r="CW607">
        <v>46811.6</v>
      </c>
      <c r="CX607">
        <v>2.8151600000000001</v>
      </c>
      <c r="CY607">
        <v>2.3381599999999998</v>
      </c>
      <c r="CZ607">
        <v>0</v>
      </c>
      <c r="DA607">
        <v>0</v>
      </c>
      <c r="DB607">
        <v>999.9</v>
      </c>
      <c r="DC607">
        <v>999.9</v>
      </c>
      <c r="DD607">
        <v>46.814</v>
      </c>
      <c r="DE607">
        <v>29.556999999999999</v>
      </c>
      <c r="DF607">
        <v>19.709599999999998</v>
      </c>
      <c r="DG607">
        <v>30.5137</v>
      </c>
      <c r="DH607">
        <v>17.227599999999999</v>
      </c>
      <c r="DI607">
        <v>3</v>
      </c>
      <c r="DJ607">
        <v>-5.7890200000000003E-2</v>
      </c>
      <c r="DK607">
        <v>2.28287</v>
      </c>
      <c r="DL607">
        <v>20.195799999999998</v>
      </c>
      <c r="DM607">
        <v>5.2484400000000004</v>
      </c>
      <c r="DN607">
        <v>12.033899999999999</v>
      </c>
      <c r="DO607">
        <v>4.9664400000000004</v>
      </c>
      <c r="DP607">
        <v>3.2909999999999999</v>
      </c>
      <c r="DQ607">
        <v>9999</v>
      </c>
      <c r="DR607">
        <v>9999</v>
      </c>
      <c r="DS607">
        <v>9999</v>
      </c>
      <c r="DT607">
        <v>452.8</v>
      </c>
      <c r="DU607">
        <v>1.8712</v>
      </c>
      <c r="DV607">
        <v>1.8761300000000001</v>
      </c>
      <c r="DW607">
        <v>1.8763700000000001</v>
      </c>
      <c r="DX607">
        <v>1.8829199999999999</v>
      </c>
      <c r="DY607">
        <v>1.8756299999999999</v>
      </c>
      <c r="DZ607">
        <v>1.8747100000000001</v>
      </c>
      <c r="EA607">
        <v>1.87097</v>
      </c>
      <c r="EB607">
        <v>1.8746700000000001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-0.72299999999999998</v>
      </c>
      <c r="EQ607">
        <v>0.14399999999999999</v>
      </c>
      <c r="ER607">
        <v>-0.68340607550549604</v>
      </c>
      <c r="ES607">
        <v>-1.59193180084037E-4</v>
      </c>
      <c r="ET607">
        <v>2.35855495449547E-7</v>
      </c>
      <c r="EU607">
        <v>-2.0637061648257601E-10</v>
      </c>
      <c r="EV607">
        <v>-9.2557157327182907E-2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8.8000000000000007</v>
      </c>
      <c r="FE607">
        <v>8.8000000000000007</v>
      </c>
      <c r="FF607">
        <v>1.50146</v>
      </c>
      <c r="FG607">
        <v>2.5988799999999999</v>
      </c>
      <c r="FH607">
        <v>2.94556</v>
      </c>
      <c r="FI607">
        <v>3.0847199999999999</v>
      </c>
      <c r="FJ607">
        <v>3.2946800000000001</v>
      </c>
      <c r="FK607">
        <v>2.3327599999999999</v>
      </c>
      <c r="FL607">
        <v>34.440800000000003</v>
      </c>
      <c r="FM607">
        <v>24.1313</v>
      </c>
      <c r="FN607">
        <v>19</v>
      </c>
      <c r="FO607">
        <v>1072.8</v>
      </c>
      <c r="FP607">
        <v>764.25</v>
      </c>
      <c r="FQ607">
        <v>18.920500000000001</v>
      </c>
      <c r="FR607">
        <v>26.204499999999999</v>
      </c>
      <c r="FS607">
        <v>30</v>
      </c>
      <c r="FT607">
        <v>26.2044</v>
      </c>
      <c r="FU607">
        <v>26.213100000000001</v>
      </c>
      <c r="FV607">
        <v>30.128799999999998</v>
      </c>
      <c r="FW607">
        <v>19.1221</v>
      </c>
      <c r="FX607">
        <v>47.566899999999997</v>
      </c>
      <c r="FY607">
        <v>18.920300000000001</v>
      </c>
      <c r="FZ607">
        <v>410</v>
      </c>
      <c r="GA607">
        <v>16.578499999999998</v>
      </c>
      <c r="GB607">
        <v>99.795100000000005</v>
      </c>
      <c r="GC607">
        <v>99.639099999999999</v>
      </c>
    </row>
    <row r="608" spans="1:185" x14ac:dyDescent="0.2">
      <c r="A608">
        <v>593</v>
      </c>
      <c r="B608">
        <v>1762554010</v>
      </c>
      <c r="C608">
        <v>10229.9000000954</v>
      </c>
      <c r="D608" t="s">
        <v>1494</v>
      </c>
      <c r="E608" t="s">
        <v>1495</v>
      </c>
      <c r="F608">
        <v>15</v>
      </c>
      <c r="G608">
        <v>1762554001.9333301</v>
      </c>
      <c r="H608">
        <f t="shared" si="117"/>
        <v>2.6025076047781119E-5</v>
      </c>
      <c r="I608">
        <v>0</v>
      </c>
      <c r="J608">
        <f t="shared" si="129"/>
        <v>-2.966943611984978E-3</v>
      </c>
      <c r="K608">
        <f t="shared" si="118"/>
        <v>-6.9738386449399569E-5</v>
      </c>
      <c r="L608">
        <f t="shared" si="119"/>
        <v>69.80592441303132</v>
      </c>
      <c r="M608">
        <f t="shared" si="120"/>
        <v>1.6378639825980228</v>
      </c>
      <c r="N608">
        <f t="shared" si="121"/>
        <v>2.3463108559483064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25778.491141622628</v>
      </c>
      <c r="T608">
        <f t="shared" si="125"/>
        <v>800.00006666666695</v>
      </c>
      <c r="U608">
        <f t="shared" si="126"/>
        <v>674.40034100002401</v>
      </c>
      <c r="V608">
        <f t="shared" si="127"/>
        <v>0.84300035600000001</v>
      </c>
      <c r="W608">
        <f t="shared" si="128"/>
        <v>0.15870089000000004</v>
      </c>
      <c r="X608">
        <v>1</v>
      </c>
      <c r="Y608">
        <v>1762554001.9333301</v>
      </c>
      <c r="Z608">
        <v>409.98006666666703</v>
      </c>
      <c r="AA608">
        <v>409.99066666666698</v>
      </c>
      <c r="AB608">
        <v>16.587260000000001</v>
      </c>
      <c r="AC608">
        <v>16.561666666666699</v>
      </c>
      <c r="AD608">
        <v>410.703466666667</v>
      </c>
      <c r="AE608">
        <v>16.44276</v>
      </c>
      <c r="AF608">
        <v>1000.00226666667</v>
      </c>
      <c r="AG608">
        <v>98.642326666666605</v>
      </c>
      <c r="AH608">
        <v>9.996004E-2</v>
      </c>
      <c r="AI608">
        <v>19.997920000000001</v>
      </c>
      <c r="AJ608">
        <v>999.9</v>
      </c>
      <c r="AK608">
        <v>999.9</v>
      </c>
      <c r="AL608">
        <v>0</v>
      </c>
      <c r="AM608">
        <v>0</v>
      </c>
      <c r="AN608">
        <v>5000.0666666666702</v>
      </c>
      <c r="AO608">
        <v>0</v>
      </c>
      <c r="AP608">
        <v>1.1292</v>
      </c>
      <c r="AQ608">
        <v>-1.0729980533333299E-2</v>
      </c>
      <c r="AR608">
        <v>416.89506666666699</v>
      </c>
      <c r="AS608">
        <v>416.895266666667</v>
      </c>
      <c r="AT608">
        <v>2.55745E-2</v>
      </c>
      <c r="AU608">
        <v>409.99066666666698</v>
      </c>
      <c r="AV608">
        <v>16.561666666666699</v>
      </c>
      <c r="AW608">
        <v>1.636204</v>
      </c>
      <c r="AX608">
        <v>1.6336820000000001</v>
      </c>
      <c r="AY608">
        <v>14.30406</v>
      </c>
      <c r="AZ608">
        <v>14.28022</v>
      </c>
      <c r="BA608">
        <v>800.00006666666695</v>
      </c>
      <c r="BB608">
        <v>0.89998813333333305</v>
      </c>
      <c r="BC608">
        <v>0</v>
      </c>
      <c r="BD608">
        <v>0.100011866666667</v>
      </c>
      <c r="BE608">
        <v>0</v>
      </c>
      <c r="BF608">
        <v>25</v>
      </c>
      <c r="BG608">
        <v>13190.98</v>
      </c>
      <c r="BH608">
        <v>1762553468</v>
      </c>
      <c r="BI608" t="s">
        <v>1421</v>
      </c>
      <c r="BJ608">
        <v>1762553464</v>
      </c>
      <c r="BK608">
        <v>1762553468</v>
      </c>
      <c r="BL608">
        <v>16</v>
      </c>
      <c r="BM608">
        <v>-0.02</v>
      </c>
      <c r="BN608">
        <v>-1E-3</v>
      </c>
      <c r="BO608">
        <v>-0.72299999999999998</v>
      </c>
      <c r="BP608">
        <v>0.14299999999999999</v>
      </c>
      <c r="BQ608">
        <v>410</v>
      </c>
      <c r="BR608">
        <v>17</v>
      </c>
      <c r="BS608">
        <v>0.15</v>
      </c>
      <c r="BT608">
        <v>0.1</v>
      </c>
      <c r="BU608">
        <v>-1.8723258E-2</v>
      </c>
      <c r="BV608">
        <v>9.3999662649350696E-2</v>
      </c>
      <c r="BW608">
        <v>3.05340140804474E-2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3.5217742857142902E-2</v>
      </c>
      <c r="CD608">
        <v>-0.132313893506493</v>
      </c>
      <c r="CE608">
        <v>1.8384663027321502E-2</v>
      </c>
      <c r="CF608">
        <v>0</v>
      </c>
      <c r="CG608">
        <v>1</v>
      </c>
      <c r="CH608">
        <v>2</v>
      </c>
      <c r="CI608" t="s">
        <v>297</v>
      </c>
      <c r="CJ608">
        <v>3.8441200000000002</v>
      </c>
      <c r="CK608">
        <v>2.7378100000000001</v>
      </c>
      <c r="CL608">
        <v>9.6379999999999993E-2</v>
      </c>
      <c r="CM608">
        <v>9.5064399999999993E-2</v>
      </c>
      <c r="CN608">
        <v>9.0528999999999998E-2</v>
      </c>
      <c r="CO608">
        <v>8.9460399999999995E-2</v>
      </c>
      <c r="CP608">
        <v>31651.7</v>
      </c>
      <c r="CQ608">
        <v>27832.3</v>
      </c>
      <c r="CR608">
        <v>32422.2</v>
      </c>
      <c r="CS608">
        <v>30686.2</v>
      </c>
      <c r="CT608">
        <v>39940.199999999997</v>
      </c>
      <c r="CU608">
        <v>39294.699999999997</v>
      </c>
      <c r="CV608">
        <v>47367.6</v>
      </c>
      <c r="CW608">
        <v>46812.6</v>
      </c>
      <c r="CX608">
        <v>2.8149000000000002</v>
      </c>
      <c r="CY608">
        <v>2.3382999999999998</v>
      </c>
      <c r="CZ608">
        <v>0</v>
      </c>
      <c r="DA608">
        <v>0</v>
      </c>
      <c r="DB608">
        <v>999.9</v>
      </c>
      <c r="DC608">
        <v>999.9</v>
      </c>
      <c r="DD608">
        <v>46.789000000000001</v>
      </c>
      <c r="DE608">
        <v>29.556999999999999</v>
      </c>
      <c r="DF608">
        <v>19.6995</v>
      </c>
      <c r="DG608">
        <v>30.543700000000001</v>
      </c>
      <c r="DH608">
        <v>17.2075</v>
      </c>
      <c r="DI608">
        <v>3</v>
      </c>
      <c r="DJ608">
        <v>-5.8097599999999999E-2</v>
      </c>
      <c r="DK608">
        <v>2.2726299999999999</v>
      </c>
      <c r="DL608">
        <v>20.197399999999998</v>
      </c>
      <c r="DM608">
        <v>5.24892</v>
      </c>
      <c r="DN608">
        <v>12.033899999999999</v>
      </c>
      <c r="DO608">
        <v>4.9667599999999998</v>
      </c>
      <c r="DP608">
        <v>3.2910200000000001</v>
      </c>
      <c r="DQ608">
        <v>9999</v>
      </c>
      <c r="DR608">
        <v>9999</v>
      </c>
      <c r="DS608">
        <v>9999</v>
      </c>
      <c r="DT608">
        <v>452.8</v>
      </c>
      <c r="DU608">
        <v>1.87124</v>
      </c>
      <c r="DV608">
        <v>1.8761699999999999</v>
      </c>
      <c r="DW608">
        <v>1.8763700000000001</v>
      </c>
      <c r="DX608">
        <v>1.8829</v>
      </c>
      <c r="DY608">
        <v>1.8756699999999999</v>
      </c>
      <c r="DZ608">
        <v>1.87473</v>
      </c>
      <c r="EA608">
        <v>1.8709800000000001</v>
      </c>
      <c r="EB608">
        <v>1.8746799999999999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-0.72399999999999998</v>
      </c>
      <c r="EQ608">
        <v>0.14499999999999999</v>
      </c>
      <c r="ER608">
        <v>-0.68340607550549604</v>
      </c>
      <c r="ES608">
        <v>-1.59193180084037E-4</v>
      </c>
      <c r="ET608">
        <v>2.35855495449547E-7</v>
      </c>
      <c r="EU608">
        <v>-2.0637061648257601E-10</v>
      </c>
      <c r="EV608">
        <v>-9.2557157327182907E-2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9.1</v>
      </c>
      <c r="FE608">
        <v>9</v>
      </c>
      <c r="FF608">
        <v>1.50146</v>
      </c>
      <c r="FG608">
        <v>2.6061999999999999</v>
      </c>
      <c r="FH608">
        <v>2.94556</v>
      </c>
      <c r="FI608">
        <v>3.0847199999999999</v>
      </c>
      <c r="FJ608">
        <v>3.2946800000000001</v>
      </c>
      <c r="FK608">
        <v>2.3327599999999999</v>
      </c>
      <c r="FL608">
        <v>34.440800000000003</v>
      </c>
      <c r="FM608">
        <v>24.1313</v>
      </c>
      <c r="FN608">
        <v>19</v>
      </c>
      <c r="FO608">
        <v>1072.51</v>
      </c>
      <c r="FP608">
        <v>764.35599999999999</v>
      </c>
      <c r="FQ608">
        <v>18.921399999999998</v>
      </c>
      <c r="FR608">
        <v>26.203199999999999</v>
      </c>
      <c r="FS608">
        <v>30.0002</v>
      </c>
      <c r="FT608">
        <v>26.2044</v>
      </c>
      <c r="FU608">
        <v>26.211099999999998</v>
      </c>
      <c r="FV608">
        <v>30.1313</v>
      </c>
      <c r="FW608">
        <v>19.1221</v>
      </c>
      <c r="FX608">
        <v>47.566899999999997</v>
      </c>
      <c r="FY608">
        <v>18.922799999999999</v>
      </c>
      <c r="FZ608">
        <v>410</v>
      </c>
      <c r="GA608">
        <v>16.5747</v>
      </c>
      <c r="GB608">
        <v>99.795100000000005</v>
      </c>
      <c r="GC608">
        <v>99.641300000000001</v>
      </c>
    </row>
    <row r="609" spans="1:185" x14ac:dyDescent="0.2">
      <c r="A609">
        <v>594</v>
      </c>
      <c r="B609">
        <v>1762554025</v>
      </c>
      <c r="C609">
        <v>10244.9000000954</v>
      </c>
      <c r="D609" t="s">
        <v>1496</v>
      </c>
      <c r="E609" t="s">
        <v>1497</v>
      </c>
      <c r="F609">
        <v>15</v>
      </c>
      <c r="G609">
        <v>1762554016.9333301</v>
      </c>
      <c r="H609">
        <f t="shared" si="117"/>
        <v>4.0865551967028679E-5</v>
      </c>
      <c r="I609">
        <v>0</v>
      </c>
      <c r="J609">
        <f t="shared" si="129"/>
        <v>-1.4332366632230096</v>
      </c>
      <c r="K609">
        <f t="shared" si="118"/>
        <v>-3.3688409813229792E-2</v>
      </c>
      <c r="L609">
        <f t="shared" si="119"/>
        <v>69.900171600490097</v>
      </c>
      <c r="M609">
        <f t="shared" si="120"/>
        <v>1.6400563560538348</v>
      </c>
      <c r="N609">
        <f t="shared" si="121"/>
        <v>2.3462837336472799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25792.456706746372</v>
      </c>
      <c r="T609">
        <f t="shared" si="125"/>
        <v>799.99860000000001</v>
      </c>
      <c r="U609">
        <f t="shared" si="126"/>
        <v>674.39903899961644</v>
      </c>
      <c r="V609">
        <f t="shared" si="127"/>
        <v>0.84300027399999999</v>
      </c>
      <c r="W609">
        <f t="shared" si="128"/>
        <v>0.15870068500000001</v>
      </c>
      <c r="X609">
        <v>1</v>
      </c>
      <c r="Y609">
        <v>1762554016.9333301</v>
      </c>
      <c r="Z609">
        <v>410.00360000000001</v>
      </c>
      <c r="AA609">
        <v>409.98666666666702</v>
      </c>
      <c r="AB609">
        <v>16.609573333333302</v>
      </c>
      <c r="AC609">
        <v>16.569386666666698</v>
      </c>
      <c r="AD609">
        <v>410.72699999999998</v>
      </c>
      <c r="AE609">
        <v>16.464359999999999</v>
      </c>
      <c r="AF609">
        <v>1000.00313333333</v>
      </c>
      <c r="AG609">
        <v>98.641726666666699</v>
      </c>
      <c r="AH609">
        <v>9.9904026666666701E-2</v>
      </c>
      <c r="AI609">
        <v>19.997733333333301</v>
      </c>
      <c r="AJ609">
        <v>999.9</v>
      </c>
      <c r="AK609">
        <v>999.9</v>
      </c>
      <c r="AL609">
        <v>0</v>
      </c>
      <c r="AM609">
        <v>0</v>
      </c>
      <c r="AN609">
        <v>5002.4333333333298</v>
      </c>
      <c r="AO609">
        <v>0</v>
      </c>
      <c r="AP609">
        <v>1.1292</v>
      </c>
      <c r="AQ609">
        <v>1.6868089333333301E-2</v>
      </c>
      <c r="AR609">
        <v>416.92860000000002</v>
      </c>
      <c r="AS609">
        <v>416.89453333333302</v>
      </c>
      <c r="AT609">
        <v>4.0196226666666703E-2</v>
      </c>
      <c r="AU609">
        <v>409.98666666666702</v>
      </c>
      <c r="AV609">
        <v>16.569386666666698</v>
      </c>
      <c r="AW609">
        <v>1.6383966666666701</v>
      </c>
      <c r="AX609">
        <v>1.6344320000000001</v>
      </c>
      <c r="AY609">
        <v>14.324759999999999</v>
      </c>
      <c r="AZ609">
        <v>14.287319999999999</v>
      </c>
      <c r="BA609">
        <v>799.99860000000001</v>
      </c>
      <c r="BB609">
        <v>0.89999086666666706</v>
      </c>
      <c r="BC609">
        <v>0</v>
      </c>
      <c r="BD609">
        <v>0.100009133333333</v>
      </c>
      <c r="BE609">
        <v>0</v>
      </c>
      <c r="BF609">
        <v>25</v>
      </c>
      <c r="BG609">
        <v>13190.98</v>
      </c>
      <c r="BH609">
        <v>1762553468</v>
      </c>
      <c r="BI609" t="s">
        <v>1421</v>
      </c>
      <c r="BJ609">
        <v>1762553464</v>
      </c>
      <c r="BK609">
        <v>1762553468</v>
      </c>
      <c r="BL609">
        <v>16</v>
      </c>
      <c r="BM609">
        <v>-0.02</v>
      </c>
      <c r="BN609">
        <v>-1E-3</v>
      </c>
      <c r="BO609">
        <v>-0.72299999999999998</v>
      </c>
      <c r="BP609">
        <v>0.14299999999999999</v>
      </c>
      <c r="BQ609">
        <v>410</v>
      </c>
      <c r="BR609">
        <v>17</v>
      </c>
      <c r="BS609">
        <v>0.15</v>
      </c>
      <c r="BT609">
        <v>0.1</v>
      </c>
      <c r="BU609">
        <v>1.1186224999999999E-2</v>
      </c>
      <c r="BV609">
        <v>-1.4916926616541299E-2</v>
      </c>
      <c r="BW609">
        <v>2.4432085471986099E-2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3.7358379999999997E-2</v>
      </c>
      <c r="CD609">
        <v>6.32564571428572E-2</v>
      </c>
      <c r="CE609">
        <v>6.1802130711327398E-3</v>
      </c>
      <c r="CF609">
        <v>1</v>
      </c>
      <c r="CG609">
        <v>2</v>
      </c>
      <c r="CH609">
        <v>2</v>
      </c>
      <c r="CI609" t="s">
        <v>312</v>
      </c>
      <c r="CJ609">
        <v>3.8440099999999999</v>
      </c>
      <c r="CK609">
        <v>2.7378300000000002</v>
      </c>
      <c r="CL609">
        <v>9.6378000000000005E-2</v>
      </c>
      <c r="CM609">
        <v>9.5072000000000004E-2</v>
      </c>
      <c r="CN609">
        <v>9.0568099999999999E-2</v>
      </c>
      <c r="CO609">
        <v>8.9451100000000006E-2</v>
      </c>
      <c r="CP609">
        <v>31652.1</v>
      </c>
      <c r="CQ609">
        <v>27831.599999999999</v>
      </c>
      <c r="CR609">
        <v>32422.5</v>
      </c>
      <c r="CS609">
        <v>30685.7</v>
      </c>
      <c r="CT609">
        <v>39939</v>
      </c>
      <c r="CU609">
        <v>39294.800000000003</v>
      </c>
      <c r="CV609">
        <v>47368.3</v>
      </c>
      <c r="CW609">
        <v>46812.3</v>
      </c>
      <c r="CX609">
        <v>2.81474</v>
      </c>
      <c r="CY609">
        <v>2.3382800000000001</v>
      </c>
      <c r="CZ609">
        <v>0</v>
      </c>
      <c r="DA609">
        <v>0</v>
      </c>
      <c r="DB609">
        <v>999.9</v>
      </c>
      <c r="DC609">
        <v>999.9</v>
      </c>
      <c r="DD609">
        <v>46.789000000000001</v>
      </c>
      <c r="DE609">
        <v>29.556999999999999</v>
      </c>
      <c r="DF609">
        <v>19.7</v>
      </c>
      <c r="DG609">
        <v>30.393699999999999</v>
      </c>
      <c r="DH609">
        <v>17.203499999999998</v>
      </c>
      <c r="DI609">
        <v>3</v>
      </c>
      <c r="DJ609">
        <v>-5.8276399999999999E-2</v>
      </c>
      <c r="DK609">
        <v>2.2678400000000001</v>
      </c>
      <c r="DL609">
        <v>20.196200000000001</v>
      </c>
      <c r="DM609">
        <v>5.2486800000000002</v>
      </c>
      <c r="DN609">
        <v>12.033899999999999</v>
      </c>
      <c r="DO609">
        <v>4.9667199999999996</v>
      </c>
      <c r="DP609">
        <v>3.2910400000000002</v>
      </c>
      <c r="DQ609">
        <v>9999</v>
      </c>
      <c r="DR609">
        <v>9999</v>
      </c>
      <c r="DS609">
        <v>9999</v>
      </c>
      <c r="DT609">
        <v>452.8</v>
      </c>
      <c r="DU609">
        <v>1.8711899999999999</v>
      </c>
      <c r="DV609">
        <v>1.87609</v>
      </c>
      <c r="DW609">
        <v>1.87636</v>
      </c>
      <c r="DX609">
        <v>1.8828800000000001</v>
      </c>
      <c r="DY609">
        <v>1.8756200000000001</v>
      </c>
      <c r="DZ609">
        <v>1.8747</v>
      </c>
      <c r="EA609">
        <v>1.8709199999999999</v>
      </c>
      <c r="EB609">
        <v>1.8746499999999999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-0.72299999999999998</v>
      </c>
      <c r="EQ609">
        <v>0.14530000000000001</v>
      </c>
      <c r="ER609">
        <v>-0.68340607550549604</v>
      </c>
      <c r="ES609">
        <v>-1.59193180084037E-4</v>
      </c>
      <c r="ET609">
        <v>2.35855495449547E-7</v>
      </c>
      <c r="EU609">
        <v>-2.0637061648257601E-10</v>
      </c>
      <c r="EV609">
        <v>-9.2557157327182907E-2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9.3000000000000007</v>
      </c>
      <c r="FE609">
        <v>9.3000000000000007</v>
      </c>
      <c r="FF609">
        <v>1.50146</v>
      </c>
      <c r="FG609">
        <v>2.6025399999999999</v>
      </c>
      <c r="FH609">
        <v>2.94556</v>
      </c>
      <c r="FI609">
        <v>3.0834999999999999</v>
      </c>
      <c r="FJ609">
        <v>3.2946800000000001</v>
      </c>
      <c r="FK609">
        <v>2.3290999999999999</v>
      </c>
      <c r="FL609">
        <v>34.440800000000003</v>
      </c>
      <c r="FM609">
        <v>24.122499999999999</v>
      </c>
      <c r="FN609">
        <v>19</v>
      </c>
      <c r="FO609">
        <v>1072.32</v>
      </c>
      <c r="FP609">
        <v>764.33399999999995</v>
      </c>
      <c r="FQ609">
        <v>18.927399999999999</v>
      </c>
      <c r="FR609">
        <v>26.202300000000001</v>
      </c>
      <c r="FS609">
        <v>30.0001</v>
      </c>
      <c r="FT609">
        <v>26.203600000000002</v>
      </c>
      <c r="FU609">
        <v>26.210899999999999</v>
      </c>
      <c r="FV609">
        <v>30.130800000000001</v>
      </c>
      <c r="FW609">
        <v>19.1221</v>
      </c>
      <c r="FX609">
        <v>47.566899999999997</v>
      </c>
      <c r="FY609">
        <v>18.928000000000001</v>
      </c>
      <c r="FZ609">
        <v>410</v>
      </c>
      <c r="GA609">
        <v>16.5747</v>
      </c>
      <c r="GB609">
        <v>99.796400000000006</v>
      </c>
      <c r="GC609">
        <v>99.640299999999996</v>
      </c>
    </row>
    <row r="610" spans="1:185" x14ac:dyDescent="0.2">
      <c r="A610">
        <v>595</v>
      </c>
      <c r="B610">
        <v>1762554040</v>
      </c>
      <c r="C610">
        <v>10259.9000000954</v>
      </c>
      <c r="D610" t="s">
        <v>1498</v>
      </c>
      <c r="E610" t="s">
        <v>1499</v>
      </c>
      <c r="F610">
        <v>15</v>
      </c>
      <c r="G610">
        <v>1762554031.9333301</v>
      </c>
      <c r="H610">
        <f t="shared" si="117"/>
        <v>4.9163642852967205E-5</v>
      </c>
      <c r="I610">
        <v>0</v>
      </c>
      <c r="J610">
        <f t="shared" si="129"/>
        <v>-0.75830332234404507</v>
      </c>
      <c r="K610">
        <f t="shared" si="118"/>
        <v>-1.7824015908449418E-2</v>
      </c>
      <c r="L610">
        <f t="shared" si="119"/>
        <v>69.922067807304828</v>
      </c>
      <c r="M610">
        <f t="shared" si="120"/>
        <v>1.6405822946179489</v>
      </c>
      <c r="N610">
        <f t="shared" si="121"/>
        <v>2.346301169380685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25741.619985827037</v>
      </c>
      <c r="T610">
        <f t="shared" si="125"/>
        <v>799.99940000000004</v>
      </c>
      <c r="U610">
        <f t="shared" si="126"/>
        <v>674.39968939985363</v>
      </c>
      <c r="V610">
        <f t="shared" si="127"/>
        <v>0.84300024399999995</v>
      </c>
      <c r="W610">
        <f t="shared" si="128"/>
        <v>0.15870060999999996</v>
      </c>
      <c r="X610">
        <v>1</v>
      </c>
      <c r="Y610">
        <v>1762554031.9333301</v>
      </c>
      <c r="Z610">
        <v>410.005333333333</v>
      </c>
      <c r="AA610">
        <v>410.00766666666698</v>
      </c>
      <c r="AB610">
        <v>16.614733333333302</v>
      </c>
      <c r="AC610">
        <v>16.566386666666698</v>
      </c>
      <c r="AD610">
        <v>410.72866666666698</v>
      </c>
      <c r="AE610">
        <v>16.469360000000002</v>
      </c>
      <c r="AF610">
        <v>1000.0028</v>
      </c>
      <c r="AG610">
        <v>98.64264</v>
      </c>
      <c r="AH610">
        <v>9.9979680000000001E-2</v>
      </c>
      <c r="AI610">
        <v>19.9978533333333</v>
      </c>
      <c r="AJ610">
        <v>999.9</v>
      </c>
      <c r="AK610">
        <v>999.9</v>
      </c>
      <c r="AL610">
        <v>0</v>
      </c>
      <c r="AM610">
        <v>0</v>
      </c>
      <c r="AN610">
        <v>4993.8666666666704</v>
      </c>
      <c r="AO610">
        <v>0</v>
      </c>
      <c r="AP610">
        <v>1.1292</v>
      </c>
      <c r="AQ610">
        <v>-2.1789553333333299E-3</v>
      </c>
      <c r="AR610">
        <v>416.93253333333303</v>
      </c>
      <c r="AS610">
        <v>416.91419999999999</v>
      </c>
      <c r="AT610">
        <v>4.83588E-2</v>
      </c>
      <c r="AU610">
        <v>410.00766666666698</v>
      </c>
      <c r="AV610">
        <v>16.566386666666698</v>
      </c>
      <c r="AW610">
        <v>1.6389213333333299</v>
      </c>
      <c r="AX610">
        <v>1.63415133333333</v>
      </c>
      <c r="AY610">
        <v>14.3297133333333</v>
      </c>
      <c r="AZ610">
        <v>14.2846733333333</v>
      </c>
      <c r="BA610">
        <v>799.99940000000004</v>
      </c>
      <c r="BB610">
        <v>0.89999186666666697</v>
      </c>
      <c r="BC610">
        <v>0</v>
      </c>
      <c r="BD610">
        <v>0.100008133333333</v>
      </c>
      <c r="BE610">
        <v>0</v>
      </c>
      <c r="BF610">
        <v>25</v>
      </c>
      <c r="BG610">
        <v>13190.98</v>
      </c>
      <c r="BH610">
        <v>1762553468</v>
      </c>
      <c r="BI610" t="s">
        <v>1421</v>
      </c>
      <c r="BJ610">
        <v>1762553464</v>
      </c>
      <c r="BK610">
        <v>1762553468</v>
      </c>
      <c r="BL610">
        <v>16</v>
      </c>
      <c r="BM610">
        <v>-0.02</v>
      </c>
      <c r="BN610">
        <v>-1E-3</v>
      </c>
      <c r="BO610">
        <v>-0.72299999999999998</v>
      </c>
      <c r="BP610">
        <v>0.14299999999999999</v>
      </c>
      <c r="BQ610">
        <v>410</v>
      </c>
      <c r="BR610">
        <v>17</v>
      </c>
      <c r="BS610">
        <v>0.15</v>
      </c>
      <c r="BT610">
        <v>0.1</v>
      </c>
      <c r="BU610">
        <v>-3.10117095238095E-3</v>
      </c>
      <c r="BV610">
        <v>6.6774060779220795E-2</v>
      </c>
      <c r="BW610">
        <v>2.0467574233293699E-2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4.7274642857142897E-2</v>
      </c>
      <c r="CD610">
        <v>2.2648916883116901E-2</v>
      </c>
      <c r="CE610">
        <v>2.3052564568769298E-3</v>
      </c>
      <c r="CF610">
        <v>1</v>
      </c>
      <c r="CG610">
        <v>2</v>
      </c>
      <c r="CH610">
        <v>2</v>
      </c>
      <c r="CI610" t="s">
        <v>312</v>
      </c>
      <c r="CJ610">
        <v>3.84416</v>
      </c>
      <c r="CK610">
        <v>2.7376800000000001</v>
      </c>
      <c r="CL610">
        <v>9.6378000000000005E-2</v>
      </c>
      <c r="CM610">
        <v>9.5075800000000002E-2</v>
      </c>
      <c r="CN610">
        <v>9.0577000000000005E-2</v>
      </c>
      <c r="CO610">
        <v>8.9435500000000001E-2</v>
      </c>
      <c r="CP610">
        <v>31652.5</v>
      </c>
      <c r="CQ610">
        <v>27832.6</v>
      </c>
      <c r="CR610">
        <v>32422.9</v>
      </c>
      <c r="CS610">
        <v>30686.9</v>
      </c>
      <c r="CT610">
        <v>39939</v>
      </c>
      <c r="CU610">
        <v>39296.9</v>
      </c>
      <c r="CV610">
        <v>47368.7</v>
      </c>
      <c r="CW610">
        <v>46814</v>
      </c>
      <c r="CX610">
        <v>2.81548</v>
      </c>
      <c r="CY610">
        <v>2.33846</v>
      </c>
      <c r="CZ610">
        <v>0</v>
      </c>
      <c r="DA610">
        <v>0</v>
      </c>
      <c r="DB610">
        <v>999.9</v>
      </c>
      <c r="DC610">
        <v>999.9</v>
      </c>
      <c r="DD610">
        <v>46.789000000000001</v>
      </c>
      <c r="DE610">
        <v>29.556999999999999</v>
      </c>
      <c r="DF610">
        <v>19.700500000000002</v>
      </c>
      <c r="DG610">
        <v>30.6037</v>
      </c>
      <c r="DH610">
        <v>17.1675</v>
      </c>
      <c r="DI610">
        <v>3</v>
      </c>
      <c r="DJ610">
        <v>-5.8361799999999998E-2</v>
      </c>
      <c r="DK610">
        <v>2.26647</v>
      </c>
      <c r="DL610">
        <v>20.196200000000001</v>
      </c>
      <c r="DM610">
        <v>5.2490399999999999</v>
      </c>
      <c r="DN610">
        <v>12.033899999999999</v>
      </c>
      <c r="DO610">
        <v>4.9667199999999996</v>
      </c>
      <c r="DP610">
        <v>3.2910400000000002</v>
      </c>
      <c r="DQ610">
        <v>9999</v>
      </c>
      <c r="DR610">
        <v>9999</v>
      </c>
      <c r="DS610">
        <v>9999</v>
      </c>
      <c r="DT610">
        <v>452.8</v>
      </c>
      <c r="DU610">
        <v>1.8711899999999999</v>
      </c>
      <c r="DV610">
        <v>1.87608</v>
      </c>
      <c r="DW610">
        <v>1.87636</v>
      </c>
      <c r="DX610">
        <v>1.8829</v>
      </c>
      <c r="DY610">
        <v>1.87561</v>
      </c>
      <c r="DZ610">
        <v>1.87469</v>
      </c>
      <c r="EA610">
        <v>1.8708899999999999</v>
      </c>
      <c r="EB610">
        <v>1.8746400000000001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-0.72299999999999998</v>
      </c>
      <c r="EQ610">
        <v>0.1454</v>
      </c>
      <c r="ER610">
        <v>-0.68340607550549604</v>
      </c>
      <c r="ES610">
        <v>-1.59193180084037E-4</v>
      </c>
      <c r="ET610">
        <v>2.35855495449547E-7</v>
      </c>
      <c r="EU610">
        <v>-2.0637061648257601E-10</v>
      </c>
      <c r="EV610">
        <v>-9.2557157327182907E-2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9.6</v>
      </c>
      <c r="FE610">
        <v>9.5</v>
      </c>
      <c r="FF610">
        <v>1.50146</v>
      </c>
      <c r="FG610">
        <v>2.6025399999999999</v>
      </c>
      <c r="FH610">
        <v>2.94556</v>
      </c>
      <c r="FI610">
        <v>3.0847199999999999</v>
      </c>
      <c r="FJ610">
        <v>3.2946800000000001</v>
      </c>
      <c r="FK610">
        <v>2.3278799999999999</v>
      </c>
      <c r="FL610">
        <v>34.440800000000003</v>
      </c>
      <c r="FM610">
        <v>24.14</v>
      </c>
      <c r="FN610">
        <v>19</v>
      </c>
      <c r="FO610">
        <v>1073.1099999999999</v>
      </c>
      <c r="FP610">
        <v>764.50699999999995</v>
      </c>
      <c r="FQ610">
        <v>18.931000000000001</v>
      </c>
      <c r="FR610">
        <v>26.202300000000001</v>
      </c>
      <c r="FS610">
        <v>30</v>
      </c>
      <c r="FT610">
        <v>26.202100000000002</v>
      </c>
      <c r="FU610">
        <v>26.210899999999999</v>
      </c>
      <c r="FV610">
        <v>30.1296</v>
      </c>
      <c r="FW610">
        <v>19.1221</v>
      </c>
      <c r="FX610">
        <v>47.566899999999997</v>
      </c>
      <c r="FY610">
        <v>18.931899999999999</v>
      </c>
      <c r="FZ610">
        <v>410</v>
      </c>
      <c r="GA610">
        <v>16.5747</v>
      </c>
      <c r="GB610">
        <v>99.797399999999996</v>
      </c>
      <c r="GC610">
        <v>99.644000000000005</v>
      </c>
    </row>
    <row r="611" spans="1:185" x14ac:dyDescent="0.2">
      <c r="A611">
        <v>596</v>
      </c>
      <c r="B611">
        <v>1762554055</v>
      </c>
      <c r="C611">
        <v>10274.9000000954</v>
      </c>
      <c r="D611" t="s">
        <v>1500</v>
      </c>
      <c r="E611" t="s">
        <v>1501</v>
      </c>
      <c r="F611">
        <v>15</v>
      </c>
      <c r="G611">
        <v>1762554046.9333301</v>
      </c>
      <c r="H611">
        <f t="shared" si="117"/>
        <v>5.2797303404953257E-5</v>
      </c>
      <c r="I611">
        <v>0</v>
      </c>
      <c r="J611">
        <f t="shared" si="129"/>
        <v>-0.80750157472613615</v>
      </c>
      <c r="K611">
        <f t="shared" si="118"/>
        <v>-1.8980427079662038E-2</v>
      </c>
      <c r="L611">
        <f t="shared" si="119"/>
        <v>69.91900458234403</v>
      </c>
      <c r="M611">
        <f t="shared" si="120"/>
        <v>1.6405822145490245</v>
      </c>
      <c r="N611">
        <f t="shared" si="121"/>
        <v>2.3464038487803425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25775.632246099918</v>
      </c>
      <c r="T611">
        <f t="shared" si="125"/>
        <v>800.000133333333</v>
      </c>
      <c r="U611">
        <f t="shared" si="126"/>
        <v>674.40027560002693</v>
      </c>
      <c r="V611">
        <f t="shared" si="127"/>
        <v>0.84300020399999998</v>
      </c>
      <c r="W611">
        <f t="shared" si="128"/>
        <v>0.15870051000000002</v>
      </c>
      <c r="X611">
        <v>1</v>
      </c>
      <c r="Y611">
        <v>1762554046.9333301</v>
      </c>
      <c r="Z611">
        <v>410.00386666666702</v>
      </c>
      <c r="AA611">
        <v>410.00653333333298</v>
      </c>
      <c r="AB611">
        <v>16.6146733333333</v>
      </c>
      <c r="AC611">
        <v>16.562753333333301</v>
      </c>
      <c r="AD611">
        <v>410.72706666666699</v>
      </c>
      <c r="AE611">
        <v>16.4693066666667</v>
      </c>
      <c r="AF611">
        <v>1000.0018</v>
      </c>
      <c r="AG611">
        <v>98.643006666666693</v>
      </c>
      <c r="AH611">
        <v>9.9964780000000003E-2</v>
      </c>
      <c r="AI611">
        <v>19.998560000000001</v>
      </c>
      <c r="AJ611">
        <v>999.9</v>
      </c>
      <c r="AK611">
        <v>999.9</v>
      </c>
      <c r="AL611">
        <v>0</v>
      </c>
      <c r="AM611">
        <v>0</v>
      </c>
      <c r="AN611">
        <v>4999.5666666666702</v>
      </c>
      <c r="AO611">
        <v>0</v>
      </c>
      <c r="AP611">
        <v>1.1292</v>
      </c>
      <c r="AQ611">
        <v>-2.6468939999999999E-3</v>
      </c>
      <c r="AR611">
        <v>416.93093333333297</v>
      </c>
      <c r="AS611">
        <v>416.91153333333301</v>
      </c>
      <c r="AT611">
        <v>5.1920833333333298E-2</v>
      </c>
      <c r="AU611">
        <v>410.00653333333298</v>
      </c>
      <c r="AV611">
        <v>16.562753333333301</v>
      </c>
      <c r="AW611">
        <v>1.638922</v>
      </c>
      <c r="AX611">
        <v>1.6337993333333301</v>
      </c>
      <c r="AY611">
        <v>14.3297133333333</v>
      </c>
      <c r="AZ611">
        <v>14.2813266666667</v>
      </c>
      <c r="BA611">
        <v>800.000133333333</v>
      </c>
      <c r="BB611">
        <v>0.89999320000000005</v>
      </c>
      <c r="BC611">
        <v>0</v>
      </c>
      <c r="BD611">
        <v>0.10000680000000001</v>
      </c>
      <c r="BE611">
        <v>0</v>
      </c>
      <c r="BF611">
        <v>25</v>
      </c>
      <c r="BG611">
        <v>13191</v>
      </c>
      <c r="BH611">
        <v>1762553468</v>
      </c>
      <c r="BI611" t="s">
        <v>1421</v>
      </c>
      <c r="BJ611">
        <v>1762553464</v>
      </c>
      <c r="BK611">
        <v>1762553468</v>
      </c>
      <c r="BL611">
        <v>16</v>
      </c>
      <c r="BM611">
        <v>-0.02</v>
      </c>
      <c r="BN611">
        <v>-1E-3</v>
      </c>
      <c r="BO611">
        <v>-0.72299999999999998</v>
      </c>
      <c r="BP611">
        <v>0.14299999999999999</v>
      </c>
      <c r="BQ611">
        <v>410</v>
      </c>
      <c r="BR611">
        <v>17</v>
      </c>
      <c r="BS611">
        <v>0.15</v>
      </c>
      <c r="BT611">
        <v>0.1</v>
      </c>
      <c r="BU611">
        <v>-2.0629935000000001E-3</v>
      </c>
      <c r="BV611">
        <v>5.8255154436090202E-2</v>
      </c>
      <c r="BW611">
        <v>2.15141421635782E-2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5.1527219999999999E-2</v>
      </c>
      <c r="CD611">
        <v>8.8722045112781308E-3</v>
      </c>
      <c r="CE611">
        <v>9.16418906723339E-4</v>
      </c>
      <c r="CF611">
        <v>1</v>
      </c>
      <c r="CG611">
        <v>2</v>
      </c>
      <c r="CH611">
        <v>2</v>
      </c>
      <c r="CI611" t="s">
        <v>312</v>
      </c>
      <c r="CJ611">
        <v>3.8440799999999999</v>
      </c>
      <c r="CK611">
        <v>2.7378300000000002</v>
      </c>
      <c r="CL611">
        <v>9.6383499999999997E-2</v>
      </c>
      <c r="CM611">
        <v>9.5070299999999996E-2</v>
      </c>
      <c r="CN611">
        <v>9.0566999999999995E-2</v>
      </c>
      <c r="CO611">
        <v>8.9422799999999997E-2</v>
      </c>
      <c r="CP611">
        <v>31652.2</v>
      </c>
      <c r="CQ611">
        <v>27833</v>
      </c>
      <c r="CR611">
        <v>32422.799999999999</v>
      </c>
      <c r="CS611">
        <v>30687.200000000001</v>
      </c>
      <c r="CT611">
        <v>39939.199999999997</v>
      </c>
      <c r="CU611">
        <v>39297.699999999997</v>
      </c>
      <c r="CV611">
        <v>47368.4</v>
      </c>
      <c r="CW611">
        <v>46814.3</v>
      </c>
      <c r="CX611">
        <v>2.8148399999999998</v>
      </c>
      <c r="CY611">
        <v>2.3383799999999999</v>
      </c>
      <c r="CZ611">
        <v>0</v>
      </c>
      <c r="DA611">
        <v>0</v>
      </c>
      <c r="DB611">
        <v>999.9</v>
      </c>
      <c r="DC611">
        <v>999.9</v>
      </c>
      <c r="DD611">
        <v>46.765000000000001</v>
      </c>
      <c r="DE611">
        <v>29.556999999999999</v>
      </c>
      <c r="DF611">
        <v>19.6892</v>
      </c>
      <c r="DG611">
        <v>30.723700000000001</v>
      </c>
      <c r="DH611">
        <v>17.2075</v>
      </c>
      <c r="DI611">
        <v>3</v>
      </c>
      <c r="DJ611">
        <v>-5.8308899999999997E-2</v>
      </c>
      <c r="DK611">
        <v>2.2597</v>
      </c>
      <c r="DL611">
        <v>20.196200000000001</v>
      </c>
      <c r="DM611">
        <v>5.2485600000000003</v>
      </c>
      <c r="DN611">
        <v>12.033899999999999</v>
      </c>
      <c r="DO611">
        <v>4.9669999999999996</v>
      </c>
      <c r="DP611">
        <v>3.2910599999999999</v>
      </c>
      <c r="DQ611">
        <v>9999</v>
      </c>
      <c r="DR611">
        <v>9999</v>
      </c>
      <c r="DS611">
        <v>9999</v>
      </c>
      <c r="DT611">
        <v>452.8</v>
      </c>
      <c r="DU611">
        <v>1.8712</v>
      </c>
      <c r="DV611">
        <v>1.87612</v>
      </c>
      <c r="DW611">
        <v>1.8763700000000001</v>
      </c>
      <c r="DX611">
        <v>1.8829199999999999</v>
      </c>
      <c r="DY611">
        <v>1.8756299999999999</v>
      </c>
      <c r="DZ611">
        <v>1.8747100000000001</v>
      </c>
      <c r="EA611">
        <v>1.8709199999999999</v>
      </c>
      <c r="EB611">
        <v>1.8746700000000001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-0.72299999999999998</v>
      </c>
      <c r="EQ611">
        <v>0.1454</v>
      </c>
      <c r="ER611">
        <v>-0.68340607550549604</v>
      </c>
      <c r="ES611">
        <v>-1.59193180084037E-4</v>
      </c>
      <c r="ET611">
        <v>2.35855495449547E-7</v>
      </c>
      <c r="EU611">
        <v>-2.0637061648257601E-10</v>
      </c>
      <c r="EV611">
        <v>-9.2557157327182907E-2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9.8000000000000007</v>
      </c>
      <c r="FE611">
        <v>9.8000000000000007</v>
      </c>
      <c r="FF611">
        <v>1.50146</v>
      </c>
      <c r="FG611">
        <v>2.6049799999999999</v>
      </c>
      <c r="FH611">
        <v>2.94556</v>
      </c>
      <c r="FI611">
        <v>3.0847199999999999</v>
      </c>
      <c r="FJ611">
        <v>3.2946800000000001</v>
      </c>
      <c r="FK611">
        <v>2.2997999999999998</v>
      </c>
      <c r="FL611">
        <v>34.440800000000003</v>
      </c>
      <c r="FM611">
        <v>24.122499999999999</v>
      </c>
      <c r="FN611">
        <v>19</v>
      </c>
      <c r="FO611">
        <v>1072.4000000000001</v>
      </c>
      <c r="FP611">
        <v>764.43</v>
      </c>
      <c r="FQ611">
        <v>18.935600000000001</v>
      </c>
      <c r="FR611">
        <v>26.202300000000001</v>
      </c>
      <c r="FS611">
        <v>30.0001</v>
      </c>
      <c r="FT611">
        <v>26.202100000000002</v>
      </c>
      <c r="FU611">
        <v>26.210899999999999</v>
      </c>
      <c r="FV611">
        <v>30.1295</v>
      </c>
      <c r="FW611">
        <v>19.1221</v>
      </c>
      <c r="FX611">
        <v>47.566899999999997</v>
      </c>
      <c r="FY611">
        <v>18.9358</v>
      </c>
      <c r="FZ611">
        <v>410</v>
      </c>
      <c r="GA611">
        <v>16.5747</v>
      </c>
      <c r="GB611">
        <v>99.796899999999994</v>
      </c>
      <c r="GC611">
        <v>99.6447</v>
      </c>
    </row>
    <row r="612" spans="1:185" x14ac:dyDescent="0.2">
      <c r="A612">
        <v>597</v>
      </c>
      <c r="B612">
        <v>1762554070</v>
      </c>
      <c r="C612">
        <v>10289.9000000954</v>
      </c>
      <c r="D612" t="s">
        <v>1502</v>
      </c>
      <c r="E612" t="s">
        <v>1503</v>
      </c>
      <c r="F612">
        <v>15</v>
      </c>
      <c r="G612">
        <v>1762554061.9333301</v>
      </c>
      <c r="H612">
        <f t="shared" si="117"/>
        <v>5.1515727699201438E-5</v>
      </c>
      <c r="I612">
        <v>0</v>
      </c>
      <c r="J612">
        <f t="shared" si="129"/>
        <v>-0.10724087742749501</v>
      </c>
      <c r="K612">
        <f t="shared" si="118"/>
        <v>-2.5207104452543952E-3</v>
      </c>
      <c r="L612">
        <f t="shared" si="119"/>
        <v>69.893272507844443</v>
      </c>
      <c r="M612">
        <f t="shared" si="120"/>
        <v>1.6400969237762488</v>
      </c>
      <c r="N612">
        <f t="shared" si="121"/>
        <v>2.3465733752732398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25786.875345762433</v>
      </c>
      <c r="T612">
        <f t="shared" si="125"/>
        <v>799.99966666666705</v>
      </c>
      <c r="U612">
        <f t="shared" si="126"/>
        <v>674.39991259991962</v>
      </c>
      <c r="V612">
        <f t="shared" si="127"/>
        <v>0.84300024200000001</v>
      </c>
      <c r="W612">
        <f t="shared" si="128"/>
        <v>0.15870060500000002</v>
      </c>
      <c r="X612">
        <v>1</v>
      </c>
      <c r="Y612">
        <v>1762554061.9333301</v>
      </c>
      <c r="Z612">
        <v>409.98613333333299</v>
      </c>
      <c r="AA612">
        <v>410.00473333333298</v>
      </c>
      <c r="AB612">
        <v>16.609753333333298</v>
      </c>
      <c r="AC612">
        <v>16.559093333333301</v>
      </c>
      <c r="AD612">
        <v>410.71113333333301</v>
      </c>
      <c r="AE612">
        <v>16.466753333333301</v>
      </c>
      <c r="AF612">
        <v>1000.0012666666699</v>
      </c>
      <c r="AG612">
        <v>98.643086666666704</v>
      </c>
      <c r="AH612">
        <v>9.9916366666666701E-2</v>
      </c>
      <c r="AI612">
        <v>19.9997266666667</v>
      </c>
      <c r="AJ612">
        <v>999.9</v>
      </c>
      <c r="AK612">
        <v>999.9</v>
      </c>
      <c r="AL612">
        <v>0</v>
      </c>
      <c r="AM612">
        <v>0</v>
      </c>
      <c r="AN612">
        <v>5001.4666666666699</v>
      </c>
      <c r="AO612">
        <v>0</v>
      </c>
      <c r="AP612">
        <v>1.1292</v>
      </c>
      <c r="AQ612">
        <v>-1.68253620666667E-2</v>
      </c>
      <c r="AR612">
        <v>416.91359999999997</v>
      </c>
      <c r="AS612">
        <v>416.90839999999997</v>
      </c>
      <c r="AT612">
        <v>5.2952440000000003E-2</v>
      </c>
      <c r="AU612">
        <v>410.00473333333298</v>
      </c>
      <c r="AV612">
        <v>16.559093333333301</v>
      </c>
      <c r="AW612">
        <v>1.6386639999999999</v>
      </c>
      <c r="AX612">
        <v>1.6334393333333299</v>
      </c>
      <c r="AY612">
        <v>14.327260000000001</v>
      </c>
      <c r="AZ612">
        <v>14.277939999999999</v>
      </c>
      <c r="BA612">
        <v>799.99966666666705</v>
      </c>
      <c r="BB612">
        <v>0.89999193333333305</v>
      </c>
      <c r="BC612">
        <v>0</v>
      </c>
      <c r="BD612">
        <v>0.10000806666666701</v>
      </c>
      <c r="BE612">
        <v>0</v>
      </c>
      <c r="BF612">
        <v>25</v>
      </c>
      <c r="BG612">
        <v>13190.993333333299</v>
      </c>
      <c r="BH612">
        <v>1762554088</v>
      </c>
      <c r="BI612" t="s">
        <v>1504</v>
      </c>
      <c r="BJ612">
        <v>1762554088</v>
      </c>
      <c r="BK612">
        <v>1762554088</v>
      </c>
      <c r="BL612">
        <v>17</v>
      </c>
      <c r="BM612">
        <v>-1E-3</v>
      </c>
      <c r="BN612">
        <v>-1E-3</v>
      </c>
      <c r="BO612">
        <v>-0.72499999999999998</v>
      </c>
      <c r="BP612">
        <v>0.14299999999999999</v>
      </c>
      <c r="BQ612">
        <v>410</v>
      </c>
      <c r="BR612">
        <v>17</v>
      </c>
      <c r="BS612">
        <v>0.19</v>
      </c>
      <c r="BT612">
        <v>0.06</v>
      </c>
      <c r="BU612">
        <v>-9.8949643333333306E-3</v>
      </c>
      <c r="BV612">
        <v>-8.5517487428571404E-2</v>
      </c>
      <c r="BW612">
        <v>1.7630548939828201E-2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5.2834366666666702E-2</v>
      </c>
      <c r="CD612">
        <v>3.4977350649351801E-3</v>
      </c>
      <c r="CE612">
        <v>4.8097570707225E-4</v>
      </c>
      <c r="CF612">
        <v>1</v>
      </c>
      <c r="CG612">
        <v>2</v>
      </c>
      <c r="CH612">
        <v>2</v>
      </c>
      <c r="CI612" t="s">
        <v>312</v>
      </c>
      <c r="CJ612">
        <v>3.8441800000000002</v>
      </c>
      <c r="CK612">
        <v>2.7379600000000002</v>
      </c>
      <c r="CL612">
        <v>9.6382700000000002E-2</v>
      </c>
      <c r="CM612">
        <v>9.5077700000000001E-2</v>
      </c>
      <c r="CN612">
        <v>9.0561600000000006E-2</v>
      </c>
      <c r="CO612">
        <v>8.9414199999999999E-2</v>
      </c>
      <c r="CP612">
        <v>31652.9</v>
      </c>
      <c r="CQ612">
        <v>27832.7</v>
      </c>
      <c r="CR612">
        <v>32423.5</v>
      </c>
      <c r="CS612">
        <v>30687.1</v>
      </c>
      <c r="CT612">
        <v>39940.400000000001</v>
      </c>
      <c r="CU612">
        <v>39297.9</v>
      </c>
      <c r="CV612">
        <v>47369.599999999999</v>
      </c>
      <c r="CW612">
        <v>46814.1</v>
      </c>
      <c r="CX612">
        <v>2.8145600000000002</v>
      </c>
      <c r="CY612">
        <v>2.3383799999999999</v>
      </c>
      <c r="CZ612">
        <v>0</v>
      </c>
      <c r="DA612">
        <v>0</v>
      </c>
      <c r="DB612">
        <v>999.9</v>
      </c>
      <c r="DC612">
        <v>999.9</v>
      </c>
      <c r="DD612">
        <v>46.765000000000001</v>
      </c>
      <c r="DE612">
        <v>29.556999999999999</v>
      </c>
      <c r="DF612">
        <v>19.688099999999999</v>
      </c>
      <c r="DG612">
        <v>30.6037</v>
      </c>
      <c r="DH612">
        <v>17.195499999999999</v>
      </c>
      <c r="DI612">
        <v>3</v>
      </c>
      <c r="DJ612">
        <v>-5.8471500000000003E-2</v>
      </c>
      <c r="DK612">
        <v>2.2785199999999999</v>
      </c>
      <c r="DL612">
        <v>20.196200000000001</v>
      </c>
      <c r="DM612">
        <v>5.24892</v>
      </c>
      <c r="DN612">
        <v>12.033899999999999</v>
      </c>
      <c r="DO612">
        <v>4.9667599999999998</v>
      </c>
      <c r="DP612">
        <v>3.2910599999999999</v>
      </c>
      <c r="DQ612">
        <v>9999</v>
      </c>
      <c r="DR612">
        <v>9999</v>
      </c>
      <c r="DS612">
        <v>9999</v>
      </c>
      <c r="DT612">
        <v>452.8</v>
      </c>
      <c r="DU612">
        <v>1.87121</v>
      </c>
      <c r="DV612">
        <v>1.87616</v>
      </c>
      <c r="DW612">
        <v>1.8763700000000001</v>
      </c>
      <c r="DX612">
        <v>1.8829199999999999</v>
      </c>
      <c r="DY612">
        <v>1.8756600000000001</v>
      </c>
      <c r="DZ612">
        <v>1.8747100000000001</v>
      </c>
      <c r="EA612">
        <v>1.87097</v>
      </c>
      <c r="EB612">
        <v>1.87469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-0.72499999999999998</v>
      </c>
      <c r="EQ612">
        <v>0.14299999999999999</v>
      </c>
      <c r="ER612">
        <v>-0.68340607550549604</v>
      </c>
      <c r="ES612">
        <v>-1.59193180084037E-4</v>
      </c>
      <c r="ET612">
        <v>2.35855495449547E-7</v>
      </c>
      <c r="EU612">
        <v>-2.0637061648257601E-10</v>
      </c>
      <c r="EV612">
        <v>-9.2557157327182907E-2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10.1</v>
      </c>
      <c r="FE612">
        <v>10</v>
      </c>
      <c r="FF612">
        <v>1.50146</v>
      </c>
      <c r="FG612">
        <v>2.5976599999999999</v>
      </c>
      <c r="FH612">
        <v>2.94556</v>
      </c>
      <c r="FI612">
        <v>3.0847199999999999</v>
      </c>
      <c r="FJ612">
        <v>3.2946800000000001</v>
      </c>
      <c r="FK612">
        <v>2.33765</v>
      </c>
      <c r="FL612">
        <v>34.440800000000003</v>
      </c>
      <c r="FM612">
        <v>24.122499999999999</v>
      </c>
      <c r="FN612">
        <v>19</v>
      </c>
      <c r="FO612">
        <v>1072.0899999999999</v>
      </c>
      <c r="FP612">
        <v>764.43</v>
      </c>
      <c r="FQ612">
        <v>18.9359</v>
      </c>
      <c r="FR612">
        <v>26.2</v>
      </c>
      <c r="FS612">
        <v>30</v>
      </c>
      <c r="FT612">
        <v>26.202100000000002</v>
      </c>
      <c r="FU612">
        <v>26.210899999999999</v>
      </c>
      <c r="FV612">
        <v>30.1282</v>
      </c>
      <c r="FW612">
        <v>19.1221</v>
      </c>
      <c r="FX612">
        <v>47.566899999999997</v>
      </c>
      <c r="FY612">
        <v>18.928599999999999</v>
      </c>
      <c r="FZ612">
        <v>410</v>
      </c>
      <c r="GA612">
        <v>16.5747</v>
      </c>
      <c r="GB612">
        <v>99.799300000000002</v>
      </c>
      <c r="GC612">
        <v>99.644400000000005</v>
      </c>
    </row>
    <row r="613" spans="1:185" x14ac:dyDescent="0.2">
      <c r="A613">
        <v>598</v>
      </c>
      <c r="B613">
        <v>1762554090</v>
      </c>
      <c r="C613">
        <v>10309.9000000954</v>
      </c>
      <c r="D613" t="s">
        <v>1505</v>
      </c>
      <c r="E613" t="s">
        <v>1506</v>
      </c>
      <c r="F613">
        <v>15</v>
      </c>
      <c r="G613">
        <v>1762554089</v>
      </c>
      <c r="H613">
        <f t="shared" si="117"/>
        <v>-6.1018320321330508E-7</v>
      </c>
      <c r="I613">
        <v>0</v>
      </c>
      <c r="J613">
        <f t="shared" si="129"/>
        <v>-0.28720623020644048</v>
      </c>
      <c r="K613">
        <f t="shared" si="118"/>
        <v>-6.7508189208259793E-3</v>
      </c>
      <c r="L613">
        <f t="shared" si="119"/>
        <v>69.644566302112167</v>
      </c>
      <c r="M613">
        <f t="shared" si="120"/>
        <v>1.6343998402853999</v>
      </c>
      <c r="N613">
        <f t="shared" si="121"/>
        <v>2.3467729459259079</v>
      </c>
      <c r="O613">
        <v>612</v>
      </c>
      <c r="P613">
        <v>61</v>
      </c>
      <c r="Q613">
        <f t="shared" si="122"/>
        <v>1</v>
      </c>
      <c r="R613">
        <f t="shared" si="123"/>
        <v>0</v>
      </c>
      <c r="S613">
        <f t="shared" si="124"/>
        <v>25766.486511234874</v>
      </c>
      <c r="T613">
        <f t="shared" si="125"/>
        <v>799.99900000000002</v>
      </c>
      <c r="U613">
        <f t="shared" si="126"/>
        <v>674.39942099967004</v>
      </c>
      <c r="V613">
        <f t="shared" si="127"/>
        <v>0.84300032999999996</v>
      </c>
      <c r="W613">
        <f t="shared" si="128"/>
        <v>0.15870082500000002</v>
      </c>
      <c r="X613">
        <v>1</v>
      </c>
      <c r="Y613">
        <v>1762554089</v>
      </c>
      <c r="Z613">
        <v>409.97699999999998</v>
      </c>
      <c r="AA613">
        <v>409.97</v>
      </c>
      <c r="AB613">
        <v>16.551100000000002</v>
      </c>
      <c r="AC613">
        <v>16.5517</v>
      </c>
      <c r="AD613">
        <v>410.7</v>
      </c>
      <c r="AE613">
        <v>16.407800000000002</v>
      </c>
      <c r="AF613">
        <v>1000.14</v>
      </c>
      <c r="AG613">
        <v>98.644599999999997</v>
      </c>
      <c r="AH613">
        <v>0.104114</v>
      </c>
      <c r="AI613">
        <v>20.001100000000001</v>
      </c>
      <c r="AJ613">
        <v>999.9</v>
      </c>
      <c r="AK613">
        <v>999.9</v>
      </c>
      <c r="AL613">
        <v>0</v>
      </c>
      <c r="AM613">
        <v>0</v>
      </c>
      <c r="AN613">
        <v>4998</v>
      </c>
      <c r="AO613">
        <v>0</v>
      </c>
      <c r="AP613">
        <v>1.1292</v>
      </c>
      <c r="AQ613">
        <v>6.2866199999999997E-3</v>
      </c>
      <c r="AR613">
        <v>416.87599999999998</v>
      </c>
      <c r="AS613">
        <v>416.87</v>
      </c>
      <c r="AT613">
        <v>-5.1307700000000002E-4</v>
      </c>
      <c r="AU613">
        <v>409.97</v>
      </c>
      <c r="AV613">
        <v>16.5517</v>
      </c>
      <c r="AW613">
        <v>1.6326799999999999</v>
      </c>
      <c r="AX613">
        <v>1.63273</v>
      </c>
      <c r="AY613">
        <v>14.270799999999999</v>
      </c>
      <c r="AZ613">
        <v>14.2712</v>
      </c>
      <c r="BA613">
        <v>799.99900000000002</v>
      </c>
      <c r="BB613">
        <v>0.89998900000000004</v>
      </c>
      <c r="BC613">
        <v>0</v>
      </c>
      <c r="BD613">
        <v>0.100011</v>
      </c>
      <c r="BE613">
        <v>0</v>
      </c>
      <c r="BF613">
        <v>25</v>
      </c>
      <c r="BG613">
        <v>13191</v>
      </c>
      <c r="BH613">
        <v>1762554088</v>
      </c>
      <c r="BI613" t="s">
        <v>1504</v>
      </c>
      <c r="BJ613">
        <v>1762554088</v>
      </c>
      <c r="BK613">
        <v>1762554088</v>
      </c>
      <c r="BL613">
        <v>17</v>
      </c>
      <c r="BM613">
        <v>-1E-3</v>
      </c>
      <c r="BN613">
        <v>-1E-3</v>
      </c>
      <c r="BO613">
        <v>-0.72499999999999998</v>
      </c>
      <c r="BP613">
        <v>0.14299999999999999</v>
      </c>
      <c r="BQ613">
        <v>410</v>
      </c>
      <c r="BR613">
        <v>17</v>
      </c>
      <c r="BS613">
        <v>0.19</v>
      </c>
      <c r="BT613">
        <v>0.06</v>
      </c>
      <c r="BU613">
        <v>-1.6280410047619001E-2</v>
      </c>
      <c r="BV613">
        <v>0.19517619412987</v>
      </c>
      <c r="BW613">
        <v>2.3290251077632999E-2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1.51846788809524E-2</v>
      </c>
      <c r="CD613">
        <v>-0.17788226083636399</v>
      </c>
      <c r="CE613">
        <v>2.1070769172848499E-2</v>
      </c>
      <c r="CF613">
        <v>0</v>
      </c>
      <c r="CG613">
        <v>1</v>
      </c>
      <c r="CH613">
        <v>2</v>
      </c>
      <c r="CI613" t="s">
        <v>297</v>
      </c>
      <c r="CJ613">
        <v>3.8448000000000002</v>
      </c>
      <c r="CK613">
        <v>2.74112</v>
      </c>
      <c r="CL613">
        <v>9.6374299999999996E-2</v>
      </c>
      <c r="CM613">
        <v>9.5065999999999998E-2</v>
      </c>
      <c r="CN613">
        <v>9.0327299999999999E-2</v>
      </c>
      <c r="CO613">
        <v>8.9385800000000001E-2</v>
      </c>
      <c r="CP613">
        <v>31653.200000000001</v>
      </c>
      <c r="CQ613">
        <v>27833.5</v>
      </c>
      <c r="CR613">
        <v>32423.5</v>
      </c>
      <c r="CS613">
        <v>30687.599999999999</v>
      </c>
      <c r="CT613">
        <v>39951</v>
      </c>
      <c r="CU613">
        <v>39300.199999999997</v>
      </c>
      <c r="CV613">
        <v>47369.599999999999</v>
      </c>
      <c r="CW613">
        <v>46815.3</v>
      </c>
      <c r="CX613">
        <v>1.8549599999999999</v>
      </c>
      <c r="CY613">
        <v>1.7465599999999999</v>
      </c>
      <c r="CZ613">
        <v>0</v>
      </c>
      <c r="DA613">
        <v>0</v>
      </c>
      <c r="DB613">
        <v>999.9</v>
      </c>
      <c r="DC613">
        <v>999.9</v>
      </c>
      <c r="DD613">
        <v>46.74</v>
      </c>
      <c r="DE613">
        <v>29.568000000000001</v>
      </c>
      <c r="DF613">
        <v>19.692399999999999</v>
      </c>
      <c r="DG613">
        <v>30.7437</v>
      </c>
      <c r="DH613">
        <v>17.335699999999999</v>
      </c>
      <c r="DI613">
        <v>3</v>
      </c>
      <c r="DJ613">
        <v>-5.8390200000000003E-2</v>
      </c>
      <c r="DK613">
        <v>2.2622499999999999</v>
      </c>
      <c r="DL613">
        <v>20.194400000000002</v>
      </c>
      <c r="DM613">
        <v>5.2430500000000002</v>
      </c>
      <c r="DN613">
        <v>12.033899999999999</v>
      </c>
      <c r="DO613">
        <v>4.9659599999999999</v>
      </c>
      <c r="DP613">
        <v>3.2900200000000002</v>
      </c>
      <c r="DQ613">
        <v>9999</v>
      </c>
      <c r="DR613">
        <v>9999</v>
      </c>
      <c r="DS613">
        <v>9999</v>
      </c>
      <c r="DT613">
        <v>452.8</v>
      </c>
      <c r="DU613">
        <v>1.87121</v>
      </c>
      <c r="DV613">
        <v>1.87615</v>
      </c>
      <c r="DW613">
        <v>1.8763700000000001</v>
      </c>
      <c r="DX613">
        <v>1.8829100000000001</v>
      </c>
      <c r="DY613">
        <v>1.87565</v>
      </c>
      <c r="DZ613">
        <v>1.8747199999999999</v>
      </c>
      <c r="EA613">
        <v>1.87094</v>
      </c>
      <c r="EB613">
        <v>1.8746799999999999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-0.72399999999999998</v>
      </c>
      <c r="EQ613">
        <v>0.14280000000000001</v>
      </c>
      <c r="ER613">
        <v>-0.68470542552899505</v>
      </c>
      <c r="ES613">
        <v>-1.59193180084037E-4</v>
      </c>
      <c r="ET613">
        <v>2.35855495449547E-7</v>
      </c>
      <c r="EU613">
        <v>-2.0637061648257601E-10</v>
      </c>
      <c r="EV613">
        <v>-9.3163589857590698E-2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0</v>
      </c>
      <c r="FE613">
        <v>0</v>
      </c>
      <c r="FF613">
        <v>1.50146</v>
      </c>
      <c r="FG613">
        <v>2.6037599999999999</v>
      </c>
      <c r="FH613">
        <v>2.94556</v>
      </c>
      <c r="FI613">
        <v>3.0847199999999999</v>
      </c>
      <c r="FJ613">
        <v>3.2946800000000001</v>
      </c>
      <c r="FK613">
        <v>2.32178</v>
      </c>
      <c r="FL613">
        <v>34.440800000000003</v>
      </c>
      <c r="FM613">
        <v>24.122499999999999</v>
      </c>
      <c r="FN613">
        <v>19</v>
      </c>
      <c r="FO613">
        <v>368.33199999999999</v>
      </c>
      <c r="FP613">
        <v>348.08600000000001</v>
      </c>
      <c r="FQ613">
        <v>18.928000000000001</v>
      </c>
      <c r="FR613">
        <v>26.2</v>
      </c>
      <c r="FS613">
        <v>30.0001</v>
      </c>
      <c r="FT613">
        <v>26.226400000000002</v>
      </c>
      <c r="FU613">
        <v>26.226099999999999</v>
      </c>
      <c r="FV613">
        <v>30.1281</v>
      </c>
      <c r="FW613">
        <v>19.1221</v>
      </c>
      <c r="FX613">
        <v>47.566899999999997</v>
      </c>
      <c r="FY613">
        <v>18.929300000000001</v>
      </c>
      <c r="FZ613">
        <v>410</v>
      </c>
      <c r="GA613">
        <v>16.596399999999999</v>
      </c>
      <c r="GB613">
        <v>99.799300000000002</v>
      </c>
      <c r="GC613">
        <v>99.646500000000003</v>
      </c>
    </row>
    <row r="614" spans="1:185" x14ac:dyDescent="0.2">
      <c r="A614">
        <v>599</v>
      </c>
      <c r="B614">
        <v>1762554105</v>
      </c>
      <c r="C614">
        <v>10324.9000000954</v>
      </c>
      <c r="D614" t="s">
        <v>1507</v>
      </c>
      <c r="E614" t="s">
        <v>1508</v>
      </c>
      <c r="F614">
        <v>15</v>
      </c>
      <c r="G614">
        <v>1762554096.9333301</v>
      </c>
      <c r="H614">
        <f t="shared" si="117"/>
        <v>4.5046284794251721E-5</v>
      </c>
      <c r="I614">
        <v>0</v>
      </c>
      <c r="J614">
        <f t="shared" si="129"/>
        <v>-0.16154123794636599</v>
      </c>
      <c r="K614">
        <f t="shared" si="118"/>
        <v>-3.7970473162720559E-3</v>
      </c>
      <c r="L614">
        <f t="shared" si="119"/>
        <v>69.821628599821267</v>
      </c>
      <c r="M614">
        <f t="shared" si="120"/>
        <v>1.6384529492457689</v>
      </c>
      <c r="N614">
        <f t="shared" si="121"/>
        <v>2.3466266572446624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25775.558123047344</v>
      </c>
      <c r="T614">
        <f t="shared" si="125"/>
        <v>800.00019999999995</v>
      </c>
      <c r="U614">
        <f t="shared" si="126"/>
        <v>674.40044860006981</v>
      </c>
      <c r="V614">
        <f t="shared" si="127"/>
        <v>0.84300034999999984</v>
      </c>
      <c r="W614">
        <f t="shared" si="128"/>
        <v>0.15870087500000002</v>
      </c>
      <c r="X614">
        <v>1</v>
      </c>
      <c r="Y614">
        <v>1762554096.9333301</v>
      </c>
      <c r="Z614">
        <v>409.97253333333299</v>
      </c>
      <c r="AA614">
        <v>409.98719999999997</v>
      </c>
      <c r="AB614">
        <v>16.593219999999999</v>
      </c>
      <c r="AC614">
        <v>16.548933333333299</v>
      </c>
      <c r="AD614">
        <v>410.697133333333</v>
      </c>
      <c r="AE614">
        <v>16.449086666666702</v>
      </c>
      <c r="AF614">
        <v>1000.27446666667</v>
      </c>
      <c r="AG614">
        <v>98.644760000000005</v>
      </c>
      <c r="AH614">
        <v>9.7554586666666707E-2</v>
      </c>
      <c r="AI614">
        <v>20.0000933333333</v>
      </c>
      <c r="AJ614">
        <v>999.9</v>
      </c>
      <c r="AK614">
        <v>999.9</v>
      </c>
      <c r="AL614">
        <v>0</v>
      </c>
      <c r="AM614">
        <v>0</v>
      </c>
      <c r="AN614">
        <v>4999.5</v>
      </c>
      <c r="AO614">
        <v>0</v>
      </c>
      <c r="AP614">
        <v>1.1292</v>
      </c>
      <c r="AQ614">
        <v>-1.46545513333333E-2</v>
      </c>
      <c r="AR614">
        <v>416.890066666667</v>
      </c>
      <c r="AS614">
        <v>416.88613333333302</v>
      </c>
      <c r="AT614">
        <v>4.4294734866666699E-2</v>
      </c>
      <c r="AU614">
        <v>409.98719999999997</v>
      </c>
      <c r="AV614">
        <v>16.548933333333299</v>
      </c>
      <c r="AW614">
        <v>1.6368339999999999</v>
      </c>
      <c r="AX614">
        <v>1.63246466666667</v>
      </c>
      <c r="AY614">
        <v>14.3100066666667</v>
      </c>
      <c r="AZ614">
        <v>14.2687066666667</v>
      </c>
      <c r="BA614">
        <v>800.00019999999995</v>
      </c>
      <c r="BB614">
        <v>0.89998833333333295</v>
      </c>
      <c r="BC614">
        <v>0</v>
      </c>
      <c r="BD614">
        <v>0.100011666666667</v>
      </c>
      <c r="BE614">
        <v>0</v>
      </c>
      <c r="BF614">
        <v>25</v>
      </c>
      <c r="BG614">
        <v>13191</v>
      </c>
      <c r="BH614">
        <v>1762554088</v>
      </c>
      <c r="BI614" t="s">
        <v>1504</v>
      </c>
      <c r="BJ614">
        <v>1762554088</v>
      </c>
      <c r="BK614">
        <v>1762554088</v>
      </c>
      <c r="BL614">
        <v>17</v>
      </c>
      <c r="BM614">
        <v>-1E-3</v>
      </c>
      <c r="BN614">
        <v>-1E-3</v>
      </c>
      <c r="BO614">
        <v>-0.72499999999999998</v>
      </c>
      <c r="BP614">
        <v>0.14299999999999999</v>
      </c>
      <c r="BQ614">
        <v>410</v>
      </c>
      <c r="BR614">
        <v>17</v>
      </c>
      <c r="BS614">
        <v>0.19</v>
      </c>
      <c r="BT614">
        <v>0.06</v>
      </c>
      <c r="BU614">
        <v>-1.0333261E-2</v>
      </c>
      <c r="BV614">
        <v>-0.10544676</v>
      </c>
      <c r="BW614">
        <v>1.9874079920248401E-2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3.3380600825000002E-2</v>
      </c>
      <c r="CD614">
        <v>0.22855548025714301</v>
      </c>
      <c r="CE614">
        <v>2.4312414290566499E-2</v>
      </c>
      <c r="CF614">
        <v>0</v>
      </c>
      <c r="CG614">
        <v>1</v>
      </c>
      <c r="CH614">
        <v>2</v>
      </c>
      <c r="CI614" t="s">
        <v>297</v>
      </c>
      <c r="CJ614">
        <v>3.84409</v>
      </c>
      <c r="CK614">
        <v>2.73502</v>
      </c>
      <c r="CL614">
        <v>9.6379599999999996E-2</v>
      </c>
      <c r="CM614">
        <v>9.5073400000000002E-2</v>
      </c>
      <c r="CN614">
        <v>9.05252E-2</v>
      </c>
      <c r="CO614">
        <v>8.9375599999999999E-2</v>
      </c>
      <c r="CP614">
        <v>31652.2</v>
      </c>
      <c r="CQ614">
        <v>27833.599999999999</v>
      </c>
      <c r="CR614">
        <v>32422.7</v>
      </c>
      <c r="CS614">
        <v>30687.9</v>
      </c>
      <c r="CT614">
        <v>39941.300000000003</v>
      </c>
      <c r="CU614">
        <v>39300.9</v>
      </c>
      <c r="CV614">
        <v>47368.7</v>
      </c>
      <c r="CW614">
        <v>46815.6</v>
      </c>
      <c r="CX614">
        <v>2.8120599999999998</v>
      </c>
      <c r="CY614">
        <v>2.33738</v>
      </c>
      <c r="CZ614">
        <v>0</v>
      </c>
      <c r="DA614">
        <v>0</v>
      </c>
      <c r="DB614">
        <v>999.9</v>
      </c>
      <c r="DC614">
        <v>999.9</v>
      </c>
      <c r="DD614">
        <v>46.716000000000001</v>
      </c>
      <c r="DE614">
        <v>29.568000000000001</v>
      </c>
      <c r="DF614">
        <v>19.680800000000001</v>
      </c>
      <c r="DG614">
        <v>30.7437</v>
      </c>
      <c r="DH614">
        <v>17.031199999999998</v>
      </c>
      <c r="DI614">
        <v>3</v>
      </c>
      <c r="DJ614">
        <v>-5.8518300000000002E-2</v>
      </c>
      <c r="DK614">
        <v>2.2627100000000002</v>
      </c>
      <c r="DL614">
        <v>20.195799999999998</v>
      </c>
      <c r="DM614">
        <v>5.2490399999999999</v>
      </c>
      <c r="DN614">
        <v>12.033899999999999</v>
      </c>
      <c r="DO614">
        <v>4.9668400000000004</v>
      </c>
      <c r="DP614">
        <v>3.2909999999999999</v>
      </c>
      <c r="DQ614">
        <v>9999</v>
      </c>
      <c r="DR614">
        <v>9999</v>
      </c>
      <c r="DS614">
        <v>9999</v>
      </c>
      <c r="DT614">
        <v>452.8</v>
      </c>
      <c r="DU614">
        <v>1.8712</v>
      </c>
      <c r="DV614">
        <v>1.87612</v>
      </c>
      <c r="DW614">
        <v>1.8763700000000001</v>
      </c>
      <c r="DX614">
        <v>1.8829100000000001</v>
      </c>
      <c r="DY614">
        <v>1.8756200000000001</v>
      </c>
      <c r="DZ614">
        <v>1.87469</v>
      </c>
      <c r="EA614">
        <v>1.8709</v>
      </c>
      <c r="EB614">
        <v>1.87463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-0.72499999999999998</v>
      </c>
      <c r="EQ614">
        <v>0.14430000000000001</v>
      </c>
      <c r="ER614">
        <v>-0.68470542552899505</v>
      </c>
      <c r="ES614">
        <v>-1.59193180084037E-4</v>
      </c>
      <c r="ET614">
        <v>2.35855495449547E-7</v>
      </c>
      <c r="EU614">
        <v>-2.0637061648257601E-10</v>
      </c>
      <c r="EV614">
        <v>-9.3163589857590698E-2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0.3</v>
      </c>
      <c r="FE614">
        <v>0.3</v>
      </c>
      <c r="FF614">
        <v>1.50146</v>
      </c>
      <c r="FG614">
        <v>2.6000999999999999</v>
      </c>
      <c r="FH614">
        <v>2.94556</v>
      </c>
      <c r="FI614">
        <v>3.0847199999999999</v>
      </c>
      <c r="FJ614">
        <v>3.2946800000000001</v>
      </c>
      <c r="FK614">
        <v>2.3559600000000001</v>
      </c>
      <c r="FL614">
        <v>34.440800000000003</v>
      </c>
      <c r="FM614">
        <v>24.1313</v>
      </c>
      <c r="FN614">
        <v>19</v>
      </c>
      <c r="FO614">
        <v>1069.32</v>
      </c>
      <c r="FP614">
        <v>763.43399999999997</v>
      </c>
      <c r="FQ614">
        <v>18.9284</v>
      </c>
      <c r="FR614">
        <v>26.1996</v>
      </c>
      <c r="FS614">
        <v>30.0001</v>
      </c>
      <c r="FT614">
        <v>26.202100000000002</v>
      </c>
      <c r="FU614">
        <v>26.2087</v>
      </c>
      <c r="FV614">
        <v>30.129200000000001</v>
      </c>
      <c r="FW614">
        <v>19.1221</v>
      </c>
      <c r="FX614">
        <v>47.566899999999997</v>
      </c>
      <c r="FY614">
        <v>18.928599999999999</v>
      </c>
      <c r="FZ614">
        <v>410</v>
      </c>
      <c r="GA614">
        <v>16.584299999999999</v>
      </c>
      <c r="GB614">
        <v>99.7971</v>
      </c>
      <c r="GC614">
        <v>99.647300000000001</v>
      </c>
    </row>
    <row r="615" spans="1:185" x14ac:dyDescent="0.2">
      <c r="A615">
        <v>600</v>
      </c>
      <c r="B615">
        <v>1762554120</v>
      </c>
      <c r="C615">
        <v>10339.9000000954</v>
      </c>
      <c r="D615" t="s">
        <v>1509</v>
      </c>
      <c r="E615" t="s">
        <v>1510</v>
      </c>
      <c r="F615">
        <v>15</v>
      </c>
      <c r="G615">
        <v>1762554111.9333301</v>
      </c>
      <c r="H615">
        <f t="shared" si="117"/>
        <v>5.5410625479968342E-5</v>
      </c>
      <c r="I615">
        <v>0</v>
      </c>
      <c r="J615">
        <f t="shared" si="129"/>
        <v>0.87420989309338726</v>
      </c>
      <c r="K615">
        <f t="shared" si="118"/>
        <v>2.0548414575916652E-2</v>
      </c>
      <c r="L615">
        <f t="shared" si="119"/>
        <v>69.842627055941094</v>
      </c>
      <c r="M615">
        <f t="shared" si="120"/>
        <v>1.6390715594882359</v>
      </c>
      <c r="N615">
        <f t="shared" si="121"/>
        <v>2.3468068550391243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25802.566838003087</v>
      </c>
      <c r="T615">
        <f t="shared" si="125"/>
        <v>800.00040000000001</v>
      </c>
      <c r="U615">
        <f t="shared" si="126"/>
        <v>674.40062520014396</v>
      </c>
      <c r="V615">
        <f t="shared" si="127"/>
        <v>0.84300036</v>
      </c>
      <c r="W615">
        <f t="shared" si="128"/>
        <v>0.15870090000000001</v>
      </c>
      <c r="X615">
        <v>1</v>
      </c>
      <c r="Y615">
        <v>1762554111.9333301</v>
      </c>
      <c r="Z615">
        <v>409.96266666666702</v>
      </c>
      <c r="AA615">
        <v>410.00593333333302</v>
      </c>
      <c r="AB615">
        <v>16.5990933333333</v>
      </c>
      <c r="AC615">
        <v>16.544599999999999</v>
      </c>
      <c r="AD615">
        <v>410.68720000000002</v>
      </c>
      <c r="AE615">
        <v>16.454806666666698</v>
      </c>
      <c r="AF615">
        <v>999.95460000000003</v>
      </c>
      <c r="AG615">
        <v>98.646653333333305</v>
      </c>
      <c r="AH615">
        <v>9.7990519999999998E-2</v>
      </c>
      <c r="AI615">
        <v>20.001333333333299</v>
      </c>
      <c r="AJ615">
        <v>999.9</v>
      </c>
      <c r="AK615">
        <v>999.9</v>
      </c>
      <c r="AL615">
        <v>0</v>
      </c>
      <c r="AM615">
        <v>0</v>
      </c>
      <c r="AN615">
        <v>5003.9666666666699</v>
      </c>
      <c r="AO615">
        <v>0</v>
      </c>
      <c r="AP615">
        <v>1.1292</v>
      </c>
      <c r="AQ615">
        <v>-4.3229173333333301E-2</v>
      </c>
      <c r="AR615">
        <v>416.88246666666703</v>
      </c>
      <c r="AS615">
        <v>416.90346666666699</v>
      </c>
      <c r="AT615">
        <v>5.4494613333333303E-2</v>
      </c>
      <c r="AU615">
        <v>410.00593333333302</v>
      </c>
      <c r="AV615">
        <v>16.544599999999999</v>
      </c>
      <c r="AW615">
        <v>1.6374453333333301</v>
      </c>
      <c r="AX615">
        <v>1.63206933333333</v>
      </c>
      <c r="AY615">
        <v>14.31578</v>
      </c>
      <c r="AZ615">
        <v>14.2649666666667</v>
      </c>
      <c r="BA615">
        <v>800.00040000000001</v>
      </c>
      <c r="BB615">
        <v>0.89998800000000001</v>
      </c>
      <c r="BC615">
        <v>0</v>
      </c>
      <c r="BD615">
        <v>0.100012</v>
      </c>
      <c r="BE615">
        <v>0</v>
      </c>
      <c r="BF615">
        <v>25</v>
      </c>
      <c r="BG615">
        <v>13190.98</v>
      </c>
      <c r="BH615">
        <v>1762554088</v>
      </c>
      <c r="BI615" t="s">
        <v>1504</v>
      </c>
      <c r="BJ615">
        <v>1762554088</v>
      </c>
      <c r="BK615">
        <v>1762554088</v>
      </c>
      <c r="BL615">
        <v>17</v>
      </c>
      <c r="BM615">
        <v>-1E-3</v>
      </c>
      <c r="BN615">
        <v>-1E-3</v>
      </c>
      <c r="BO615">
        <v>-0.72499999999999998</v>
      </c>
      <c r="BP615">
        <v>0.14299999999999999</v>
      </c>
      <c r="BQ615">
        <v>410</v>
      </c>
      <c r="BR615">
        <v>17</v>
      </c>
      <c r="BS615">
        <v>0.19</v>
      </c>
      <c r="BT615">
        <v>0.06</v>
      </c>
      <c r="BU615">
        <v>-3.9199110476190499E-2</v>
      </c>
      <c r="BV615">
        <v>-8.4530499740259807E-2</v>
      </c>
      <c r="BW615">
        <v>2.46688071808162E-2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5.4490052380952399E-2</v>
      </c>
      <c r="CD615">
        <v>2.09261298701307E-3</v>
      </c>
      <c r="CE615">
        <v>6.6604941230901803E-4</v>
      </c>
      <c r="CF615">
        <v>1</v>
      </c>
      <c r="CG615">
        <v>2</v>
      </c>
      <c r="CH615">
        <v>2</v>
      </c>
      <c r="CI615" t="s">
        <v>312</v>
      </c>
      <c r="CJ615">
        <v>3.8441000000000001</v>
      </c>
      <c r="CK615">
        <v>2.73645</v>
      </c>
      <c r="CL615">
        <v>9.6381599999999998E-2</v>
      </c>
      <c r="CM615">
        <v>9.5077599999999998E-2</v>
      </c>
      <c r="CN615">
        <v>9.05083E-2</v>
      </c>
      <c r="CO615">
        <v>8.9354199999999995E-2</v>
      </c>
      <c r="CP615">
        <v>31651.599999999999</v>
      </c>
      <c r="CQ615">
        <v>27833.200000000001</v>
      </c>
      <c r="CR615">
        <v>32422.1</v>
      </c>
      <c r="CS615">
        <v>30687.7</v>
      </c>
      <c r="CT615">
        <v>39941.199999999997</v>
      </c>
      <c r="CU615">
        <v>39301.300000000003</v>
      </c>
      <c r="CV615">
        <v>47367.7</v>
      </c>
      <c r="CW615">
        <v>46815</v>
      </c>
      <c r="CX615">
        <v>2.8142</v>
      </c>
      <c r="CY615">
        <v>2.3379799999999999</v>
      </c>
      <c r="CZ615">
        <v>0</v>
      </c>
      <c r="DA615">
        <v>0</v>
      </c>
      <c r="DB615">
        <v>999.9</v>
      </c>
      <c r="DC615">
        <v>999.9</v>
      </c>
      <c r="DD615">
        <v>46.716000000000001</v>
      </c>
      <c r="DE615">
        <v>29.568000000000001</v>
      </c>
      <c r="DF615">
        <v>19.6816</v>
      </c>
      <c r="DG615">
        <v>30.5337</v>
      </c>
      <c r="DH615">
        <v>17.083300000000001</v>
      </c>
      <c r="DI615">
        <v>3</v>
      </c>
      <c r="DJ615">
        <v>-5.8365899999999998E-2</v>
      </c>
      <c r="DK615">
        <v>2.2742100000000001</v>
      </c>
      <c r="DL615">
        <v>20.198599999999999</v>
      </c>
      <c r="DM615">
        <v>5.2486800000000002</v>
      </c>
      <c r="DN615">
        <v>12.033899999999999</v>
      </c>
      <c r="DO615">
        <v>4.9664799999999998</v>
      </c>
      <c r="DP615">
        <v>3.29094</v>
      </c>
      <c r="DQ615">
        <v>9999</v>
      </c>
      <c r="DR615">
        <v>9999</v>
      </c>
      <c r="DS615">
        <v>9999</v>
      </c>
      <c r="DT615">
        <v>452.8</v>
      </c>
      <c r="DU615">
        <v>1.8711899999999999</v>
      </c>
      <c r="DV615">
        <v>1.87609</v>
      </c>
      <c r="DW615">
        <v>1.87636</v>
      </c>
      <c r="DX615">
        <v>1.8829</v>
      </c>
      <c r="DY615">
        <v>1.87561</v>
      </c>
      <c r="DZ615">
        <v>1.87469</v>
      </c>
      <c r="EA615">
        <v>1.8708899999999999</v>
      </c>
      <c r="EB615">
        <v>1.8746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-0.72399999999999998</v>
      </c>
      <c r="EQ615">
        <v>0.14419999999999999</v>
      </c>
      <c r="ER615">
        <v>-0.68470542552899505</v>
      </c>
      <c r="ES615">
        <v>-1.59193180084037E-4</v>
      </c>
      <c r="ET615">
        <v>2.35855495449547E-7</v>
      </c>
      <c r="EU615">
        <v>-2.0637061648257601E-10</v>
      </c>
      <c r="EV615">
        <v>-9.3163589857590698E-2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0.5</v>
      </c>
      <c r="FE615">
        <v>0.5</v>
      </c>
      <c r="FF615">
        <v>1.50146</v>
      </c>
      <c r="FG615">
        <v>2.6013199999999999</v>
      </c>
      <c r="FH615">
        <v>2.94556</v>
      </c>
      <c r="FI615">
        <v>3.0847199999999999</v>
      </c>
      <c r="FJ615">
        <v>3.2946800000000001</v>
      </c>
      <c r="FK615">
        <v>2.3645</v>
      </c>
      <c r="FL615">
        <v>34.440800000000003</v>
      </c>
      <c r="FM615">
        <v>24.1313</v>
      </c>
      <c r="FN615">
        <v>19</v>
      </c>
      <c r="FO615">
        <v>1071.69</v>
      </c>
      <c r="FP615">
        <v>764.01199999999994</v>
      </c>
      <c r="FQ615">
        <v>18.926400000000001</v>
      </c>
      <c r="FR615">
        <v>26.199200000000001</v>
      </c>
      <c r="FS615">
        <v>30.0001</v>
      </c>
      <c r="FT615">
        <v>26.202100000000002</v>
      </c>
      <c r="FU615">
        <v>26.2087</v>
      </c>
      <c r="FV615">
        <v>30.128599999999999</v>
      </c>
      <c r="FW615">
        <v>19.1221</v>
      </c>
      <c r="FX615">
        <v>47.566899999999997</v>
      </c>
      <c r="FY615">
        <v>18.924800000000001</v>
      </c>
      <c r="FZ615">
        <v>410</v>
      </c>
      <c r="GA615">
        <v>16.5928</v>
      </c>
      <c r="GB615">
        <v>99.795199999999994</v>
      </c>
      <c r="GC615">
        <v>99.646199999999993</v>
      </c>
    </row>
    <row r="616" spans="1:185" x14ac:dyDescent="0.2">
      <c r="A616">
        <v>601</v>
      </c>
      <c r="B616">
        <v>1762554135</v>
      </c>
      <c r="C616">
        <v>10354.9000000954</v>
      </c>
      <c r="D616" t="s">
        <v>1511</v>
      </c>
      <c r="E616" t="s">
        <v>1512</v>
      </c>
      <c r="F616">
        <v>15</v>
      </c>
      <c r="G616">
        <v>1762554126.9333301</v>
      </c>
      <c r="H616">
        <f t="shared" si="117"/>
        <v>5.5994313857687574E-5</v>
      </c>
      <c r="I616">
        <v>0</v>
      </c>
      <c r="J616">
        <f t="shared" si="129"/>
        <v>0.7818006311017337</v>
      </c>
      <c r="K616">
        <f t="shared" si="118"/>
        <v>1.8376323135336086E-2</v>
      </c>
      <c r="L616">
        <f t="shared" si="119"/>
        <v>69.832767718276656</v>
      </c>
      <c r="M616">
        <f t="shared" si="120"/>
        <v>1.6385939259385036</v>
      </c>
      <c r="N616">
        <f t="shared" si="121"/>
        <v>2.3464542212461246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25768.276996307126</v>
      </c>
      <c r="T616">
        <f t="shared" si="125"/>
        <v>799.99879999999996</v>
      </c>
      <c r="U616">
        <f t="shared" si="126"/>
        <v>674.39927799956547</v>
      </c>
      <c r="V616">
        <f t="shared" si="127"/>
        <v>0.84300036199999995</v>
      </c>
      <c r="W616">
        <f t="shared" si="128"/>
        <v>0.15870090500000003</v>
      </c>
      <c r="X616">
        <v>1</v>
      </c>
      <c r="Y616">
        <v>1762554126.9333301</v>
      </c>
      <c r="Z616">
        <v>409.96786666666702</v>
      </c>
      <c r="AA616">
        <v>410.00920000000002</v>
      </c>
      <c r="AB616">
        <v>16.5939533333333</v>
      </c>
      <c r="AC616">
        <v>16.538886666666698</v>
      </c>
      <c r="AD616">
        <v>410.69266666666698</v>
      </c>
      <c r="AE616">
        <v>16.449846666666701</v>
      </c>
      <c r="AF616">
        <v>999.97239999999999</v>
      </c>
      <c r="AG616">
        <v>98.647673333333302</v>
      </c>
      <c r="AH616">
        <v>9.8773219999999995E-2</v>
      </c>
      <c r="AI616">
        <v>19.998906666666699</v>
      </c>
      <c r="AJ616">
        <v>999.9</v>
      </c>
      <c r="AK616">
        <v>999.9</v>
      </c>
      <c r="AL616">
        <v>0</v>
      </c>
      <c r="AM616">
        <v>0</v>
      </c>
      <c r="AN616">
        <v>4998.1333333333296</v>
      </c>
      <c r="AO616">
        <v>0</v>
      </c>
      <c r="AP616">
        <v>1.1292</v>
      </c>
      <c r="AQ616">
        <v>-4.1259766666666697E-2</v>
      </c>
      <c r="AR616">
        <v>416.88580000000002</v>
      </c>
      <c r="AS616">
        <v>416.90446666666702</v>
      </c>
      <c r="AT616">
        <v>5.5071259999999997E-2</v>
      </c>
      <c r="AU616">
        <v>410.00920000000002</v>
      </c>
      <c r="AV616">
        <v>16.538886666666698</v>
      </c>
      <c r="AW616">
        <v>1.6369566666666699</v>
      </c>
      <c r="AX616">
        <v>1.63152266666667</v>
      </c>
      <c r="AY616">
        <v>14.311166666666701</v>
      </c>
      <c r="AZ616">
        <v>14.2598066666667</v>
      </c>
      <c r="BA616">
        <v>799.99879999999996</v>
      </c>
      <c r="BB616">
        <v>0.89998793333333305</v>
      </c>
      <c r="BC616">
        <v>0</v>
      </c>
      <c r="BD616">
        <v>0.100012066666667</v>
      </c>
      <c r="BE616">
        <v>0</v>
      </c>
      <c r="BF616">
        <v>25</v>
      </c>
      <c r="BG616">
        <v>13190.96</v>
      </c>
      <c r="BH616">
        <v>1762554088</v>
      </c>
      <c r="BI616" t="s">
        <v>1504</v>
      </c>
      <c r="BJ616">
        <v>1762554088</v>
      </c>
      <c r="BK616">
        <v>1762554088</v>
      </c>
      <c r="BL616">
        <v>17</v>
      </c>
      <c r="BM616">
        <v>-1E-3</v>
      </c>
      <c r="BN616">
        <v>-1E-3</v>
      </c>
      <c r="BO616">
        <v>-0.72499999999999998</v>
      </c>
      <c r="BP616">
        <v>0.14299999999999999</v>
      </c>
      <c r="BQ616">
        <v>410</v>
      </c>
      <c r="BR616">
        <v>17</v>
      </c>
      <c r="BS616">
        <v>0.19</v>
      </c>
      <c r="BT616">
        <v>0.06</v>
      </c>
      <c r="BU616">
        <v>-4.1262819999999999E-2</v>
      </c>
      <c r="BV616">
        <v>-7.1441350375939794E-2</v>
      </c>
      <c r="BW616">
        <v>1.5977878129764301E-2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5.5092530000000001E-2</v>
      </c>
      <c r="CD616">
        <v>-4.9589774436087602E-4</v>
      </c>
      <c r="CE616">
        <v>4.03089032472976E-4</v>
      </c>
      <c r="CF616">
        <v>1</v>
      </c>
      <c r="CG616">
        <v>2</v>
      </c>
      <c r="CH616">
        <v>2</v>
      </c>
      <c r="CI616" t="s">
        <v>312</v>
      </c>
      <c r="CJ616">
        <v>3.84416</v>
      </c>
      <c r="CK616">
        <v>2.7372100000000001</v>
      </c>
      <c r="CL616">
        <v>9.6380900000000005E-2</v>
      </c>
      <c r="CM616">
        <v>9.5080700000000004E-2</v>
      </c>
      <c r="CN616">
        <v>9.0487499999999998E-2</v>
      </c>
      <c r="CO616">
        <v>8.9331999999999995E-2</v>
      </c>
      <c r="CP616">
        <v>31651.4</v>
      </c>
      <c r="CQ616">
        <v>27833.3</v>
      </c>
      <c r="CR616">
        <v>32422</v>
      </c>
      <c r="CS616">
        <v>30687.9</v>
      </c>
      <c r="CT616">
        <v>39942.1</v>
      </c>
      <c r="CU616">
        <v>39302.699999999997</v>
      </c>
      <c r="CV616">
        <v>47367.6</v>
      </c>
      <c r="CW616">
        <v>46815.5</v>
      </c>
      <c r="CX616">
        <v>2.8141600000000002</v>
      </c>
      <c r="CY616">
        <v>2.3382800000000001</v>
      </c>
      <c r="CZ616">
        <v>0</v>
      </c>
      <c r="DA616">
        <v>0</v>
      </c>
      <c r="DB616">
        <v>999.9</v>
      </c>
      <c r="DC616">
        <v>999.9</v>
      </c>
      <c r="DD616">
        <v>46.691000000000003</v>
      </c>
      <c r="DE616">
        <v>29.568000000000001</v>
      </c>
      <c r="DF616">
        <v>19.6692</v>
      </c>
      <c r="DG616">
        <v>30.623699999999999</v>
      </c>
      <c r="DH616">
        <v>17.151399999999999</v>
      </c>
      <c r="DI616">
        <v>3</v>
      </c>
      <c r="DJ616">
        <v>-5.83435E-2</v>
      </c>
      <c r="DK616">
        <v>2.2607499999999998</v>
      </c>
      <c r="DL616">
        <v>20.1965</v>
      </c>
      <c r="DM616">
        <v>5.2493999999999996</v>
      </c>
      <c r="DN616">
        <v>12.033899999999999</v>
      </c>
      <c r="DO616">
        <v>4.9667199999999996</v>
      </c>
      <c r="DP616">
        <v>3.2910200000000001</v>
      </c>
      <c r="DQ616">
        <v>9999</v>
      </c>
      <c r="DR616">
        <v>9999</v>
      </c>
      <c r="DS616">
        <v>9999</v>
      </c>
      <c r="DT616">
        <v>452.8</v>
      </c>
      <c r="DU616">
        <v>1.8711899999999999</v>
      </c>
      <c r="DV616">
        <v>1.8761000000000001</v>
      </c>
      <c r="DW616">
        <v>1.87636</v>
      </c>
      <c r="DX616">
        <v>1.88287</v>
      </c>
      <c r="DY616">
        <v>1.87561</v>
      </c>
      <c r="DZ616">
        <v>1.87469</v>
      </c>
      <c r="EA616">
        <v>1.8709</v>
      </c>
      <c r="EB616">
        <v>1.87463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-0.72499999999999998</v>
      </c>
      <c r="EQ616">
        <v>0.14410000000000001</v>
      </c>
      <c r="ER616">
        <v>-0.68470542552899505</v>
      </c>
      <c r="ES616">
        <v>-1.59193180084037E-4</v>
      </c>
      <c r="ET616">
        <v>2.35855495449547E-7</v>
      </c>
      <c r="EU616">
        <v>-2.0637061648257601E-10</v>
      </c>
      <c r="EV616">
        <v>-9.3163589857590698E-2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0.8</v>
      </c>
      <c r="FE616">
        <v>0.8</v>
      </c>
      <c r="FF616">
        <v>1.50146</v>
      </c>
      <c r="FG616">
        <v>2.6037599999999999</v>
      </c>
      <c r="FH616">
        <v>2.94556</v>
      </c>
      <c r="FI616">
        <v>3.0847199999999999</v>
      </c>
      <c r="FJ616">
        <v>3.2946800000000001</v>
      </c>
      <c r="FK616">
        <v>2.31812</v>
      </c>
      <c r="FL616">
        <v>34.440800000000003</v>
      </c>
      <c r="FM616">
        <v>24.122499999999999</v>
      </c>
      <c r="FN616">
        <v>19</v>
      </c>
      <c r="FO616">
        <v>1071.6099999999999</v>
      </c>
      <c r="FP616">
        <v>764.30200000000002</v>
      </c>
      <c r="FQ616">
        <v>18.927700000000002</v>
      </c>
      <c r="FR616">
        <v>26.1995</v>
      </c>
      <c r="FS616">
        <v>30.0001</v>
      </c>
      <c r="FT616">
        <v>26.200399999999998</v>
      </c>
      <c r="FU616">
        <v>26.2087</v>
      </c>
      <c r="FV616">
        <v>30.1279</v>
      </c>
      <c r="FW616">
        <v>19.1221</v>
      </c>
      <c r="FX616">
        <v>47.566899999999997</v>
      </c>
      <c r="FY616">
        <v>18.9283</v>
      </c>
      <c r="FZ616">
        <v>410</v>
      </c>
      <c r="GA616">
        <v>16.607900000000001</v>
      </c>
      <c r="GB616">
        <v>99.794899999999998</v>
      </c>
      <c r="GC616">
        <v>99.647099999999995</v>
      </c>
    </row>
    <row r="617" spans="1:185" x14ac:dyDescent="0.2">
      <c r="A617">
        <v>602</v>
      </c>
      <c r="B617">
        <v>1762554150</v>
      </c>
      <c r="C617">
        <v>10369.9000000954</v>
      </c>
      <c r="D617" t="s">
        <v>1513</v>
      </c>
      <c r="E617" t="s">
        <v>1514</v>
      </c>
      <c r="F617">
        <v>15</v>
      </c>
      <c r="G617">
        <v>1762554141.9333301</v>
      </c>
      <c r="H617">
        <f t="shared" si="117"/>
        <v>4.0525827653737845E-5</v>
      </c>
      <c r="I617">
        <v>0</v>
      </c>
      <c r="J617">
        <f t="shared" si="129"/>
        <v>0.2574953646208199</v>
      </c>
      <c r="K617">
        <f t="shared" si="118"/>
        <v>6.0524612514768292E-3</v>
      </c>
      <c r="L617">
        <f t="shared" si="119"/>
        <v>69.833246667246271</v>
      </c>
      <c r="M617">
        <f t="shared" si="120"/>
        <v>1.6386457536116967</v>
      </c>
      <c r="N617">
        <f t="shared" si="121"/>
        <v>2.3465123444994673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25798.641577109902</v>
      </c>
      <c r="T617">
        <f t="shared" si="125"/>
        <v>800.00160000000005</v>
      </c>
      <c r="U617">
        <f t="shared" si="126"/>
        <v>674.40166400062981</v>
      </c>
      <c r="V617">
        <f t="shared" si="127"/>
        <v>0.84300039399999915</v>
      </c>
      <c r="W617">
        <f t="shared" si="128"/>
        <v>0.15870098499999982</v>
      </c>
      <c r="X617">
        <v>1</v>
      </c>
      <c r="Y617">
        <v>1762554141.9333301</v>
      </c>
      <c r="Z617">
        <v>409.96600000000001</v>
      </c>
      <c r="AA617">
        <v>409.98866666666697</v>
      </c>
      <c r="AB617">
        <v>16.5939533333333</v>
      </c>
      <c r="AC617">
        <v>16.554099999999998</v>
      </c>
      <c r="AD617">
        <v>410.69080000000002</v>
      </c>
      <c r="AE617">
        <v>16.449819999999999</v>
      </c>
      <c r="AF617">
        <v>1000.00026666667</v>
      </c>
      <c r="AG617">
        <v>98.649953333333301</v>
      </c>
      <c r="AH617">
        <v>9.9616506666666702E-2</v>
      </c>
      <c r="AI617">
        <v>19.999306666666701</v>
      </c>
      <c r="AJ617">
        <v>999.9</v>
      </c>
      <c r="AK617">
        <v>999.9</v>
      </c>
      <c r="AL617">
        <v>0</v>
      </c>
      <c r="AM617">
        <v>0</v>
      </c>
      <c r="AN617">
        <v>5003.1333333333296</v>
      </c>
      <c r="AO617">
        <v>0</v>
      </c>
      <c r="AP617">
        <v>1.1292</v>
      </c>
      <c r="AQ617">
        <v>-2.2597248666666701E-2</v>
      </c>
      <c r="AR617">
        <v>416.88380000000001</v>
      </c>
      <c r="AS617">
        <v>416.89013333333298</v>
      </c>
      <c r="AT617">
        <v>3.98468066666667E-2</v>
      </c>
      <c r="AU617">
        <v>409.98866666666697</v>
      </c>
      <c r="AV617">
        <v>16.554099999999998</v>
      </c>
      <c r="AW617">
        <v>1.6369940000000001</v>
      </c>
      <c r="AX617">
        <v>1.6330613333333299</v>
      </c>
      <c r="AY617">
        <v>14.311486666666701</v>
      </c>
      <c r="AZ617">
        <v>14.2743533333333</v>
      </c>
      <c r="BA617">
        <v>800.00160000000005</v>
      </c>
      <c r="BB617">
        <v>0.89998686666666605</v>
      </c>
      <c r="BC617">
        <v>0</v>
      </c>
      <c r="BD617">
        <v>0.100013133333333</v>
      </c>
      <c r="BE617">
        <v>0</v>
      </c>
      <c r="BF617">
        <v>25</v>
      </c>
      <c r="BG617">
        <v>13190.993333333299</v>
      </c>
      <c r="BH617">
        <v>1762554088</v>
      </c>
      <c r="BI617" t="s">
        <v>1504</v>
      </c>
      <c r="BJ617">
        <v>1762554088</v>
      </c>
      <c r="BK617">
        <v>1762554088</v>
      </c>
      <c r="BL617">
        <v>17</v>
      </c>
      <c r="BM617">
        <v>-1E-3</v>
      </c>
      <c r="BN617">
        <v>-1E-3</v>
      </c>
      <c r="BO617">
        <v>-0.72499999999999998</v>
      </c>
      <c r="BP617">
        <v>0.14299999999999999</v>
      </c>
      <c r="BQ617">
        <v>410</v>
      </c>
      <c r="BR617">
        <v>17</v>
      </c>
      <c r="BS617">
        <v>0.19</v>
      </c>
      <c r="BT617">
        <v>0.06</v>
      </c>
      <c r="BU617">
        <v>-3.0604772857142901E-2</v>
      </c>
      <c r="BV617">
        <v>8.5003726753246703E-2</v>
      </c>
      <c r="BW617">
        <v>2.3745262662121E-2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4.4161480952381003E-2</v>
      </c>
      <c r="CD617">
        <v>-9.64409688311689E-2</v>
      </c>
      <c r="CE617">
        <v>1.11125242750442E-2</v>
      </c>
      <c r="CF617">
        <v>1</v>
      </c>
      <c r="CG617">
        <v>2</v>
      </c>
      <c r="CH617">
        <v>2</v>
      </c>
      <c r="CI617" t="s">
        <v>312</v>
      </c>
      <c r="CJ617">
        <v>3.8440699999999999</v>
      </c>
      <c r="CK617">
        <v>2.7375799999999999</v>
      </c>
      <c r="CL617">
        <v>9.6381099999999997E-2</v>
      </c>
      <c r="CM617">
        <v>9.5078800000000005E-2</v>
      </c>
      <c r="CN617">
        <v>9.0534699999999996E-2</v>
      </c>
      <c r="CO617">
        <v>8.9451600000000006E-2</v>
      </c>
      <c r="CP617">
        <v>31651.3</v>
      </c>
      <c r="CQ617">
        <v>27833.3</v>
      </c>
      <c r="CR617">
        <v>32421.8</v>
      </c>
      <c r="CS617">
        <v>30687.7</v>
      </c>
      <c r="CT617">
        <v>39939.800000000003</v>
      </c>
      <c r="CU617">
        <v>39297.199999999997</v>
      </c>
      <c r="CV617">
        <v>47367.5</v>
      </c>
      <c r="CW617">
        <v>46815.199999999997</v>
      </c>
      <c r="CX617">
        <v>2.8150400000000002</v>
      </c>
      <c r="CY617">
        <v>2.3385799999999999</v>
      </c>
      <c r="CZ617">
        <v>0</v>
      </c>
      <c r="DA617">
        <v>0</v>
      </c>
      <c r="DB617">
        <v>999.9</v>
      </c>
      <c r="DC617">
        <v>999.9</v>
      </c>
      <c r="DD617">
        <v>46.691000000000003</v>
      </c>
      <c r="DE617">
        <v>29.568000000000001</v>
      </c>
      <c r="DF617">
        <v>19.669</v>
      </c>
      <c r="DG617">
        <v>30.623699999999999</v>
      </c>
      <c r="DH617">
        <v>17.171500000000002</v>
      </c>
      <c r="DI617">
        <v>3</v>
      </c>
      <c r="DJ617">
        <v>-5.8250000000000003E-2</v>
      </c>
      <c r="DK617">
        <v>2.26667</v>
      </c>
      <c r="DL617">
        <v>20.196100000000001</v>
      </c>
      <c r="DM617">
        <v>5.2492799999999997</v>
      </c>
      <c r="DN617">
        <v>12.033899999999999</v>
      </c>
      <c r="DO617">
        <v>4.9665999999999997</v>
      </c>
      <c r="DP617">
        <v>3.2909999999999999</v>
      </c>
      <c r="DQ617">
        <v>9999</v>
      </c>
      <c r="DR617">
        <v>9999</v>
      </c>
      <c r="DS617">
        <v>9999</v>
      </c>
      <c r="DT617">
        <v>452.8</v>
      </c>
      <c r="DU617">
        <v>1.8712</v>
      </c>
      <c r="DV617">
        <v>1.87612</v>
      </c>
      <c r="DW617">
        <v>1.87636</v>
      </c>
      <c r="DX617">
        <v>1.8829</v>
      </c>
      <c r="DY617">
        <v>1.87561</v>
      </c>
      <c r="DZ617">
        <v>1.8747</v>
      </c>
      <c r="EA617">
        <v>1.8709100000000001</v>
      </c>
      <c r="EB617">
        <v>1.8746400000000001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-0.72399999999999998</v>
      </c>
      <c r="EQ617">
        <v>0.1444</v>
      </c>
      <c r="ER617">
        <v>-0.68470542552899505</v>
      </c>
      <c r="ES617">
        <v>-1.59193180084037E-4</v>
      </c>
      <c r="ET617">
        <v>2.35855495449547E-7</v>
      </c>
      <c r="EU617">
        <v>-2.0637061648257601E-10</v>
      </c>
      <c r="EV617">
        <v>-9.3163589857590698E-2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1</v>
      </c>
      <c r="FE617">
        <v>1</v>
      </c>
      <c r="FF617">
        <v>1.50146</v>
      </c>
      <c r="FG617">
        <v>2.6013199999999999</v>
      </c>
      <c r="FH617">
        <v>2.94556</v>
      </c>
      <c r="FI617">
        <v>3.0847199999999999</v>
      </c>
      <c r="FJ617">
        <v>3.2946800000000001</v>
      </c>
      <c r="FK617">
        <v>2.34985</v>
      </c>
      <c r="FL617">
        <v>34.440800000000003</v>
      </c>
      <c r="FM617">
        <v>24.1313</v>
      </c>
      <c r="FN617">
        <v>19</v>
      </c>
      <c r="FO617">
        <v>1072.58</v>
      </c>
      <c r="FP617">
        <v>764.59100000000001</v>
      </c>
      <c r="FQ617">
        <v>18.928899999999999</v>
      </c>
      <c r="FR617">
        <v>26.197900000000001</v>
      </c>
      <c r="FS617">
        <v>30.0001</v>
      </c>
      <c r="FT617">
        <v>26.1999</v>
      </c>
      <c r="FU617">
        <v>26.2087</v>
      </c>
      <c r="FV617">
        <v>30.1281</v>
      </c>
      <c r="FW617">
        <v>18.839300000000001</v>
      </c>
      <c r="FX617">
        <v>47.566899999999997</v>
      </c>
      <c r="FY617">
        <v>18.928799999999999</v>
      </c>
      <c r="FZ617">
        <v>410</v>
      </c>
      <c r="GA617">
        <v>16.608000000000001</v>
      </c>
      <c r="GB617">
        <v>99.794499999999999</v>
      </c>
      <c r="GC617">
        <v>99.646699999999996</v>
      </c>
    </row>
    <row r="618" spans="1:185" x14ac:dyDescent="0.2">
      <c r="A618">
        <v>603</v>
      </c>
      <c r="B618">
        <v>1762554165</v>
      </c>
      <c r="C618">
        <v>10384.9000000954</v>
      </c>
      <c r="D618" t="s">
        <v>1515</v>
      </c>
      <c r="E618" t="s">
        <v>1516</v>
      </c>
      <c r="F618">
        <v>15</v>
      </c>
      <c r="G618">
        <v>1762554156.9333301</v>
      </c>
      <c r="H618">
        <f t="shared" si="117"/>
        <v>4.1061519321148569E-5</v>
      </c>
      <c r="I618">
        <v>0</v>
      </c>
      <c r="J618">
        <f t="shared" si="129"/>
        <v>0.94019671259726478</v>
      </c>
      <c r="K618">
        <f t="shared" si="118"/>
        <v>2.2099443149745674E-2</v>
      </c>
      <c r="L618">
        <f t="shared" si="119"/>
        <v>69.875581916341531</v>
      </c>
      <c r="M618">
        <f t="shared" si="120"/>
        <v>1.6397129397432237</v>
      </c>
      <c r="N618">
        <f t="shared" si="121"/>
        <v>2.346617938304068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25771.421450038793</v>
      </c>
      <c r="T618">
        <f t="shared" si="125"/>
        <v>799.999866666667</v>
      </c>
      <c r="U618">
        <f t="shared" si="126"/>
        <v>674.40022199994507</v>
      </c>
      <c r="V618">
        <f t="shared" si="127"/>
        <v>0.84300041800000058</v>
      </c>
      <c r="W618">
        <f t="shared" si="128"/>
        <v>0.1587011749200001</v>
      </c>
      <c r="X618">
        <v>1</v>
      </c>
      <c r="Y618">
        <v>1762554156.9333301</v>
      </c>
      <c r="Z618">
        <v>409.96039999999999</v>
      </c>
      <c r="AA618">
        <v>409.99933333333303</v>
      </c>
      <c r="AB618">
        <v>16.604926666666699</v>
      </c>
      <c r="AC618">
        <v>16.564546666666701</v>
      </c>
      <c r="AD618">
        <v>410.68520000000001</v>
      </c>
      <c r="AE618">
        <v>16.460446666666702</v>
      </c>
      <c r="AF618">
        <v>999.99246666666704</v>
      </c>
      <c r="AG618">
        <v>98.648679999999999</v>
      </c>
      <c r="AH618">
        <v>9.99006266666667E-2</v>
      </c>
      <c r="AI618">
        <v>20.000033333333299</v>
      </c>
      <c r="AJ618">
        <v>999.9</v>
      </c>
      <c r="AK618">
        <v>999.9</v>
      </c>
      <c r="AL618">
        <v>0</v>
      </c>
      <c r="AM618">
        <v>0</v>
      </c>
      <c r="AN618">
        <v>4998.6333333333296</v>
      </c>
      <c r="AO618">
        <v>0</v>
      </c>
      <c r="AP618">
        <v>1.1292</v>
      </c>
      <c r="AQ618">
        <v>-3.8977046000000001E-2</v>
      </c>
      <c r="AR618">
        <v>416.88279999999997</v>
      </c>
      <c r="AS618">
        <v>416.905466666667</v>
      </c>
      <c r="AT618">
        <v>4.0381746666666697E-2</v>
      </c>
      <c r="AU618">
        <v>409.99933333333303</v>
      </c>
      <c r="AV618">
        <v>16.564546666666701</v>
      </c>
      <c r="AW618">
        <v>1.6380553333333301</v>
      </c>
      <c r="AX618">
        <v>1.63407066666667</v>
      </c>
      <c r="AY618">
        <v>14.321526666666699</v>
      </c>
      <c r="AZ618">
        <v>14.283906666666701</v>
      </c>
      <c r="BA618">
        <v>799.999866666667</v>
      </c>
      <c r="BB618">
        <v>0.89998413333333405</v>
      </c>
      <c r="BC618">
        <v>0</v>
      </c>
      <c r="BD618">
        <v>0.1000158</v>
      </c>
      <c r="BE618">
        <v>0</v>
      </c>
      <c r="BF618">
        <v>25</v>
      </c>
      <c r="BG618">
        <v>13190.9533333333</v>
      </c>
      <c r="BH618">
        <v>1762554088</v>
      </c>
      <c r="BI618" t="s">
        <v>1504</v>
      </c>
      <c r="BJ618">
        <v>1762554088</v>
      </c>
      <c r="BK618">
        <v>1762554088</v>
      </c>
      <c r="BL618">
        <v>17</v>
      </c>
      <c r="BM618">
        <v>-1E-3</v>
      </c>
      <c r="BN618">
        <v>-1E-3</v>
      </c>
      <c r="BO618">
        <v>-0.72499999999999998</v>
      </c>
      <c r="BP618">
        <v>0.14299999999999999</v>
      </c>
      <c r="BQ618">
        <v>410</v>
      </c>
      <c r="BR618">
        <v>17</v>
      </c>
      <c r="BS618">
        <v>0.19</v>
      </c>
      <c r="BT618">
        <v>0.06</v>
      </c>
      <c r="BU618">
        <v>-3.5186764500000002E-2</v>
      </c>
      <c r="BV618">
        <v>3.8768866015037498E-2</v>
      </c>
      <c r="BW618">
        <v>1.9228182355825098E-2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3.8446710000000002E-2</v>
      </c>
      <c r="CD618">
        <v>3.9183284210526297E-2</v>
      </c>
      <c r="CE618">
        <v>3.9877556118573798E-3</v>
      </c>
      <c r="CF618">
        <v>1</v>
      </c>
      <c r="CG618">
        <v>2</v>
      </c>
      <c r="CH618">
        <v>2</v>
      </c>
      <c r="CI618" t="s">
        <v>312</v>
      </c>
      <c r="CJ618">
        <v>3.8441200000000002</v>
      </c>
      <c r="CK618">
        <v>2.7379500000000001</v>
      </c>
      <c r="CL618">
        <v>9.6380999999999994E-2</v>
      </c>
      <c r="CM618">
        <v>9.5071000000000003E-2</v>
      </c>
      <c r="CN618">
        <v>9.0547199999999994E-2</v>
      </c>
      <c r="CO618">
        <v>8.9435000000000001E-2</v>
      </c>
      <c r="CP618">
        <v>31651.3</v>
      </c>
      <c r="CQ618">
        <v>27833.7</v>
      </c>
      <c r="CR618">
        <v>32421.8</v>
      </c>
      <c r="CS618">
        <v>30688</v>
      </c>
      <c r="CT618">
        <v>39938.9</v>
      </c>
      <c r="CU618">
        <v>39298.400000000001</v>
      </c>
      <c r="CV618">
        <v>47367.1</v>
      </c>
      <c r="CW618">
        <v>46815.7</v>
      </c>
      <c r="CX618">
        <v>2.8147600000000002</v>
      </c>
      <c r="CY618">
        <v>2.3384399999999999</v>
      </c>
      <c r="CZ618">
        <v>0</v>
      </c>
      <c r="DA618">
        <v>0</v>
      </c>
      <c r="DB618">
        <v>999.9</v>
      </c>
      <c r="DC618">
        <v>999.9</v>
      </c>
      <c r="DD618">
        <v>46.667000000000002</v>
      </c>
      <c r="DE618">
        <v>29.568000000000001</v>
      </c>
      <c r="DF618">
        <v>19.660599999999999</v>
      </c>
      <c r="DG618">
        <v>30.503699999999998</v>
      </c>
      <c r="DH618">
        <v>17.171500000000002</v>
      </c>
      <c r="DI618">
        <v>3</v>
      </c>
      <c r="DJ618">
        <v>-5.83679E-2</v>
      </c>
      <c r="DK618">
        <v>2.2708499999999998</v>
      </c>
      <c r="DL618">
        <v>20.196300000000001</v>
      </c>
      <c r="DM618">
        <v>5.2497600000000002</v>
      </c>
      <c r="DN618">
        <v>12.033899999999999</v>
      </c>
      <c r="DO618">
        <v>4.9666399999999999</v>
      </c>
      <c r="DP618">
        <v>3.2909999999999999</v>
      </c>
      <c r="DQ618">
        <v>9999</v>
      </c>
      <c r="DR618">
        <v>9999</v>
      </c>
      <c r="DS618">
        <v>9999</v>
      </c>
      <c r="DT618">
        <v>452.8</v>
      </c>
      <c r="DU618">
        <v>1.8711899999999999</v>
      </c>
      <c r="DV618">
        <v>1.8761099999999999</v>
      </c>
      <c r="DW618">
        <v>1.87636</v>
      </c>
      <c r="DX618">
        <v>1.88287</v>
      </c>
      <c r="DY618">
        <v>1.87561</v>
      </c>
      <c r="DZ618">
        <v>1.87469</v>
      </c>
      <c r="EA618">
        <v>1.8709199999999999</v>
      </c>
      <c r="EB618">
        <v>1.8746400000000001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-0.72399999999999998</v>
      </c>
      <c r="EQ618">
        <v>0.14449999999999999</v>
      </c>
      <c r="ER618">
        <v>-0.68470542552899505</v>
      </c>
      <c r="ES618">
        <v>-1.59193180084037E-4</v>
      </c>
      <c r="ET618">
        <v>2.35855495449547E-7</v>
      </c>
      <c r="EU618">
        <v>-2.0637061648257601E-10</v>
      </c>
      <c r="EV618">
        <v>-9.3163589857590698E-2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1.3</v>
      </c>
      <c r="FE618">
        <v>1.3</v>
      </c>
      <c r="FF618">
        <v>1.50146</v>
      </c>
      <c r="FG618">
        <v>2.6037599999999999</v>
      </c>
      <c r="FH618">
        <v>2.94556</v>
      </c>
      <c r="FI618">
        <v>3.0847199999999999</v>
      </c>
      <c r="FJ618">
        <v>3.2946800000000001</v>
      </c>
      <c r="FK618">
        <v>2.32422</v>
      </c>
      <c r="FL618">
        <v>34.440800000000003</v>
      </c>
      <c r="FM618">
        <v>24.1313</v>
      </c>
      <c r="FN618">
        <v>19</v>
      </c>
      <c r="FO618">
        <v>1072.27</v>
      </c>
      <c r="FP618">
        <v>764.45600000000002</v>
      </c>
      <c r="FQ618">
        <v>18.929600000000001</v>
      </c>
      <c r="FR618">
        <v>26.197900000000001</v>
      </c>
      <c r="FS618">
        <v>30.0001</v>
      </c>
      <c r="FT618">
        <v>26.1999</v>
      </c>
      <c r="FU618">
        <v>26.2087</v>
      </c>
      <c r="FV618">
        <v>30.130299999999998</v>
      </c>
      <c r="FW618">
        <v>18.839300000000001</v>
      </c>
      <c r="FX618">
        <v>47.566899999999997</v>
      </c>
      <c r="FY618">
        <v>18.928999999999998</v>
      </c>
      <c r="FZ618">
        <v>410</v>
      </c>
      <c r="GA618">
        <v>16.607399999999998</v>
      </c>
      <c r="GB618">
        <v>99.793899999999994</v>
      </c>
      <c r="GC618">
        <v>99.647599999999997</v>
      </c>
    </row>
    <row r="619" spans="1:185" x14ac:dyDescent="0.2">
      <c r="A619">
        <v>604</v>
      </c>
      <c r="B619">
        <v>1762554180</v>
      </c>
      <c r="C619">
        <v>10399.9000000954</v>
      </c>
      <c r="D619" t="s">
        <v>1517</v>
      </c>
      <c r="E619" t="s">
        <v>1518</v>
      </c>
      <c r="F619">
        <v>15</v>
      </c>
      <c r="G619">
        <v>1762554171.9333301</v>
      </c>
      <c r="H619">
        <f t="shared" si="117"/>
        <v>4.715662761707785E-5</v>
      </c>
      <c r="I619">
        <v>0</v>
      </c>
      <c r="J619">
        <f t="shared" si="129"/>
        <v>0.30634040951938346</v>
      </c>
      <c r="K619">
        <f t="shared" si="118"/>
        <v>7.2005702359260911E-3</v>
      </c>
      <c r="L619">
        <f t="shared" si="119"/>
        <v>69.88320045380317</v>
      </c>
      <c r="M619">
        <f t="shared" si="120"/>
        <v>1.6398544826842667</v>
      </c>
      <c r="N619">
        <f t="shared" si="121"/>
        <v>2.3465646565061156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25769.063829230316</v>
      </c>
      <c r="T619">
        <f t="shared" si="125"/>
        <v>800.00026666666702</v>
      </c>
      <c r="U619">
        <f t="shared" si="126"/>
        <v>674.40061040012893</v>
      </c>
      <c r="V619">
        <f t="shared" si="127"/>
        <v>0.84300048200000011</v>
      </c>
      <c r="W619">
        <f t="shared" si="128"/>
        <v>0.15870120500000004</v>
      </c>
      <c r="X619">
        <v>1</v>
      </c>
      <c r="Y619">
        <v>1762554171.9333301</v>
      </c>
      <c r="Z619">
        <v>409.97160000000002</v>
      </c>
      <c r="AA619">
        <v>409.99813333333299</v>
      </c>
      <c r="AB619">
        <v>16.60622</v>
      </c>
      <c r="AC619">
        <v>16.559846666666701</v>
      </c>
      <c r="AD619">
        <v>410.69619999999998</v>
      </c>
      <c r="AE619">
        <v>16.46172</v>
      </c>
      <c r="AF619">
        <v>1000.00433333333</v>
      </c>
      <c r="AG619">
        <v>98.649420000000006</v>
      </c>
      <c r="AH619">
        <v>9.9993333333333406E-2</v>
      </c>
      <c r="AI619">
        <v>19.999666666666698</v>
      </c>
      <c r="AJ619">
        <v>999.9</v>
      </c>
      <c r="AK619">
        <v>999.9</v>
      </c>
      <c r="AL619">
        <v>0</v>
      </c>
      <c r="AM619">
        <v>0</v>
      </c>
      <c r="AN619">
        <v>4998.2</v>
      </c>
      <c r="AO619">
        <v>0</v>
      </c>
      <c r="AP619">
        <v>1.1292</v>
      </c>
      <c r="AQ619">
        <v>-2.64953666E-2</v>
      </c>
      <c r="AR619">
        <v>416.89466666666698</v>
      </c>
      <c r="AS619">
        <v>416.90193333333298</v>
      </c>
      <c r="AT619">
        <v>4.6380739999999997E-2</v>
      </c>
      <c r="AU619">
        <v>409.99813333333299</v>
      </c>
      <c r="AV619">
        <v>16.559846666666701</v>
      </c>
      <c r="AW619">
        <v>1.6381939999999999</v>
      </c>
      <c r="AX619">
        <v>1.6336186666666701</v>
      </c>
      <c r="AY619">
        <v>14.3228333333333</v>
      </c>
      <c r="AZ619">
        <v>14.279640000000001</v>
      </c>
      <c r="BA619">
        <v>800.00026666666702</v>
      </c>
      <c r="BB619">
        <v>0.89998393333333304</v>
      </c>
      <c r="BC619">
        <v>0</v>
      </c>
      <c r="BD619">
        <v>0.100016066666667</v>
      </c>
      <c r="BE619">
        <v>0</v>
      </c>
      <c r="BF619">
        <v>25</v>
      </c>
      <c r="BG619">
        <v>13190.973333333301</v>
      </c>
      <c r="BH619">
        <v>1762554088</v>
      </c>
      <c r="BI619" t="s">
        <v>1504</v>
      </c>
      <c r="BJ619">
        <v>1762554088</v>
      </c>
      <c r="BK619">
        <v>1762554088</v>
      </c>
      <c r="BL619">
        <v>17</v>
      </c>
      <c r="BM619">
        <v>-1E-3</v>
      </c>
      <c r="BN619">
        <v>-1E-3</v>
      </c>
      <c r="BO619">
        <v>-0.72499999999999998</v>
      </c>
      <c r="BP619">
        <v>0.14299999999999999</v>
      </c>
      <c r="BQ619">
        <v>410</v>
      </c>
      <c r="BR619">
        <v>17</v>
      </c>
      <c r="BS619">
        <v>0.19</v>
      </c>
      <c r="BT619">
        <v>0.06</v>
      </c>
      <c r="BU619">
        <v>-2.4028959952380999E-2</v>
      </c>
      <c r="BV619">
        <v>-8.8330661532467505E-2</v>
      </c>
      <c r="BW619">
        <v>1.6734670595796301E-2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4.5141942857142903E-2</v>
      </c>
      <c r="CD619">
        <v>2.2302787012987099E-2</v>
      </c>
      <c r="CE619">
        <v>2.3012831848198698E-3</v>
      </c>
      <c r="CF619">
        <v>1</v>
      </c>
      <c r="CG619">
        <v>2</v>
      </c>
      <c r="CH619">
        <v>2</v>
      </c>
      <c r="CI619" t="s">
        <v>312</v>
      </c>
      <c r="CJ619">
        <v>3.84415</v>
      </c>
      <c r="CK619">
        <v>2.7378499999999999</v>
      </c>
      <c r="CL619">
        <v>9.6386700000000006E-2</v>
      </c>
      <c r="CM619">
        <v>9.5078099999999999E-2</v>
      </c>
      <c r="CN619">
        <v>9.0542700000000004E-2</v>
      </c>
      <c r="CO619">
        <v>8.9415599999999998E-2</v>
      </c>
      <c r="CP619">
        <v>31651.200000000001</v>
      </c>
      <c r="CQ619">
        <v>27833</v>
      </c>
      <c r="CR619">
        <v>32422</v>
      </c>
      <c r="CS619">
        <v>30687.4</v>
      </c>
      <c r="CT619">
        <v>39939.4</v>
      </c>
      <c r="CU619">
        <v>39298.6</v>
      </c>
      <c r="CV619">
        <v>47367.4</v>
      </c>
      <c r="CW619">
        <v>46815</v>
      </c>
      <c r="CX619">
        <v>2.8148</v>
      </c>
      <c r="CY619">
        <v>2.33866</v>
      </c>
      <c r="CZ619">
        <v>0</v>
      </c>
      <c r="DA619">
        <v>0</v>
      </c>
      <c r="DB619">
        <v>999.9</v>
      </c>
      <c r="DC619">
        <v>999.9</v>
      </c>
      <c r="DD619">
        <v>46.643000000000001</v>
      </c>
      <c r="DE619">
        <v>29.568000000000001</v>
      </c>
      <c r="DF619">
        <v>19.650600000000001</v>
      </c>
      <c r="DG619">
        <v>30.4437</v>
      </c>
      <c r="DH619">
        <v>17.211500000000001</v>
      </c>
      <c r="DI619">
        <v>3</v>
      </c>
      <c r="DJ619">
        <v>-5.8349600000000001E-2</v>
      </c>
      <c r="DK619">
        <v>2.2642099999999998</v>
      </c>
      <c r="DL619">
        <v>20.196400000000001</v>
      </c>
      <c r="DM619">
        <v>5.2496400000000003</v>
      </c>
      <c r="DN619">
        <v>12.033899999999999</v>
      </c>
      <c r="DO619">
        <v>4.9668400000000004</v>
      </c>
      <c r="DP619">
        <v>3.2909999999999999</v>
      </c>
      <c r="DQ619">
        <v>9999</v>
      </c>
      <c r="DR619">
        <v>9999</v>
      </c>
      <c r="DS619">
        <v>9999</v>
      </c>
      <c r="DT619">
        <v>452.8</v>
      </c>
      <c r="DU619">
        <v>1.8712200000000001</v>
      </c>
      <c r="DV619">
        <v>1.8761699999999999</v>
      </c>
      <c r="DW619">
        <v>1.8763700000000001</v>
      </c>
      <c r="DX619">
        <v>1.8828800000000001</v>
      </c>
      <c r="DY619">
        <v>1.8756600000000001</v>
      </c>
      <c r="DZ619">
        <v>1.87473</v>
      </c>
      <c r="EA619">
        <v>1.87096</v>
      </c>
      <c r="EB619">
        <v>1.8746799999999999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-0.72499999999999998</v>
      </c>
      <c r="EQ619">
        <v>0.1444</v>
      </c>
      <c r="ER619">
        <v>-0.68470542552899505</v>
      </c>
      <c r="ES619">
        <v>-1.59193180084037E-4</v>
      </c>
      <c r="ET619">
        <v>2.35855495449547E-7</v>
      </c>
      <c r="EU619">
        <v>-2.0637061648257601E-10</v>
      </c>
      <c r="EV619">
        <v>-9.3163589857590698E-2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1.5</v>
      </c>
      <c r="FE619">
        <v>1.5</v>
      </c>
      <c r="FF619">
        <v>1.50146</v>
      </c>
      <c r="FG619">
        <v>2.6037599999999999</v>
      </c>
      <c r="FH619">
        <v>2.94556</v>
      </c>
      <c r="FI619">
        <v>3.0847199999999999</v>
      </c>
      <c r="FJ619">
        <v>3.2946800000000001</v>
      </c>
      <c r="FK619">
        <v>2.2827099999999998</v>
      </c>
      <c r="FL619">
        <v>34.440800000000003</v>
      </c>
      <c r="FM619">
        <v>24.122499999999999</v>
      </c>
      <c r="FN619">
        <v>19</v>
      </c>
      <c r="FO619">
        <v>1072.31</v>
      </c>
      <c r="FP619">
        <v>764.66800000000001</v>
      </c>
      <c r="FQ619">
        <v>18.929200000000002</v>
      </c>
      <c r="FR619">
        <v>26.197900000000001</v>
      </c>
      <c r="FS619">
        <v>30.0001</v>
      </c>
      <c r="FT619">
        <v>26.1999</v>
      </c>
      <c r="FU619">
        <v>26.2087</v>
      </c>
      <c r="FV619">
        <v>30.128499999999999</v>
      </c>
      <c r="FW619">
        <v>18.839300000000001</v>
      </c>
      <c r="FX619">
        <v>47.566899999999997</v>
      </c>
      <c r="FY619">
        <v>18.9298</v>
      </c>
      <c r="FZ619">
        <v>410</v>
      </c>
      <c r="GA619">
        <v>16.607600000000001</v>
      </c>
      <c r="GB619">
        <v>99.794600000000003</v>
      </c>
      <c r="GC619">
        <v>99.646000000000001</v>
      </c>
    </row>
    <row r="620" spans="1:185" x14ac:dyDescent="0.2">
      <c r="A620">
        <v>605</v>
      </c>
      <c r="B620">
        <v>1762554195</v>
      </c>
      <c r="C620">
        <v>10414.9000000954</v>
      </c>
      <c r="D620" t="s">
        <v>1519</v>
      </c>
      <c r="E620" t="s">
        <v>1520</v>
      </c>
      <c r="F620">
        <v>15</v>
      </c>
      <c r="G620">
        <v>1762554186.9333301</v>
      </c>
      <c r="H620">
        <f t="shared" si="117"/>
        <v>4.8085004959453561E-5</v>
      </c>
      <c r="I620">
        <v>0</v>
      </c>
      <c r="J620">
        <f t="shared" si="129"/>
        <v>-0.43598559579050827</v>
      </c>
      <c r="K620">
        <f t="shared" si="118"/>
        <v>-1.0247896806258589E-2</v>
      </c>
      <c r="L620">
        <f t="shared" si="119"/>
        <v>69.867980676683956</v>
      </c>
      <c r="M620">
        <f t="shared" si="120"/>
        <v>1.6395359214098963</v>
      </c>
      <c r="N620">
        <f t="shared" si="121"/>
        <v>2.3466198758439791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25785.564296227982</v>
      </c>
      <c r="T620">
        <f t="shared" si="125"/>
        <v>799.99826666666695</v>
      </c>
      <c r="U620">
        <f t="shared" si="126"/>
        <v>674.39893399914399</v>
      </c>
      <c r="V620">
        <f t="shared" si="127"/>
        <v>0.84300049399999999</v>
      </c>
      <c r="W620">
        <f t="shared" si="128"/>
        <v>0.15870123500000002</v>
      </c>
      <c r="X620">
        <v>1</v>
      </c>
      <c r="Y620">
        <v>1762554186.9333301</v>
      </c>
      <c r="Z620">
        <v>409.99393333333302</v>
      </c>
      <c r="AA620">
        <v>410.0034</v>
      </c>
      <c r="AB620">
        <v>16.602973333333299</v>
      </c>
      <c r="AC620">
        <v>16.555686666666698</v>
      </c>
      <c r="AD620">
        <v>410.71866666666699</v>
      </c>
      <c r="AE620">
        <v>16.458559999999999</v>
      </c>
      <c r="AF620">
        <v>999.99966666666705</v>
      </c>
      <c r="AG620">
        <v>98.64958</v>
      </c>
      <c r="AH620">
        <v>9.9956513333333302E-2</v>
      </c>
      <c r="AI620">
        <v>20.000046666666702</v>
      </c>
      <c r="AJ620">
        <v>999.9</v>
      </c>
      <c r="AK620">
        <v>999.9</v>
      </c>
      <c r="AL620">
        <v>0</v>
      </c>
      <c r="AM620">
        <v>0</v>
      </c>
      <c r="AN620">
        <v>5000.9666666666699</v>
      </c>
      <c r="AO620">
        <v>0</v>
      </c>
      <c r="AP620">
        <v>1.1292</v>
      </c>
      <c r="AQ620">
        <v>-9.4278893333333297E-3</v>
      </c>
      <c r="AR620">
        <v>416.91613333333299</v>
      </c>
      <c r="AS620">
        <v>416.905666666667</v>
      </c>
      <c r="AT620">
        <v>4.7269833333333303E-2</v>
      </c>
      <c r="AU620">
        <v>410.0034</v>
      </c>
      <c r="AV620">
        <v>16.555686666666698</v>
      </c>
      <c r="AW620">
        <v>1.63787533333333</v>
      </c>
      <c r="AX620">
        <v>1.6332120000000001</v>
      </c>
      <c r="AY620">
        <v>14.319839999999999</v>
      </c>
      <c r="AZ620">
        <v>14.275779999999999</v>
      </c>
      <c r="BA620">
        <v>799.99826666666695</v>
      </c>
      <c r="BB620">
        <v>0.89998353333333303</v>
      </c>
      <c r="BC620">
        <v>0</v>
      </c>
      <c r="BD620">
        <v>0.100016466666667</v>
      </c>
      <c r="BE620">
        <v>0</v>
      </c>
      <c r="BF620">
        <v>25</v>
      </c>
      <c r="BG620">
        <v>13190.94</v>
      </c>
      <c r="BH620">
        <v>1762554088</v>
      </c>
      <c r="BI620" t="s">
        <v>1504</v>
      </c>
      <c r="BJ620">
        <v>1762554088</v>
      </c>
      <c r="BK620">
        <v>1762554088</v>
      </c>
      <c r="BL620">
        <v>17</v>
      </c>
      <c r="BM620">
        <v>-1E-3</v>
      </c>
      <c r="BN620">
        <v>-1E-3</v>
      </c>
      <c r="BO620">
        <v>-0.72499999999999998</v>
      </c>
      <c r="BP620">
        <v>0.14299999999999999</v>
      </c>
      <c r="BQ620">
        <v>410</v>
      </c>
      <c r="BR620">
        <v>17</v>
      </c>
      <c r="BS620">
        <v>0.19</v>
      </c>
      <c r="BT620">
        <v>0.06</v>
      </c>
      <c r="BU620">
        <v>-1.7275998000000001E-2</v>
      </c>
      <c r="BV620">
        <v>7.6279339849624095E-2</v>
      </c>
      <c r="BW620">
        <v>2.3448266891524499E-2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4.7368349999999997E-2</v>
      </c>
      <c r="CD620">
        <v>-5.4941052631578096E-4</v>
      </c>
      <c r="CE620">
        <v>4.7397273181059798E-4</v>
      </c>
      <c r="CF620">
        <v>1</v>
      </c>
      <c r="CG620">
        <v>2</v>
      </c>
      <c r="CH620">
        <v>2</v>
      </c>
      <c r="CI620" t="s">
        <v>312</v>
      </c>
      <c r="CJ620">
        <v>3.8441100000000001</v>
      </c>
      <c r="CK620">
        <v>2.7377199999999999</v>
      </c>
      <c r="CL620">
        <v>9.6388299999999996E-2</v>
      </c>
      <c r="CM620">
        <v>9.5080200000000004E-2</v>
      </c>
      <c r="CN620">
        <v>9.0529899999999996E-2</v>
      </c>
      <c r="CO620">
        <v>8.9403099999999999E-2</v>
      </c>
      <c r="CP620">
        <v>31651.599999999999</v>
      </c>
      <c r="CQ620">
        <v>27832.799999999999</v>
      </c>
      <c r="CR620">
        <v>32422.400000000001</v>
      </c>
      <c r="CS620">
        <v>30687.3</v>
      </c>
      <c r="CT620">
        <v>39940.6</v>
      </c>
      <c r="CU620">
        <v>39298.9</v>
      </c>
      <c r="CV620">
        <v>47368.2</v>
      </c>
      <c r="CW620">
        <v>46814.7</v>
      </c>
      <c r="CX620">
        <v>2.8149199999999999</v>
      </c>
      <c r="CY620">
        <v>2.3386800000000001</v>
      </c>
      <c r="CZ620">
        <v>0</v>
      </c>
      <c r="DA620">
        <v>0</v>
      </c>
      <c r="DB620">
        <v>999.9</v>
      </c>
      <c r="DC620">
        <v>999.9</v>
      </c>
      <c r="DD620">
        <v>46.643000000000001</v>
      </c>
      <c r="DE620">
        <v>29.556999999999999</v>
      </c>
      <c r="DF620">
        <v>19.6374</v>
      </c>
      <c r="DG620">
        <v>30.5337</v>
      </c>
      <c r="DH620">
        <v>17.267600000000002</v>
      </c>
      <c r="DI620">
        <v>3</v>
      </c>
      <c r="DJ620">
        <v>-5.8437000000000003E-2</v>
      </c>
      <c r="DK620">
        <v>2.2626599999999999</v>
      </c>
      <c r="DL620">
        <v>20.197199999999999</v>
      </c>
      <c r="DM620">
        <v>5.2497600000000002</v>
      </c>
      <c r="DN620">
        <v>12.033899999999999</v>
      </c>
      <c r="DO620">
        <v>4.9664799999999998</v>
      </c>
      <c r="DP620">
        <v>3.2909999999999999</v>
      </c>
      <c r="DQ620">
        <v>9999</v>
      </c>
      <c r="DR620">
        <v>9999</v>
      </c>
      <c r="DS620">
        <v>9999</v>
      </c>
      <c r="DT620">
        <v>452.8</v>
      </c>
      <c r="DU620">
        <v>1.8711899999999999</v>
      </c>
      <c r="DV620">
        <v>1.8760699999999999</v>
      </c>
      <c r="DW620">
        <v>1.87635</v>
      </c>
      <c r="DX620">
        <v>1.8828100000000001</v>
      </c>
      <c r="DY620">
        <v>1.87561</v>
      </c>
      <c r="DZ620">
        <v>1.87469</v>
      </c>
      <c r="EA620">
        <v>1.8708899999999999</v>
      </c>
      <c r="EB620">
        <v>1.8745799999999999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-0.72399999999999998</v>
      </c>
      <c r="EQ620">
        <v>0.1444</v>
      </c>
      <c r="ER620">
        <v>-0.68470542552899505</v>
      </c>
      <c r="ES620">
        <v>-1.59193180084037E-4</v>
      </c>
      <c r="ET620">
        <v>2.35855495449547E-7</v>
      </c>
      <c r="EU620">
        <v>-2.0637061648257601E-10</v>
      </c>
      <c r="EV620">
        <v>-9.3163589857590698E-2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1.8</v>
      </c>
      <c r="FE620">
        <v>1.8</v>
      </c>
      <c r="FF620">
        <v>1.50146</v>
      </c>
      <c r="FG620">
        <v>2.5988799999999999</v>
      </c>
      <c r="FH620">
        <v>2.94556</v>
      </c>
      <c r="FI620">
        <v>3.0847199999999999</v>
      </c>
      <c r="FJ620">
        <v>3.2946800000000001</v>
      </c>
      <c r="FK620">
        <v>2.33887</v>
      </c>
      <c r="FL620">
        <v>34.440800000000003</v>
      </c>
      <c r="FM620">
        <v>24.1313</v>
      </c>
      <c r="FN620">
        <v>19</v>
      </c>
      <c r="FO620">
        <v>1072.44</v>
      </c>
      <c r="FP620">
        <v>764.68700000000001</v>
      </c>
      <c r="FQ620">
        <v>18.929099999999998</v>
      </c>
      <c r="FR620">
        <v>26.197900000000001</v>
      </c>
      <c r="FS620">
        <v>30.0001</v>
      </c>
      <c r="FT620">
        <v>26.1999</v>
      </c>
      <c r="FU620">
        <v>26.2087</v>
      </c>
      <c r="FV620">
        <v>30.128499999999999</v>
      </c>
      <c r="FW620">
        <v>18.839300000000001</v>
      </c>
      <c r="FX620">
        <v>47.566899999999997</v>
      </c>
      <c r="FY620">
        <v>18.929200000000002</v>
      </c>
      <c r="FZ620">
        <v>410</v>
      </c>
      <c r="GA620">
        <v>16.6113</v>
      </c>
      <c r="GB620">
        <v>99.796099999999996</v>
      </c>
      <c r="GC620">
        <v>99.645300000000006</v>
      </c>
    </row>
    <row r="621" spans="1:185" x14ac:dyDescent="0.2">
      <c r="A621">
        <v>606</v>
      </c>
      <c r="B621">
        <v>1762554210</v>
      </c>
      <c r="C621">
        <v>10429.9000000954</v>
      </c>
      <c r="D621" t="s">
        <v>1521</v>
      </c>
      <c r="E621" t="s">
        <v>1522</v>
      </c>
      <c r="F621">
        <v>15</v>
      </c>
      <c r="G621">
        <v>1762554201.9333301</v>
      </c>
      <c r="H621">
        <f t="shared" si="117"/>
        <v>4.8979649827990869E-5</v>
      </c>
      <c r="I621">
        <v>0</v>
      </c>
      <c r="J621">
        <f t="shared" si="129"/>
        <v>0.1582158414982083</v>
      </c>
      <c r="K621">
        <f t="shared" si="118"/>
        <v>3.7188834503791247E-3</v>
      </c>
      <c r="L621">
        <f t="shared" si="119"/>
        <v>69.856787063095112</v>
      </c>
      <c r="M621">
        <f t="shared" si="120"/>
        <v>1.639244149747245</v>
      </c>
      <c r="N621">
        <f t="shared" si="121"/>
        <v>2.3465782190450142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25764.425848783059</v>
      </c>
      <c r="T621">
        <f t="shared" si="125"/>
        <v>800.00099999999998</v>
      </c>
      <c r="U621">
        <f t="shared" si="126"/>
        <v>674.4011646004019</v>
      </c>
      <c r="V621">
        <f t="shared" si="127"/>
        <v>0.84300040199999993</v>
      </c>
      <c r="W621">
        <f t="shared" si="128"/>
        <v>0.15870100499999998</v>
      </c>
      <c r="X621">
        <v>1</v>
      </c>
      <c r="Y621">
        <v>1762554201.9333301</v>
      </c>
      <c r="Z621">
        <v>409.98820000000001</v>
      </c>
      <c r="AA621">
        <v>410.012</v>
      </c>
      <c r="AB621">
        <v>16.599959999999999</v>
      </c>
      <c r="AC621">
        <v>16.5517933333333</v>
      </c>
      <c r="AD621">
        <v>410.71280000000002</v>
      </c>
      <c r="AE621">
        <v>16.455639999999999</v>
      </c>
      <c r="AF621">
        <v>999.99839999999995</v>
      </c>
      <c r="AG621">
        <v>98.649953333333301</v>
      </c>
      <c r="AH621">
        <v>9.9932193333333294E-2</v>
      </c>
      <c r="AI621">
        <v>19.999759999999998</v>
      </c>
      <c r="AJ621">
        <v>999.9</v>
      </c>
      <c r="AK621">
        <v>999.9</v>
      </c>
      <c r="AL621">
        <v>0</v>
      </c>
      <c r="AM621">
        <v>0</v>
      </c>
      <c r="AN621">
        <v>4997.3999999999996</v>
      </c>
      <c r="AO621">
        <v>0</v>
      </c>
      <c r="AP621">
        <v>1.1292</v>
      </c>
      <c r="AQ621">
        <v>-2.3850512000000001E-2</v>
      </c>
      <c r="AR621">
        <v>416.908866666667</v>
      </c>
      <c r="AS621">
        <v>416.91273333333299</v>
      </c>
      <c r="AT621">
        <v>4.8148853333333297E-2</v>
      </c>
      <c r="AU621">
        <v>410.012</v>
      </c>
      <c r="AV621">
        <v>16.5517933333333</v>
      </c>
      <c r="AW621">
        <v>1.63758266666667</v>
      </c>
      <c r="AX621">
        <v>1.63283466666667</v>
      </c>
      <c r="AY621">
        <v>14.3170866666667</v>
      </c>
      <c r="AZ621">
        <v>14.272220000000001</v>
      </c>
      <c r="BA621">
        <v>800.00099999999998</v>
      </c>
      <c r="BB621">
        <v>0.89998659999999997</v>
      </c>
      <c r="BC621">
        <v>0</v>
      </c>
      <c r="BD621">
        <v>0.1000134</v>
      </c>
      <c r="BE621">
        <v>0</v>
      </c>
      <c r="BF621">
        <v>25</v>
      </c>
      <c r="BG621">
        <v>13190.993333333299</v>
      </c>
      <c r="BH621">
        <v>1762554088</v>
      </c>
      <c r="BI621" t="s">
        <v>1504</v>
      </c>
      <c r="BJ621">
        <v>1762554088</v>
      </c>
      <c r="BK621">
        <v>1762554088</v>
      </c>
      <c r="BL621">
        <v>17</v>
      </c>
      <c r="BM621">
        <v>-1E-3</v>
      </c>
      <c r="BN621">
        <v>-1E-3</v>
      </c>
      <c r="BO621">
        <v>-0.72499999999999998</v>
      </c>
      <c r="BP621">
        <v>0.14299999999999999</v>
      </c>
      <c r="BQ621">
        <v>410</v>
      </c>
      <c r="BR621">
        <v>17</v>
      </c>
      <c r="BS621">
        <v>0.19</v>
      </c>
      <c r="BT621">
        <v>0.06</v>
      </c>
      <c r="BU621">
        <v>-2.1363760952380999E-2</v>
      </c>
      <c r="BV621">
        <v>3.87559480519455E-4</v>
      </c>
      <c r="BW621">
        <v>1.7171100590986602E-2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4.7979809523809501E-2</v>
      </c>
      <c r="CD621">
        <v>-2.19670129869982E-4</v>
      </c>
      <c r="CE621">
        <v>1.14858733851415E-3</v>
      </c>
      <c r="CF621">
        <v>1</v>
      </c>
      <c r="CG621">
        <v>2</v>
      </c>
      <c r="CH621">
        <v>2</v>
      </c>
      <c r="CI621" t="s">
        <v>312</v>
      </c>
      <c r="CJ621">
        <v>3.8441999999999998</v>
      </c>
      <c r="CK621">
        <v>2.7379899999999999</v>
      </c>
      <c r="CL621">
        <v>9.6389199999999994E-2</v>
      </c>
      <c r="CM621">
        <v>9.5073400000000002E-2</v>
      </c>
      <c r="CN621">
        <v>9.0518899999999999E-2</v>
      </c>
      <c r="CO621">
        <v>8.9441300000000001E-2</v>
      </c>
      <c r="CP621">
        <v>31651.7</v>
      </c>
      <c r="CQ621">
        <v>27832.7</v>
      </c>
      <c r="CR621">
        <v>32422.5</v>
      </c>
      <c r="CS621">
        <v>30687</v>
      </c>
      <c r="CT621">
        <v>39941.300000000003</v>
      </c>
      <c r="CU621">
        <v>39297</v>
      </c>
      <c r="CV621">
        <v>47368.4</v>
      </c>
      <c r="CW621">
        <v>46814.400000000001</v>
      </c>
      <c r="CX621">
        <v>2.8149600000000001</v>
      </c>
      <c r="CY621">
        <v>2.3386</v>
      </c>
      <c r="CZ621">
        <v>0</v>
      </c>
      <c r="DA621">
        <v>0</v>
      </c>
      <c r="DB621">
        <v>999.9</v>
      </c>
      <c r="DC621">
        <v>999.9</v>
      </c>
      <c r="DD621">
        <v>46.618000000000002</v>
      </c>
      <c r="DE621">
        <v>29.568000000000001</v>
      </c>
      <c r="DF621">
        <v>19.639199999999999</v>
      </c>
      <c r="DG621">
        <v>30.653700000000001</v>
      </c>
      <c r="DH621">
        <v>17.1755</v>
      </c>
      <c r="DI621">
        <v>3</v>
      </c>
      <c r="DJ621">
        <v>-5.8432900000000003E-2</v>
      </c>
      <c r="DK621">
        <v>2.2623600000000001</v>
      </c>
      <c r="DL621">
        <v>20.196300000000001</v>
      </c>
      <c r="DM621">
        <v>5.2496400000000003</v>
      </c>
      <c r="DN621">
        <v>12.033899999999999</v>
      </c>
      <c r="DO621">
        <v>4.9663599999999999</v>
      </c>
      <c r="DP621">
        <v>3.2909999999999999</v>
      </c>
      <c r="DQ621">
        <v>9999</v>
      </c>
      <c r="DR621">
        <v>9999</v>
      </c>
      <c r="DS621">
        <v>9999</v>
      </c>
      <c r="DT621">
        <v>452.8</v>
      </c>
      <c r="DU621">
        <v>1.8712</v>
      </c>
      <c r="DV621">
        <v>1.8761399999999999</v>
      </c>
      <c r="DW621">
        <v>1.8763700000000001</v>
      </c>
      <c r="DX621">
        <v>1.8828499999999999</v>
      </c>
      <c r="DY621">
        <v>1.87564</v>
      </c>
      <c r="DZ621">
        <v>1.8747100000000001</v>
      </c>
      <c r="EA621">
        <v>1.8709499999999999</v>
      </c>
      <c r="EB621">
        <v>1.87466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-0.72499999999999998</v>
      </c>
      <c r="EQ621">
        <v>0.14419999999999999</v>
      </c>
      <c r="ER621">
        <v>-0.68470542552899505</v>
      </c>
      <c r="ES621">
        <v>-1.59193180084037E-4</v>
      </c>
      <c r="ET621">
        <v>2.35855495449547E-7</v>
      </c>
      <c r="EU621">
        <v>-2.0637061648257601E-10</v>
      </c>
      <c r="EV621">
        <v>-9.3163589857590698E-2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2</v>
      </c>
      <c r="FE621">
        <v>2</v>
      </c>
      <c r="FF621">
        <v>1.50146</v>
      </c>
      <c r="FG621">
        <v>2.6086399999999998</v>
      </c>
      <c r="FH621">
        <v>2.94556</v>
      </c>
      <c r="FI621">
        <v>3.0847199999999999</v>
      </c>
      <c r="FJ621">
        <v>3.2946800000000001</v>
      </c>
      <c r="FK621">
        <v>2.323</v>
      </c>
      <c r="FL621">
        <v>34.440800000000003</v>
      </c>
      <c r="FM621">
        <v>24.1313</v>
      </c>
      <c r="FN621">
        <v>19</v>
      </c>
      <c r="FO621">
        <v>1072.49</v>
      </c>
      <c r="FP621">
        <v>764.61</v>
      </c>
      <c r="FQ621">
        <v>18.929600000000001</v>
      </c>
      <c r="FR621">
        <v>26.197900000000001</v>
      </c>
      <c r="FS621">
        <v>30.0001</v>
      </c>
      <c r="FT621">
        <v>26.1999</v>
      </c>
      <c r="FU621">
        <v>26.2087</v>
      </c>
      <c r="FV621">
        <v>30.128499999999999</v>
      </c>
      <c r="FW621">
        <v>18.565200000000001</v>
      </c>
      <c r="FX621">
        <v>47.566899999999997</v>
      </c>
      <c r="FY621">
        <v>18.929300000000001</v>
      </c>
      <c r="FZ621">
        <v>410</v>
      </c>
      <c r="GA621">
        <v>16.616499999999998</v>
      </c>
      <c r="GB621">
        <v>99.796499999999995</v>
      </c>
      <c r="GC621">
        <v>99.644599999999997</v>
      </c>
    </row>
    <row r="622" spans="1:185" x14ac:dyDescent="0.2">
      <c r="A622">
        <v>607</v>
      </c>
      <c r="B622">
        <v>1762554225</v>
      </c>
      <c r="C622">
        <v>10444.9000000954</v>
      </c>
      <c r="D622" t="s">
        <v>1523</v>
      </c>
      <c r="E622" t="s">
        <v>1524</v>
      </c>
      <c r="F622">
        <v>15</v>
      </c>
      <c r="G622">
        <v>1762554216.9333301</v>
      </c>
      <c r="H622">
        <f t="shared" si="117"/>
        <v>1.7124608893709606E-5</v>
      </c>
      <c r="I622">
        <v>0</v>
      </c>
      <c r="J622">
        <f t="shared" si="129"/>
        <v>0.20334104445531292</v>
      </c>
      <c r="K622">
        <f t="shared" si="118"/>
        <v>4.7795570775144708E-3</v>
      </c>
      <c r="L622">
        <f t="shared" si="119"/>
        <v>69.910696060862122</v>
      </c>
      <c r="M622">
        <f t="shared" si="120"/>
        <v>1.6404861397286803</v>
      </c>
      <c r="N622">
        <f t="shared" si="121"/>
        <v>2.3465452815696799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25791.528295261443</v>
      </c>
      <c r="T622">
        <f t="shared" si="125"/>
        <v>799.99900000000002</v>
      </c>
      <c r="U622">
        <f t="shared" si="126"/>
        <v>674.39952659953804</v>
      </c>
      <c r="V622">
        <f t="shared" si="127"/>
        <v>0.84300046200000001</v>
      </c>
      <c r="W622">
        <f t="shared" si="128"/>
        <v>0.15870115500000001</v>
      </c>
      <c r="X622">
        <v>1</v>
      </c>
      <c r="Y622">
        <v>1762554216.9333301</v>
      </c>
      <c r="Z622">
        <v>409.96733333333299</v>
      </c>
      <c r="AA622">
        <v>409.97913333333298</v>
      </c>
      <c r="AB622">
        <v>16.6126</v>
      </c>
      <c r="AC622">
        <v>16.595759999999999</v>
      </c>
      <c r="AD622">
        <v>410.69206666666702</v>
      </c>
      <c r="AE622">
        <v>16.4679</v>
      </c>
      <c r="AF622">
        <v>1000.0074</v>
      </c>
      <c r="AG622">
        <v>98.649420000000006</v>
      </c>
      <c r="AH622">
        <v>0.10009179999999999</v>
      </c>
      <c r="AI622">
        <v>19.9995333333333</v>
      </c>
      <c r="AJ622">
        <v>999.9</v>
      </c>
      <c r="AK622">
        <v>999.9</v>
      </c>
      <c r="AL622">
        <v>0</v>
      </c>
      <c r="AM622">
        <v>0</v>
      </c>
      <c r="AN622">
        <v>5001.9666666666699</v>
      </c>
      <c r="AO622">
        <v>0</v>
      </c>
      <c r="AP622">
        <v>1.1292</v>
      </c>
      <c r="AQ622">
        <v>-1.17289306666667E-2</v>
      </c>
      <c r="AR622">
        <v>416.89319999999998</v>
      </c>
      <c r="AS622">
        <v>416.89806666666698</v>
      </c>
      <c r="AT622">
        <v>1.6857782000000002E-2</v>
      </c>
      <c r="AU622">
        <v>409.97913333333298</v>
      </c>
      <c r="AV622">
        <v>16.595759999999999</v>
      </c>
      <c r="AW622">
        <v>1.63882333333333</v>
      </c>
      <c r="AX622">
        <v>1.63716066666667</v>
      </c>
      <c r="AY622">
        <v>14.3287666666667</v>
      </c>
      <c r="AZ622">
        <v>14.313079999999999</v>
      </c>
      <c r="BA622">
        <v>799.99900000000002</v>
      </c>
      <c r="BB622">
        <v>0.89998460000000002</v>
      </c>
      <c r="BC622">
        <v>0</v>
      </c>
      <c r="BD622">
        <v>0.1000154</v>
      </c>
      <c r="BE622">
        <v>0</v>
      </c>
      <c r="BF622">
        <v>25</v>
      </c>
      <c r="BG622">
        <v>13190.946666666699</v>
      </c>
      <c r="BH622">
        <v>1762554088</v>
      </c>
      <c r="BI622" t="s">
        <v>1504</v>
      </c>
      <c r="BJ622">
        <v>1762554088</v>
      </c>
      <c r="BK622">
        <v>1762554088</v>
      </c>
      <c r="BL622">
        <v>17</v>
      </c>
      <c r="BM622">
        <v>-1E-3</v>
      </c>
      <c r="BN622">
        <v>-1E-3</v>
      </c>
      <c r="BO622">
        <v>-0.72499999999999998</v>
      </c>
      <c r="BP622">
        <v>0.14299999999999999</v>
      </c>
      <c r="BQ622">
        <v>410</v>
      </c>
      <c r="BR622">
        <v>17</v>
      </c>
      <c r="BS622">
        <v>0.19</v>
      </c>
      <c r="BT622">
        <v>0.06</v>
      </c>
      <c r="BU622">
        <v>-1.10565245E-2</v>
      </c>
      <c r="BV622">
        <v>-7.9759619097744303E-2</v>
      </c>
      <c r="BW622">
        <v>2.3793515514427301E-2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2.4040981499999999E-2</v>
      </c>
      <c r="CD622">
        <v>-0.10366196165413499</v>
      </c>
      <c r="CE622">
        <v>1.5119296697399399E-2</v>
      </c>
      <c r="CF622">
        <v>0</v>
      </c>
      <c r="CG622">
        <v>1</v>
      </c>
      <c r="CH622">
        <v>2</v>
      </c>
      <c r="CI622" t="s">
        <v>297</v>
      </c>
      <c r="CJ622">
        <v>3.8441100000000001</v>
      </c>
      <c r="CK622">
        <v>2.7379699999999998</v>
      </c>
      <c r="CL622">
        <v>9.6386200000000005E-2</v>
      </c>
      <c r="CM622">
        <v>9.5075999999999994E-2</v>
      </c>
      <c r="CN622">
        <v>9.0629600000000005E-2</v>
      </c>
      <c r="CO622">
        <v>8.9589699999999994E-2</v>
      </c>
      <c r="CP622">
        <v>31652</v>
      </c>
      <c r="CQ622">
        <v>27832.799999999999</v>
      </c>
      <c r="CR622">
        <v>32422.7</v>
      </c>
      <c r="CS622">
        <v>30687.1</v>
      </c>
      <c r="CT622">
        <v>39936.400000000001</v>
      </c>
      <c r="CU622">
        <v>39290.6</v>
      </c>
      <c r="CV622">
        <v>47368.6</v>
      </c>
      <c r="CW622">
        <v>46814.7</v>
      </c>
      <c r="CX622">
        <v>2.8152599999999999</v>
      </c>
      <c r="CY622">
        <v>2.3388</v>
      </c>
      <c r="CZ622">
        <v>0</v>
      </c>
      <c r="DA622">
        <v>0</v>
      </c>
      <c r="DB622">
        <v>999.9</v>
      </c>
      <c r="DC622">
        <v>999.9</v>
      </c>
      <c r="DD622">
        <v>46.606000000000002</v>
      </c>
      <c r="DE622">
        <v>29.588000000000001</v>
      </c>
      <c r="DF622">
        <v>19.6557</v>
      </c>
      <c r="DG622">
        <v>30.5337</v>
      </c>
      <c r="DH622">
        <v>17.227599999999999</v>
      </c>
      <c r="DI622">
        <v>3</v>
      </c>
      <c r="DJ622">
        <v>-5.8682900000000003E-2</v>
      </c>
      <c r="DK622">
        <v>2.2658299999999998</v>
      </c>
      <c r="DL622">
        <v>20.197099999999999</v>
      </c>
      <c r="DM622">
        <v>5.2501199999999999</v>
      </c>
      <c r="DN622">
        <v>12.033899999999999</v>
      </c>
      <c r="DO622">
        <v>4.9666800000000002</v>
      </c>
      <c r="DP622">
        <v>3.2910200000000001</v>
      </c>
      <c r="DQ622">
        <v>9999</v>
      </c>
      <c r="DR622">
        <v>9999</v>
      </c>
      <c r="DS622">
        <v>9999</v>
      </c>
      <c r="DT622">
        <v>452.8</v>
      </c>
      <c r="DU622">
        <v>1.8712200000000001</v>
      </c>
      <c r="DV622">
        <v>1.8761699999999999</v>
      </c>
      <c r="DW622">
        <v>1.8763700000000001</v>
      </c>
      <c r="DX622">
        <v>1.8829</v>
      </c>
      <c r="DY622">
        <v>1.87565</v>
      </c>
      <c r="DZ622">
        <v>1.8747100000000001</v>
      </c>
      <c r="EA622">
        <v>1.8709499999999999</v>
      </c>
      <c r="EB622">
        <v>1.8746799999999999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-0.72399999999999998</v>
      </c>
      <c r="EQ622">
        <v>0.1452</v>
      </c>
      <c r="ER622">
        <v>-0.68470542552899505</v>
      </c>
      <c r="ES622">
        <v>-1.59193180084037E-4</v>
      </c>
      <c r="ET622">
        <v>2.35855495449547E-7</v>
      </c>
      <c r="EU622">
        <v>-2.0637061648257601E-10</v>
      </c>
      <c r="EV622">
        <v>-9.3163589857590698E-2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2.2999999999999998</v>
      </c>
      <c r="FE622">
        <v>2.2999999999999998</v>
      </c>
      <c r="FF622">
        <v>1.50146</v>
      </c>
      <c r="FG622">
        <v>2.5976599999999999</v>
      </c>
      <c r="FH622">
        <v>2.94556</v>
      </c>
      <c r="FI622">
        <v>3.0847199999999999</v>
      </c>
      <c r="FJ622">
        <v>3.2946800000000001</v>
      </c>
      <c r="FK622">
        <v>2.32178</v>
      </c>
      <c r="FL622">
        <v>34.440800000000003</v>
      </c>
      <c r="FM622">
        <v>24.122499999999999</v>
      </c>
      <c r="FN622">
        <v>19</v>
      </c>
      <c r="FO622">
        <v>1072.82</v>
      </c>
      <c r="FP622">
        <v>764.803</v>
      </c>
      <c r="FQ622">
        <v>18.930099999999999</v>
      </c>
      <c r="FR622">
        <v>26.197900000000001</v>
      </c>
      <c r="FS622">
        <v>30.0001</v>
      </c>
      <c r="FT622">
        <v>26.1999</v>
      </c>
      <c r="FU622">
        <v>26.2087</v>
      </c>
      <c r="FV622">
        <v>30.130099999999999</v>
      </c>
      <c r="FW622">
        <v>18.565200000000001</v>
      </c>
      <c r="FX622">
        <v>47.566899999999997</v>
      </c>
      <c r="FY622">
        <v>18.9297</v>
      </c>
      <c r="FZ622">
        <v>410</v>
      </c>
      <c r="GA622">
        <v>16.6144</v>
      </c>
      <c r="GB622">
        <v>99.796899999999994</v>
      </c>
      <c r="GC622">
        <v>99.645200000000003</v>
      </c>
    </row>
    <row r="623" spans="1:185" x14ac:dyDescent="0.2">
      <c r="A623">
        <v>608</v>
      </c>
      <c r="B623">
        <v>1762554240</v>
      </c>
      <c r="C623">
        <v>10459.9000000954</v>
      </c>
      <c r="D623" t="s">
        <v>1525</v>
      </c>
      <c r="E623" t="s">
        <v>1526</v>
      </c>
      <c r="F623">
        <v>15</v>
      </c>
      <c r="G623">
        <v>1762554231.9333301</v>
      </c>
      <c r="H623">
        <f t="shared" si="117"/>
        <v>3.1022701177581582E-5</v>
      </c>
      <c r="I623">
        <v>0</v>
      </c>
      <c r="J623">
        <f t="shared" si="129"/>
        <v>0.9394514553888037</v>
      </c>
      <c r="K623">
        <f t="shared" si="118"/>
        <v>2.2081925784401109E-2</v>
      </c>
      <c r="L623">
        <f t="shared" si="119"/>
        <v>69.981110419033698</v>
      </c>
      <c r="M623">
        <f t="shared" si="120"/>
        <v>1.6421859007418724</v>
      </c>
      <c r="N623">
        <f t="shared" si="121"/>
        <v>2.346613094460452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25767.902031269779</v>
      </c>
      <c r="T623">
        <f t="shared" si="125"/>
        <v>800.00080000000003</v>
      </c>
      <c r="U623">
        <f t="shared" si="126"/>
        <v>674.40098160030766</v>
      </c>
      <c r="V623">
        <f t="shared" si="127"/>
        <v>0.84300038400000055</v>
      </c>
      <c r="W623">
        <f t="shared" si="128"/>
        <v>0.15870108992000012</v>
      </c>
      <c r="X623">
        <v>1</v>
      </c>
      <c r="Y623">
        <v>1762554231.9333301</v>
      </c>
      <c r="Z623">
        <v>409.96473333333302</v>
      </c>
      <c r="AA623">
        <v>409.99953333333298</v>
      </c>
      <c r="AB623">
        <v>16.63016</v>
      </c>
      <c r="AC623">
        <v>16.599653333333301</v>
      </c>
      <c r="AD623">
        <v>410.68939999999998</v>
      </c>
      <c r="AE623">
        <v>16.48488</v>
      </c>
      <c r="AF623">
        <v>1000.004</v>
      </c>
      <c r="AG623">
        <v>98.647366666666599</v>
      </c>
      <c r="AH623">
        <v>0.100083793333333</v>
      </c>
      <c r="AI623">
        <v>20</v>
      </c>
      <c r="AJ623">
        <v>999.9</v>
      </c>
      <c r="AK623">
        <v>999.9</v>
      </c>
      <c r="AL623">
        <v>0</v>
      </c>
      <c r="AM623">
        <v>0</v>
      </c>
      <c r="AN623">
        <v>4998.1000000000004</v>
      </c>
      <c r="AO623">
        <v>0</v>
      </c>
      <c r="AP623">
        <v>1.1292</v>
      </c>
      <c r="AQ623">
        <v>-3.4700507999999998E-2</v>
      </c>
      <c r="AR623">
        <v>416.89793333333301</v>
      </c>
      <c r="AS623">
        <v>416.92033333333302</v>
      </c>
      <c r="AT623">
        <v>3.0522533333333299E-2</v>
      </c>
      <c r="AU623">
        <v>409.99953333333298</v>
      </c>
      <c r="AV623">
        <v>16.599653333333301</v>
      </c>
      <c r="AW623">
        <v>1.6405206666666701</v>
      </c>
      <c r="AX623">
        <v>1.6375120000000001</v>
      </c>
      <c r="AY623">
        <v>14.344773333333301</v>
      </c>
      <c r="AZ623">
        <v>14.3163933333333</v>
      </c>
      <c r="BA623">
        <v>800.00080000000003</v>
      </c>
      <c r="BB623">
        <v>0.89998526666666701</v>
      </c>
      <c r="BC623">
        <v>0</v>
      </c>
      <c r="BD623">
        <v>0.100014666666667</v>
      </c>
      <c r="BE623">
        <v>0</v>
      </c>
      <c r="BF623">
        <v>25</v>
      </c>
      <c r="BG623">
        <v>13190.9866666667</v>
      </c>
      <c r="BH623">
        <v>1762554088</v>
      </c>
      <c r="BI623" t="s">
        <v>1504</v>
      </c>
      <c r="BJ623">
        <v>1762554088</v>
      </c>
      <c r="BK623">
        <v>1762554088</v>
      </c>
      <c r="BL623">
        <v>17</v>
      </c>
      <c r="BM623">
        <v>-1E-3</v>
      </c>
      <c r="BN623">
        <v>-1E-3</v>
      </c>
      <c r="BO623">
        <v>-0.72499999999999998</v>
      </c>
      <c r="BP623">
        <v>0.14299999999999999</v>
      </c>
      <c r="BQ623">
        <v>410</v>
      </c>
      <c r="BR623">
        <v>17</v>
      </c>
      <c r="BS623">
        <v>0.19</v>
      </c>
      <c r="BT623">
        <v>0.06</v>
      </c>
      <c r="BU623">
        <v>-3.3188586476190503E-2</v>
      </c>
      <c r="BV623">
        <v>-4.8030651116883101E-2</v>
      </c>
      <c r="BW623">
        <v>1.8793348954627798E-2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2.7386799999999999E-2</v>
      </c>
      <c r="CD623">
        <v>5.8569062337662403E-2</v>
      </c>
      <c r="CE623">
        <v>6.0270028678874703E-3</v>
      </c>
      <c r="CF623">
        <v>1</v>
      </c>
      <c r="CG623">
        <v>2</v>
      </c>
      <c r="CH623">
        <v>2</v>
      </c>
      <c r="CI623" t="s">
        <v>312</v>
      </c>
      <c r="CJ623">
        <v>3.8441000000000001</v>
      </c>
      <c r="CK623">
        <v>2.7378800000000001</v>
      </c>
      <c r="CL623">
        <v>9.6379300000000001E-2</v>
      </c>
      <c r="CM623">
        <v>9.5074099999999995E-2</v>
      </c>
      <c r="CN623">
        <v>9.0652300000000005E-2</v>
      </c>
      <c r="CO623">
        <v>8.9570399999999994E-2</v>
      </c>
      <c r="CP623">
        <v>31652</v>
      </c>
      <c r="CQ623">
        <v>27833.599999999999</v>
      </c>
      <c r="CR623">
        <v>32422.400000000001</v>
      </c>
      <c r="CS623">
        <v>30688</v>
      </c>
      <c r="CT623">
        <v>39934.9</v>
      </c>
      <c r="CU623">
        <v>39292.300000000003</v>
      </c>
      <c r="CV623">
        <v>47367.9</v>
      </c>
      <c r="CW623">
        <v>46815.7</v>
      </c>
      <c r="CX623">
        <v>2.8155199999999998</v>
      </c>
      <c r="CY623">
        <v>2.3384399999999999</v>
      </c>
      <c r="CZ623">
        <v>0</v>
      </c>
      <c r="DA623">
        <v>0</v>
      </c>
      <c r="DB623">
        <v>999.9</v>
      </c>
      <c r="DC623">
        <v>999.9</v>
      </c>
      <c r="DD623">
        <v>46.594000000000001</v>
      </c>
      <c r="DE623">
        <v>29.568000000000001</v>
      </c>
      <c r="DF623">
        <v>19.63</v>
      </c>
      <c r="DG623">
        <v>30.7437</v>
      </c>
      <c r="DH623">
        <v>17.147400000000001</v>
      </c>
      <c r="DI623">
        <v>3</v>
      </c>
      <c r="DJ623">
        <v>-5.8426800000000001E-2</v>
      </c>
      <c r="DK623">
        <v>2.26885</v>
      </c>
      <c r="DL623">
        <v>20.197099999999999</v>
      </c>
      <c r="DM623">
        <v>5.2492799999999997</v>
      </c>
      <c r="DN623">
        <v>12.033899999999999</v>
      </c>
      <c r="DO623">
        <v>4.9663199999999996</v>
      </c>
      <c r="DP623">
        <v>3.2910200000000001</v>
      </c>
      <c r="DQ623">
        <v>9999</v>
      </c>
      <c r="DR623">
        <v>9999</v>
      </c>
      <c r="DS623">
        <v>9999</v>
      </c>
      <c r="DT623">
        <v>452.9</v>
      </c>
      <c r="DU623">
        <v>1.8711899999999999</v>
      </c>
      <c r="DV623">
        <v>1.8761099999999999</v>
      </c>
      <c r="DW623">
        <v>1.8763700000000001</v>
      </c>
      <c r="DX623">
        <v>1.8829</v>
      </c>
      <c r="DY623">
        <v>1.8756200000000001</v>
      </c>
      <c r="DZ623">
        <v>1.87473</v>
      </c>
      <c r="EA623">
        <v>1.8709100000000001</v>
      </c>
      <c r="EB623">
        <v>1.87469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-0.72499999999999998</v>
      </c>
      <c r="EQ623">
        <v>0.1454</v>
      </c>
      <c r="ER623">
        <v>-0.68470542552899505</v>
      </c>
      <c r="ES623">
        <v>-1.59193180084037E-4</v>
      </c>
      <c r="ET623">
        <v>2.35855495449547E-7</v>
      </c>
      <c r="EU623">
        <v>-2.0637061648257601E-10</v>
      </c>
      <c r="EV623">
        <v>-9.3163589857590698E-2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2.5</v>
      </c>
      <c r="FE623">
        <v>2.5</v>
      </c>
      <c r="FF623">
        <v>1.50146</v>
      </c>
      <c r="FG623">
        <v>2.6086399999999998</v>
      </c>
      <c r="FH623">
        <v>2.94556</v>
      </c>
      <c r="FI623">
        <v>3.0847199999999999</v>
      </c>
      <c r="FJ623">
        <v>3.2946800000000001</v>
      </c>
      <c r="FK623">
        <v>2.3278799999999999</v>
      </c>
      <c r="FL623">
        <v>34.440800000000003</v>
      </c>
      <c r="FM623">
        <v>24.1313</v>
      </c>
      <c r="FN623">
        <v>19</v>
      </c>
      <c r="FO623">
        <v>1073.1099999999999</v>
      </c>
      <c r="FP623">
        <v>764.45600000000002</v>
      </c>
      <c r="FQ623">
        <v>18.930800000000001</v>
      </c>
      <c r="FR623">
        <v>26.197900000000001</v>
      </c>
      <c r="FS623">
        <v>30.0001</v>
      </c>
      <c r="FT623">
        <v>26.1999</v>
      </c>
      <c r="FU623">
        <v>26.2087</v>
      </c>
      <c r="FV623">
        <v>30.130600000000001</v>
      </c>
      <c r="FW623">
        <v>18.565200000000001</v>
      </c>
      <c r="FX623">
        <v>47.566899999999997</v>
      </c>
      <c r="FY623">
        <v>18.930199999999999</v>
      </c>
      <c r="FZ623">
        <v>410</v>
      </c>
      <c r="GA623">
        <v>16.6144</v>
      </c>
      <c r="GB623">
        <v>99.7958</v>
      </c>
      <c r="GC623">
        <v>99.647599999999997</v>
      </c>
    </row>
    <row r="624" spans="1:185" x14ac:dyDescent="0.2">
      <c r="A624">
        <v>609</v>
      </c>
      <c r="B624">
        <v>1762554255</v>
      </c>
      <c r="C624">
        <v>10474.9000000954</v>
      </c>
      <c r="D624" t="s">
        <v>1527</v>
      </c>
      <c r="E624" t="s">
        <v>1528</v>
      </c>
      <c r="F624">
        <v>15</v>
      </c>
      <c r="G624">
        <v>1762554246.9333301</v>
      </c>
      <c r="H624">
        <f t="shared" si="117"/>
        <v>3.8799104298040052E-5</v>
      </c>
      <c r="I624">
        <v>0</v>
      </c>
      <c r="J624">
        <f t="shared" si="129"/>
        <v>0.45779199042118973</v>
      </c>
      <c r="K624">
        <f t="shared" si="118"/>
        <v>1.0760458881816591E-2</v>
      </c>
      <c r="L624">
        <f t="shared" si="119"/>
        <v>69.991645223283996</v>
      </c>
      <c r="M624">
        <f t="shared" si="120"/>
        <v>1.6425083776265985</v>
      </c>
      <c r="N624">
        <f t="shared" si="121"/>
        <v>2.3467206298505299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25789.070959537596</v>
      </c>
      <c r="T624">
        <f t="shared" si="125"/>
        <v>799.99973333333298</v>
      </c>
      <c r="U624">
        <f t="shared" si="126"/>
        <v>674.40013519987974</v>
      </c>
      <c r="V624">
        <f t="shared" si="127"/>
        <v>0.84300045000000001</v>
      </c>
      <c r="W624">
        <f t="shared" si="128"/>
        <v>0.158701125</v>
      </c>
      <c r="X624">
        <v>1</v>
      </c>
      <c r="Y624">
        <v>1762554246.9333301</v>
      </c>
      <c r="Z624">
        <v>409.97046666666699</v>
      </c>
      <c r="AA624">
        <v>409.99713333333301</v>
      </c>
      <c r="AB624">
        <v>16.633673333333299</v>
      </c>
      <c r="AC624">
        <v>16.59552</v>
      </c>
      <c r="AD624">
        <v>410.69499999999999</v>
      </c>
      <c r="AE624">
        <v>16.48828</v>
      </c>
      <c r="AF624">
        <v>1000.01046666667</v>
      </c>
      <c r="AG624">
        <v>98.645746666666696</v>
      </c>
      <c r="AH624">
        <v>0.100233533333333</v>
      </c>
      <c r="AI624">
        <v>20.00074</v>
      </c>
      <c r="AJ624">
        <v>999.9</v>
      </c>
      <c r="AK624">
        <v>999.9</v>
      </c>
      <c r="AL624">
        <v>0</v>
      </c>
      <c r="AM624">
        <v>0</v>
      </c>
      <c r="AN624">
        <v>5001.7333333333299</v>
      </c>
      <c r="AO624">
        <v>0</v>
      </c>
      <c r="AP624">
        <v>1.1292</v>
      </c>
      <c r="AQ624">
        <v>-2.6603186000000001E-2</v>
      </c>
      <c r="AR624">
        <v>416.90506666666698</v>
      </c>
      <c r="AS624">
        <v>416.916</v>
      </c>
      <c r="AT624">
        <v>3.81526933333333E-2</v>
      </c>
      <c r="AU624">
        <v>409.99713333333301</v>
      </c>
      <c r="AV624">
        <v>16.59552</v>
      </c>
      <c r="AW624">
        <v>1.64084266666667</v>
      </c>
      <c r="AX624">
        <v>1.6370786666666699</v>
      </c>
      <c r="AY624">
        <v>14.347813333333299</v>
      </c>
      <c r="AZ624">
        <v>14.3123066666667</v>
      </c>
      <c r="BA624">
        <v>799.99973333333298</v>
      </c>
      <c r="BB624">
        <v>0.89998500000000003</v>
      </c>
      <c r="BC624">
        <v>0</v>
      </c>
      <c r="BD624">
        <v>0.10001500000000001</v>
      </c>
      <c r="BE624">
        <v>0</v>
      </c>
      <c r="BF624">
        <v>25</v>
      </c>
      <c r="BG624">
        <v>13190.9533333333</v>
      </c>
      <c r="BH624">
        <v>1762554088</v>
      </c>
      <c r="BI624" t="s">
        <v>1504</v>
      </c>
      <c r="BJ624">
        <v>1762554088</v>
      </c>
      <c r="BK624">
        <v>1762554088</v>
      </c>
      <c r="BL624">
        <v>17</v>
      </c>
      <c r="BM624">
        <v>-1E-3</v>
      </c>
      <c r="BN624">
        <v>-1E-3</v>
      </c>
      <c r="BO624">
        <v>-0.72499999999999998</v>
      </c>
      <c r="BP624">
        <v>0.14299999999999999</v>
      </c>
      <c r="BQ624">
        <v>410</v>
      </c>
      <c r="BR624">
        <v>17</v>
      </c>
      <c r="BS624">
        <v>0.19</v>
      </c>
      <c r="BT624">
        <v>0.06</v>
      </c>
      <c r="BU624">
        <v>-2.9626459500000001E-2</v>
      </c>
      <c r="BV624">
        <v>5.3287780601503798E-2</v>
      </c>
      <c r="BW624">
        <v>1.36783752241107E-2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3.7208554999999997E-2</v>
      </c>
      <c r="CD624">
        <v>2.18544766917293E-2</v>
      </c>
      <c r="CE624">
        <v>2.1358418360157201E-3</v>
      </c>
      <c r="CF624">
        <v>1</v>
      </c>
      <c r="CG624">
        <v>2</v>
      </c>
      <c r="CH624">
        <v>2</v>
      </c>
      <c r="CI624" t="s">
        <v>312</v>
      </c>
      <c r="CJ624">
        <v>3.84416</v>
      </c>
      <c r="CK624">
        <v>2.7379500000000001</v>
      </c>
      <c r="CL624">
        <v>9.6381499999999995E-2</v>
      </c>
      <c r="CM624">
        <v>9.5076599999999997E-2</v>
      </c>
      <c r="CN624">
        <v>9.0652700000000003E-2</v>
      </c>
      <c r="CO624">
        <v>8.9555700000000002E-2</v>
      </c>
      <c r="CP624">
        <v>31651.7</v>
      </c>
      <c r="CQ624">
        <v>27833.599999999999</v>
      </c>
      <c r="CR624">
        <v>32422.3</v>
      </c>
      <c r="CS624">
        <v>30688</v>
      </c>
      <c r="CT624">
        <v>39934.699999999997</v>
      </c>
      <c r="CU624">
        <v>39293</v>
      </c>
      <c r="CV624">
        <v>47367.8</v>
      </c>
      <c r="CW624">
        <v>46815.8</v>
      </c>
      <c r="CX624">
        <v>2.81488</v>
      </c>
      <c r="CY624">
        <v>2.3389000000000002</v>
      </c>
      <c r="CZ624">
        <v>0</v>
      </c>
      <c r="DA624">
        <v>0</v>
      </c>
      <c r="DB624">
        <v>999.9</v>
      </c>
      <c r="DC624">
        <v>999.9</v>
      </c>
      <c r="DD624">
        <v>46.606000000000002</v>
      </c>
      <c r="DE624">
        <v>29.588000000000001</v>
      </c>
      <c r="DF624">
        <v>19.656400000000001</v>
      </c>
      <c r="DG624">
        <v>30.593699999999998</v>
      </c>
      <c r="DH624">
        <v>17.1675</v>
      </c>
      <c r="DI624">
        <v>3</v>
      </c>
      <c r="DJ624">
        <v>-5.8751999999999999E-2</v>
      </c>
      <c r="DK624">
        <v>2.2747799999999998</v>
      </c>
      <c r="DL624">
        <v>20.196300000000001</v>
      </c>
      <c r="DM624">
        <v>5.2496400000000003</v>
      </c>
      <c r="DN624">
        <v>12.033899999999999</v>
      </c>
      <c r="DO624">
        <v>4.96652</v>
      </c>
      <c r="DP624">
        <v>3.2910400000000002</v>
      </c>
      <c r="DQ624">
        <v>9999</v>
      </c>
      <c r="DR624">
        <v>9999</v>
      </c>
      <c r="DS624">
        <v>9999</v>
      </c>
      <c r="DT624">
        <v>452.9</v>
      </c>
      <c r="DU624">
        <v>1.8712</v>
      </c>
      <c r="DV624">
        <v>1.87616</v>
      </c>
      <c r="DW624">
        <v>1.8763700000000001</v>
      </c>
      <c r="DX624">
        <v>1.8829199999999999</v>
      </c>
      <c r="DY624">
        <v>1.87564</v>
      </c>
      <c r="DZ624">
        <v>1.8747199999999999</v>
      </c>
      <c r="EA624">
        <v>1.8709499999999999</v>
      </c>
      <c r="EB624">
        <v>1.87469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-0.72399999999999998</v>
      </c>
      <c r="EQ624">
        <v>0.14530000000000001</v>
      </c>
      <c r="ER624">
        <v>-0.68470542552899505</v>
      </c>
      <c r="ES624">
        <v>-1.59193180084037E-4</v>
      </c>
      <c r="ET624">
        <v>2.35855495449547E-7</v>
      </c>
      <c r="EU624">
        <v>-2.0637061648257601E-10</v>
      </c>
      <c r="EV624">
        <v>-9.3163589857590698E-2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2.8</v>
      </c>
      <c r="FE624">
        <v>2.8</v>
      </c>
      <c r="FF624">
        <v>1.50146</v>
      </c>
      <c r="FG624">
        <v>2.6074199999999998</v>
      </c>
      <c r="FH624">
        <v>2.94556</v>
      </c>
      <c r="FI624">
        <v>3.0847199999999999</v>
      </c>
      <c r="FJ624">
        <v>3.2946800000000001</v>
      </c>
      <c r="FK624">
        <v>2.3278799999999999</v>
      </c>
      <c r="FL624">
        <v>34.440800000000003</v>
      </c>
      <c r="FM624">
        <v>24.122499999999999</v>
      </c>
      <c r="FN624">
        <v>19</v>
      </c>
      <c r="FO624">
        <v>1072.4000000000001</v>
      </c>
      <c r="FP624">
        <v>764.899</v>
      </c>
      <c r="FQ624">
        <v>18.927800000000001</v>
      </c>
      <c r="FR624">
        <v>26.197900000000001</v>
      </c>
      <c r="FS624">
        <v>30</v>
      </c>
      <c r="FT624">
        <v>26.1999</v>
      </c>
      <c r="FU624">
        <v>26.2087</v>
      </c>
      <c r="FV624">
        <v>30.1295</v>
      </c>
      <c r="FW624">
        <v>18.565200000000001</v>
      </c>
      <c r="FX624">
        <v>47.566899999999997</v>
      </c>
      <c r="FY624">
        <v>18.927499999999998</v>
      </c>
      <c r="FZ624">
        <v>410</v>
      </c>
      <c r="GA624">
        <v>16.6144</v>
      </c>
      <c r="GB624">
        <v>99.795400000000001</v>
      </c>
      <c r="GC624">
        <v>99.6477</v>
      </c>
    </row>
    <row r="625" spans="1:185" x14ac:dyDescent="0.2">
      <c r="A625">
        <v>610</v>
      </c>
      <c r="B625">
        <v>1762554270</v>
      </c>
      <c r="C625">
        <v>10489.9000000954</v>
      </c>
      <c r="D625" t="s">
        <v>1529</v>
      </c>
      <c r="E625" t="s">
        <v>1530</v>
      </c>
      <c r="F625">
        <v>15</v>
      </c>
      <c r="G625">
        <v>1762554261.9333301</v>
      </c>
      <c r="H625">
        <f t="shared" si="117"/>
        <v>4.1388241334268688E-5</v>
      </c>
      <c r="I625">
        <v>0</v>
      </c>
      <c r="J625">
        <f t="shared" si="129"/>
        <v>0.26795742497001601</v>
      </c>
      <c r="K625">
        <f t="shared" si="118"/>
        <v>6.2983733088350915E-3</v>
      </c>
      <c r="L625">
        <f t="shared" si="119"/>
        <v>69.989887623665908</v>
      </c>
      <c r="M625">
        <f t="shared" si="120"/>
        <v>1.6423701706357849</v>
      </c>
      <c r="N625">
        <f t="shared" si="121"/>
        <v>2.3465820940687507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25780.545398959744</v>
      </c>
      <c r="T625">
        <f t="shared" si="125"/>
        <v>799.99926666666704</v>
      </c>
      <c r="U625">
        <f t="shared" si="126"/>
        <v>674.39968419972308</v>
      </c>
      <c r="V625">
        <f t="shared" si="127"/>
        <v>0.84300037799999994</v>
      </c>
      <c r="W625">
        <f t="shared" si="128"/>
        <v>0.15870094500000001</v>
      </c>
      <c r="X625">
        <v>1</v>
      </c>
      <c r="Y625">
        <v>1762554261.9333301</v>
      </c>
      <c r="Z625">
        <v>409.97646666666702</v>
      </c>
      <c r="AA625">
        <v>409.99973333333298</v>
      </c>
      <c r="AB625">
        <v>16.632646666666702</v>
      </c>
      <c r="AC625">
        <v>16.591946666666701</v>
      </c>
      <c r="AD625">
        <v>410.70113333333302</v>
      </c>
      <c r="AE625">
        <v>16.487273333333299</v>
      </c>
      <c r="AF625">
        <v>999.99620000000004</v>
      </c>
      <c r="AG625">
        <v>98.643973333333307</v>
      </c>
      <c r="AH625">
        <v>9.9792679999999995E-2</v>
      </c>
      <c r="AI625">
        <v>19.999786666666701</v>
      </c>
      <c r="AJ625">
        <v>999.9</v>
      </c>
      <c r="AK625">
        <v>999.9</v>
      </c>
      <c r="AL625">
        <v>0</v>
      </c>
      <c r="AM625">
        <v>0</v>
      </c>
      <c r="AN625">
        <v>5000.3666666666704</v>
      </c>
      <c r="AO625">
        <v>0</v>
      </c>
      <c r="AP625">
        <v>1.1292</v>
      </c>
      <c r="AQ625">
        <v>-2.3097729333333299E-2</v>
      </c>
      <c r="AR625">
        <v>416.91073333333298</v>
      </c>
      <c r="AS625">
        <v>416.91699999999997</v>
      </c>
      <c r="AT625">
        <v>4.0702813333333303E-2</v>
      </c>
      <c r="AU625">
        <v>409.99973333333298</v>
      </c>
      <c r="AV625">
        <v>16.591946666666701</v>
      </c>
      <c r="AW625">
        <v>1.6407099999999999</v>
      </c>
      <c r="AX625">
        <v>1.6366953333333301</v>
      </c>
      <c r="AY625">
        <v>14.3465666666667</v>
      </c>
      <c r="AZ625">
        <v>14.3087066666667</v>
      </c>
      <c r="BA625">
        <v>799.99926666666704</v>
      </c>
      <c r="BB625">
        <v>0.89998739999999999</v>
      </c>
      <c r="BC625">
        <v>0</v>
      </c>
      <c r="BD625">
        <v>0.10001259999999999</v>
      </c>
      <c r="BE625">
        <v>0</v>
      </c>
      <c r="BF625">
        <v>25</v>
      </c>
      <c r="BG625">
        <v>13190.9666666667</v>
      </c>
      <c r="BH625">
        <v>1762554088</v>
      </c>
      <c r="BI625" t="s">
        <v>1504</v>
      </c>
      <c r="BJ625">
        <v>1762554088</v>
      </c>
      <c r="BK625">
        <v>1762554088</v>
      </c>
      <c r="BL625">
        <v>17</v>
      </c>
      <c r="BM625">
        <v>-1E-3</v>
      </c>
      <c r="BN625">
        <v>-1E-3</v>
      </c>
      <c r="BO625">
        <v>-0.72499999999999998</v>
      </c>
      <c r="BP625">
        <v>0.14299999999999999</v>
      </c>
      <c r="BQ625">
        <v>410</v>
      </c>
      <c r="BR625">
        <v>17</v>
      </c>
      <c r="BS625">
        <v>0.19</v>
      </c>
      <c r="BT625">
        <v>0.06</v>
      </c>
      <c r="BU625">
        <v>-2.39839066666667E-2</v>
      </c>
      <c r="BV625">
        <v>2.7912907012987001E-2</v>
      </c>
      <c r="BW625">
        <v>1.5859700098158101E-2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4.0367938095238101E-2</v>
      </c>
      <c r="CD625">
        <v>9.2043038961038808E-3</v>
      </c>
      <c r="CE625">
        <v>1.0363527660461999E-3</v>
      </c>
      <c r="CF625">
        <v>1</v>
      </c>
      <c r="CG625">
        <v>2</v>
      </c>
      <c r="CH625">
        <v>2</v>
      </c>
      <c r="CI625" t="s">
        <v>312</v>
      </c>
      <c r="CJ625">
        <v>3.8441800000000002</v>
      </c>
      <c r="CK625">
        <v>2.7378200000000001</v>
      </c>
      <c r="CL625">
        <v>9.6373600000000004E-2</v>
      </c>
      <c r="CM625">
        <v>9.50709E-2</v>
      </c>
      <c r="CN625">
        <v>9.0648400000000004E-2</v>
      </c>
      <c r="CO625">
        <v>8.9541599999999999E-2</v>
      </c>
      <c r="CP625">
        <v>31652.3</v>
      </c>
      <c r="CQ625">
        <v>27834.2</v>
      </c>
      <c r="CR625">
        <v>32422.5</v>
      </c>
      <c r="CS625">
        <v>30688.5</v>
      </c>
      <c r="CT625">
        <v>39935.599999999999</v>
      </c>
      <c r="CU625">
        <v>39294.1</v>
      </c>
      <c r="CV625">
        <v>47368.6</v>
      </c>
      <c r="CW625">
        <v>46816.3</v>
      </c>
      <c r="CX625">
        <v>2.81494</v>
      </c>
      <c r="CY625">
        <v>2.3386800000000001</v>
      </c>
      <c r="CZ625">
        <v>0</v>
      </c>
      <c r="DA625">
        <v>0</v>
      </c>
      <c r="DB625">
        <v>999.9</v>
      </c>
      <c r="DC625">
        <v>999.9</v>
      </c>
      <c r="DD625">
        <v>46.576000000000001</v>
      </c>
      <c r="DE625">
        <v>29.568000000000001</v>
      </c>
      <c r="DF625">
        <v>19.623100000000001</v>
      </c>
      <c r="DG625">
        <v>30.7437</v>
      </c>
      <c r="DH625">
        <v>17.195499999999999</v>
      </c>
      <c r="DI625">
        <v>3</v>
      </c>
      <c r="DJ625">
        <v>-5.8851599999999997E-2</v>
      </c>
      <c r="DK625">
        <v>2.2679800000000001</v>
      </c>
      <c r="DL625">
        <v>20.196300000000001</v>
      </c>
      <c r="DM625">
        <v>5.2490399999999999</v>
      </c>
      <c r="DN625">
        <v>12.033899999999999</v>
      </c>
      <c r="DO625">
        <v>4.9664400000000004</v>
      </c>
      <c r="DP625">
        <v>3.2909799999999998</v>
      </c>
      <c r="DQ625">
        <v>9999</v>
      </c>
      <c r="DR625">
        <v>9999</v>
      </c>
      <c r="DS625">
        <v>9999</v>
      </c>
      <c r="DT625">
        <v>452.9</v>
      </c>
      <c r="DU625">
        <v>1.8712</v>
      </c>
      <c r="DV625">
        <v>1.87612</v>
      </c>
      <c r="DW625">
        <v>1.8763700000000001</v>
      </c>
      <c r="DX625">
        <v>1.8829199999999999</v>
      </c>
      <c r="DY625">
        <v>1.8756200000000001</v>
      </c>
      <c r="DZ625">
        <v>1.8747</v>
      </c>
      <c r="EA625">
        <v>1.8709499999999999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-0.72399999999999998</v>
      </c>
      <c r="EQ625">
        <v>0.1454</v>
      </c>
      <c r="ER625">
        <v>-0.68470542552899505</v>
      </c>
      <c r="ES625">
        <v>-1.59193180084037E-4</v>
      </c>
      <c r="ET625">
        <v>2.35855495449547E-7</v>
      </c>
      <c r="EU625">
        <v>-2.0637061648257601E-10</v>
      </c>
      <c r="EV625">
        <v>-9.3163589857590698E-2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3</v>
      </c>
      <c r="FE625">
        <v>3</v>
      </c>
      <c r="FF625">
        <v>1.50146</v>
      </c>
      <c r="FG625">
        <v>2.6074199999999998</v>
      </c>
      <c r="FH625">
        <v>2.94556</v>
      </c>
      <c r="FI625">
        <v>3.0847199999999999</v>
      </c>
      <c r="FJ625">
        <v>3.2946800000000001</v>
      </c>
      <c r="FK625">
        <v>2.32666</v>
      </c>
      <c r="FL625">
        <v>34.440800000000003</v>
      </c>
      <c r="FM625">
        <v>24.122499999999999</v>
      </c>
      <c r="FN625">
        <v>19</v>
      </c>
      <c r="FO625">
        <v>1072.47</v>
      </c>
      <c r="FP625">
        <v>764.68700000000001</v>
      </c>
      <c r="FQ625">
        <v>18.928999999999998</v>
      </c>
      <c r="FR625">
        <v>26.197900000000001</v>
      </c>
      <c r="FS625">
        <v>30.0001</v>
      </c>
      <c r="FT625">
        <v>26.1999</v>
      </c>
      <c r="FU625">
        <v>26.2087</v>
      </c>
      <c r="FV625">
        <v>30.1311</v>
      </c>
      <c r="FW625">
        <v>18.565200000000001</v>
      </c>
      <c r="FX625">
        <v>47.566899999999997</v>
      </c>
      <c r="FY625">
        <v>18.928799999999999</v>
      </c>
      <c r="FZ625">
        <v>410</v>
      </c>
      <c r="GA625">
        <v>16.6144</v>
      </c>
      <c r="GB625">
        <v>99.796800000000005</v>
      </c>
      <c r="GC625">
        <v>99.649000000000001</v>
      </c>
    </row>
    <row r="626" spans="1:185" x14ac:dyDescent="0.2">
      <c r="A626">
        <v>611</v>
      </c>
      <c r="B626">
        <v>1762554285</v>
      </c>
      <c r="C626">
        <v>10504.9000000954</v>
      </c>
      <c r="D626" t="s">
        <v>1531</v>
      </c>
      <c r="E626" t="s">
        <v>1532</v>
      </c>
      <c r="F626">
        <v>15</v>
      </c>
      <c r="G626">
        <v>1762554276.9333301</v>
      </c>
      <c r="H626">
        <f t="shared" si="117"/>
        <v>1.5341939217252966E-5</v>
      </c>
      <c r="I626">
        <v>0</v>
      </c>
      <c r="J626">
        <f t="shared" si="129"/>
        <v>0.40176491601632797</v>
      </c>
      <c r="K626">
        <f t="shared" si="118"/>
        <v>9.4435353815882032E-3</v>
      </c>
      <c r="L626">
        <f t="shared" si="119"/>
        <v>70.002368535804166</v>
      </c>
      <c r="M626">
        <f t="shared" si="120"/>
        <v>1.642660332876801</v>
      </c>
      <c r="N626">
        <f t="shared" si="121"/>
        <v>2.3465782190450142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25787.853593840955</v>
      </c>
      <c r="T626">
        <f t="shared" si="125"/>
        <v>800.00019999999995</v>
      </c>
      <c r="U626">
        <f t="shared" si="126"/>
        <v>674.40039900005718</v>
      </c>
      <c r="V626">
        <f t="shared" si="127"/>
        <v>0.84300028799999949</v>
      </c>
      <c r="W626">
        <f t="shared" si="128"/>
        <v>0.15870097983999987</v>
      </c>
      <c r="X626">
        <v>1</v>
      </c>
      <c r="Y626">
        <v>1762554276.9333301</v>
      </c>
      <c r="Z626">
        <v>409.97753333333299</v>
      </c>
      <c r="AA626">
        <v>409.99326666666701</v>
      </c>
      <c r="AB626">
        <v>16.635593333333301</v>
      </c>
      <c r="AC626">
        <v>16.620506666666699</v>
      </c>
      <c r="AD626">
        <v>410.70226666666701</v>
      </c>
      <c r="AE626">
        <v>16.490120000000001</v>
      </c>
      <c r="AF626">
        <v>1000.00333333333</v>
      </c>
      <c r="AG626">
        <v>98.643799999999999</v>
      </c>
      <c r="AH626">
        <v>9.9917759999999994E-2</v>
      </c>
      <c r="AI626">
        <v>19.999759999999998</v>
      </c>
      <c r="AJ626">
        <v>999.9</v>
      </c>
      <c r="AK626">
        <v>999.9</v>
      </c>
      <c r="AL626">
        <v>0</v>
      </c>
      <c r="AM626">
        <v>0</v>
      </c>
      <c r="AN626">
        <v>5001.6000000000004</v>
      </c>
      <c r="AO626">
        <v>0</v>
      </c>
      <c r="AP626">
        <v>1.1292</v>
      </c>
      <c r="AQ626">
        <v>-1.5698242800000001E-2</v>
      </c>
      <c r="AR626">
        <v>416.91333333333301</v>
      </c>
      <c r="AS626">
        <v>416.92286666666701</v>
      </c>
      <c r="AT626">
        <v>1.50811577333333E-2</v>
      </c>
      <c r="AU626">
        <v>409.99326666666701</v>
      </c>
      <c r="AV626">
        <v>16.620506666666699</v>
      </c>
      <c r="AW626">
        <v>1.64099666666667</v>
      </c>
      <c r="AX626">
        <v>1.6395093333333299</v>
      </c>
      <c r="AY626">
        <v>14.349266666666701</v>
      </c>
      <c r="AZ626">
        <v>14.3352133333333</v>
      </c>
      <c r="BA626">
        <v>800.00019999999995</v>
      </c>
      <c r="BB626">
        <v>0.89998653333333301</v>
      </c>
      <c r="BC626">
        <v>0</v>
      </c>
      <c r="BD626">
        <v>0.100013333333333</v>
      </c>
      <c r="BE626">
        <v>0</v>
      </c>
      <c r="BF626">
        <v>25</v>
      </c>
      <c r="BG626">
        <v>13190.973333333301</v>
      </c>
      <c r="BH626">
        <v>1762554088</v>
      </c>
      <c r="BI626" t="s">
        <v>1504</v>
      </c>
      <c r="BJ626">
        <v>1762554088</v>
      </c>
      <c r="BK626">
        <v>1762554088</v>
      </c>
      <c r="BL626">
        <v>17</v>
      </c>
      <c r="BM626">
        <v>-1E-3</v>
      </c>
      <c r="BN626">
        <v>-1E-3</v>
      </c>
      <c r="BO626">
        <v>-0.72499999999999998</v>
      </c>
      <c r="BP626">
        <v>0.14299999999999999</v>
      </c>
      <c r="BQ626">
        <v>410</v>
      </c>
      <c r="BR626">
        <v>17</v>
      </c>
      <c r="BS626">
        <v>0.19</v>
      </c>
      <c r="BT626">
        <v>0.06</v>
      </c>
      <c r="BU626">
        <v>-1.6021727100000001E-2</v>
      </c>
      <c r="BV626">
        <v>7.3498259278195394E-2</v>
      </c>
      <c r="BW626">
        <v>1.9235245758692201E-2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2.1754458300000001E-2</v>
      </c>
      <c r="CD626">
        <v>-0.24439693109774399</v>
      </c>
      <c r="CE626">
        <v>2.7316204139172399E-2</v>
      </c>
      <c r="CF626">
        <v>0</v>
      </c>
      <c r="CG626">
        <v>1</v>
      </c>
      <c r="CH626">
        <v>2</v>
      </c>
      <c r="CI626" t="s">
        <v>297</v>
      </c>
      <c r="CJ626">
        <v>3.8441100000000001</v>
      </c>
      <c r="CK626">
        <v>2.7380399999999998</v>
      </c>
      <c r="CL626">
        <v>9.6383800000000006E-2</v>
      </c>
      <c r="CM626">
        <v>9.5072000000000004E-2</v>
      </c>
      <c r="CN626">
        <v>9.0745599999999996E-2</v>
      </c>
      <c r="CO626">
        <v>8.9860899999999994E-2</v>
      </c>
      <c r="CP626">
        <v>31652.3</v>
      </c>
      <c r="CQ626">
        <v>27834</v>
      </c>
      <c r="CR626">
        <v>32423</v>
      </c>
      <c r="CS626">
        <v>30688.3</v>
      </c>
      <c r="CT626">
        <v>39931.5</v>
      </c>
      <c r="CU626">
        <v>39279.9</v>
      </c>
      <c r="CV626">
        <v>47368.9</v>
      </c>
      <c r="CW626">
        <v>46816.2</v>
      </c>
      <c r="CX626">
        <v>2.81514</v>
      </c>
      <c r="CY626">
        <v>2.3389000000000002</v>
      </c>
      <c r="CZ626">
        <v>0</v>
      </c>
      <c r="DA626">
        <v>0</v>
      </c>
      <c r="DB626">
        <v>999.9</v>
      </c>
      <c r="DC626">
        <v>999.9</v>
      </c>
      <c r="DD626">
        <v>46.667000000000002</v>
      </c>
      <c r="DE626">
        <v>29.568000000000001</v>
      </c>
      <c r="DF626">
        <v>19.6601</v>
      </c>
      <c r="DG626">
        <v>30.383700000000001</v>
      </c>
      <c r="DH626">
        <v>17.1675</v>
      </c>
      <c r="DI626">
        <v>3</v>
      </c>
      <c r="DJ626">
        <v>-5.84878E-2</v>
      </c>
      <c r="DK626">
        <v>2.2692700000000001</v>
      </c>
      <c r="DL626">
        <v>20.197199999999999</v>
      </c>
      <c r="DM626">
        <v>5.2492799999999997</v>
      </c>
      <c r="DN626">
        <v>12.033899999999999</v>
      </c>
      <c r="DO626">
        <v>4.9664400000000004</v>
      </c>
      <c r="DP626">
        <v>3.2910200000000001</v>
      </c>
      <c r="DQ626">
        <v>9999</v>
      </c>
      <c r="DR626">
        <v>9999</v>
      </c>
      <c r="DS626">
        <v>9999</v>
      </c>
      <c r="DT626">
        <v>452.9</v>
      </c>
      <c r="DU626">
        <v>1.8712</v>
      </c>
      <c r="DV626">
        <v>1.8761099999999999</v>
      </c>
      <c r="DW626">
        <v>1.8763700000000001</v>
      </c>
      <c r="DX626">
        <v>1.88289</v>
      </c>
      <c r="DY626">
        <v>1.8756200000000001</v>
      </c>
      <c r="DZ626">
        <v>1.87473</v>
      </c>
      <c r="EA626">
        <v>1.8709499999999999</v>
      </c>
      <c r="EB626">
        <v>1.8746700000000001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-0.72399999999999998</v>
      </c>
      <c r="EQ626">
        <v>0.1462</v>
      </c>
      <c r="ER626">
        <v>-0.68470542552899505</v>
      </c>
      <c r="ES626">
        <v>-1.59193180084037E-4</v>
      </c>
      <c r="ET626">
        <v>2.35855495449547E-7</v>
      </c>
      <c r="EU626">
        <v>-2.0637061648257601E-10</v>
      </c>
      <c r="EV626">
        <v>-9.3163589857590698E-2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3.3</v>
      </c>
      <c r="FE626">
        <v>3.3</v>
      </c>
      <c r="FF626">
        <v>1.50146</v>
      </c>
      <c r="FG626">
        <v>2.5988799999999999</v>
      </c>
      <c r="FH626">
        <v>2.94556</v>
      </c>
      <c r="FI626">
        <v>3.0834999999999999</v>
      </c>
      <c r="FJ626">
        <v>3.2946800000000001</v>
      </c>
      <c r="FK626">
        <v>2.3327599999999999</v>
      </c>
      <c r="FL626">
        <v>34.440800000000003</v>
      </c>
      <c r="FM626">
        <v>24.1313</v>
      </c>
      <c r="FN626">
        <v>19</v>
      </c>
      <c r="FO626">
        <v>1072.69</v>
      </c>
      <c r="FP626">
        <v>764.9</v>
      </c>
      <c r="FQ626">
        <v>18.9282</v>
      </c>
      <c r="FR626">
        <v>26.197900000000001</v>
      </c>
      <c r="FS626">
        <v>30.0001</v>
      </c>
      <c r="FT626">
        <v>26.1999</v>
      </c>
      <c r="FU626">
        <v>26.2087</v>
      </c>
      <c r="FV626">
        <v>30.131699999999999</v>
      </c>
      <c r="FW626">
        <v>18.565200000000001</v>
      </c>
      <c r="FX626">
        <v>47.951300000000003</v>
      </c>
      <c r="FY626">
        <v>18.928599999999999</v>
      </c>
      <c r="FZ626">
        <v>410</v>
      </c>
      <c r="GA626">
        <v>16.6144</v>
      </c>
      <c r="GB626">
        <v>99.797700000000006</v>
      </c>
      <c r="GC626">
        <v>99.648700000000005</v>
      </c>
    </row>
    <row r="627" spans="1:185" x14ac:dyDescent="0.2">
      <c r="A627">
        <v>612</v>
      </c>
      <c r="B627">
        <v>1762554300</v>
      </c>
      <c r="C627">
        <v>10519.9000000954</v>
      </c>
      <c r="D627" t="s">
        <v>1533</v>
      </c>
      <c r="E627" t="s">
        <v>1534</v>
      </c>
      <c r="F627">
        <v>15</v>
      </c>
      <c r="G627">
        <v>1762554291.9333301</v>
      </c>
      <c r="H627">
        <f t="shared" si="117"/>
        <v>4.0949586605149479E-6</v>
      </c>
      <c r="I627">
        <v>0</v>
      </c>
      <c r="J627">
        <f t="shared" si="129"/>
        <v>0.19234784234267979</v>
      </c>
      <c r="K627">
        <f t="shared" si="118"/>
        <v>4.5211604655430509E-3</v>
      </c>
      <c r="L627">
        <f t="shared" si="119"/>
        <v>70.153603292570509</v>
      </c>
      <c r="M627">
        <f t="shared" si="120"/>
        <v>1.646312479317537</v>
      </c>
      <c r="N627">
        <f t="shared" si="121"/>
        <v>2.3467254738886472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25768.465311858945</v>
      </c>
      <c r="T627">
        <f t="shared" si="125"/>
        <v>800.00066666666703</v>
      </c>
      <c r="U627">
        <f t="shared" si="126"/>
        <v>674.4008644002522</v>
      </c>
      <c r="V627">
        <f t="shared" si="127"/>
        <v>0.84300037799999994</v>
      </c>
      <c r="W627">
        <f t="shared" si="128"/>
        <v>0.15870094500000001</v>
      </c>
      <c r="X627">
        <v>1</v>
      </c>
      <c r="Y627">
        <v>1762554291.9333301</v>
      </c>
      <c r="Z627">
        <v>409.984733333333</v>
      </c>
      <c r="AA627">
        <v>409.99093333333298</v>
      </c>
      <c r="AB627">
        <v>16.672173333333301</v>
      </c>
      <c r="AC627">
        <v>16.668146666666701</v>
      </c>
      <c r="AD627">
        <v>410.70933333333301</v>
      </c>
      <c r="AE627">
        <v>16.525553333333299</v>
      </c>
      <c r="AF627">
        <v>1000.005</v>
      </c>
      <c r="AG627">
        <v>98.645979999999994</v>
      </c>
      <c r="AH627">
        <v>0.10014304</v>
      </c>
      <c r="AI627">
        <v>20.000773333333299</v>
      </c>
      <c r="AJ627">
        <v>999.9</v>
      </c>
      <c r="AK627">
        <v>999.9</v>
      </c>
      <c r="AL627">
        <v>0</v>
      </c>
      <c r="AM627">
        <v>0</v>
      </c>
      <c r="AN627">
        <v>4998.2666666666701</v>
      </c>
      <c r="AO627">
        <v>0</v>
      </c>
      <c r="AP627">
        <v>1.1292</v>
      </c>
      <c r="AQ627">
        <v>-6.1930383133333303E-3</v>
      </c>
      <c r="AR627">
        <v>416.93606666666699</v>
      </c>
      <c r="AS627">
        <v>416.94046666666702</v>
      </c>
      <c r="AT627">
        <v>4.0479073333333296E-3</v>
      </c>
      <c r="AU627">
        <v>409.99093333333298</v>
      </c>
      <c r="AV627">
        <v>16.668146666666701</v>
      </c>
      <c r="AW627">
        <v>1.6446433333333299</v>
      </c>
      <c r="AX627">
        <v>1.6442446666666699</v>
      </c>
      <c r="AY627">
        <v>14.3835933333333</v>
      </c>
      <c r="AZ627">
        <v>14.3798266666667</v>
      </c>
      <c r="BA627">
        <v>800.00066666666703</v>
      </c>
      <c r="BB627">
        <v>0.89998739999999999</v>
      </c>
      <c r="BC627">
        <v>0</v>
      </c>
      <c r="BD627">
        <v>0.10001259999999999</v>
      </c>
      <c r="BE627">
        <v>0</v>
      </c>
      <c r="BF627">
        <v>25</v>
      </c>
      <c r="BG627">
        <v>13190.993333333299</v>
      </c>
      <c r="BH627">
        <v>1762554088</v>
      </c>
      <c r="BI627" t="s">
        <v>1504</v>
      </c>
      <c r="BJ627">
        <v>1762554088</v>
      </c>
      <c r="BK627">
        <v>1762554088</v>
      </c>
      <c r="BL627">
        <v>17</v>
      </c>
      <c r="BM627">
        <v>-1E-3</v>
      </c>
      <c r="BN627">
        <v>-1E-3</v>
      </c>
      <c r="BO627">
        <v>-0.72499999999999998</v>
      </c>
      <c r="BP627">
        <v>0.14299999999999999</v>
      </c>
      <c r="BQ627">
        <v>410</v>
      </c>
      <c r="BR627">
        <v>17</v>
      </c>
      <c r="BS627">
        <v>0.19</v>
      </c>
      <c r="BT627">
        <v>0.06</v>
      </c>
      <c r="BU627">
        <v>-5.3362207952381002E-3</v>
      </c>
      <c r="BV627">
        <v>-5.8688874249350702E-2</v>
      </c>
      <c r="BW627">
        <v>1.3680117312387099E-2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-2.1027154285714299E-3</v>
      </c>
      <c r="CD627">
        <v>0.12661137272727299</v>
      </c>
      <c r="CE627">
        <v>1.42474153084759E-2</v>
      </c>
      <c r="CF627">
        <v>0</v>
      </c>
      <c r="CG627">
        <v>1</v>
      </c>
      <c r="CH627">
        <v>2</v>
      </c>
      <c r="CI627" t="s">
        <v>297</v>
      </c>
      <c r="CJ627">
        <v>3.8441700000000001</v>
      </c>
      <c r="CK627">
        <v>2.7378300000000002</v>
      </c>
      <c r="CL627">
        <v>9.6384399999999995E-2</v>
      </c>
      <c r="CM627">
        <v>9.5081899999999997E-2</v>
      </c>
      <c r="CN627">
        <v>9.0853100000000006E-2</v>
      </c>
      <c r="CO627">
        <v>8.9795700000000006E-2</v>
      </c>
      <c r="CP627">
        <v>31651.9</v>
      </c>
      <c r="CQ627">
        <v>27833.7</v>
      </c>
      <c r="CR627">
        <v>32422.5</v>
      </c>
      <c r="CS627">
        <v>30688.3</v>
      </c>
      <c r="CT627">
        <v>39926.300000000003</v>
      </c>
      <c r="CU627">
        <v>39282.6</v>
      </c>
      <c r="CV627">
        <v>47368.6</v>
      </c>
      <c r="CW627">
        <v>46816</v>
      </c>
      <c r="CX627">
        <v>2.8150599999999999</v>
      </c>
      <c r="CY627">
        <v>2.3389000000000002</v>
      </c>
      <c r="CZ627">
        <v>0</v>
      </c>
      <c r="DA627">
        <v>0</v>
      </c>
      <c r="DB627">
        <v>999.9</v>
      </c>
      <c r="DC627">
        <v>999.9</v>
      </c>
      <c r="DD627">
        <v>46.691000000000003</v>
      </c>
      <c r="DE627">
        <v>29.568000000000001</v>
      </c>
      <c r="DF627">
        <v>19.669</v>
      </c>
      <c r="DG627">
        <v>30.503699999999998</v>
      </c>
      <c r="DH627">
        <v>17.163499999999999</v>
      </c>
      <c r="DI627">
        <v>3</v>
      </c>
      <c r="DJ627">
        <v>-5.88394E-2</v>
      </c>
      <c r="DK627">
        <v>2.2698999999999998</v>
      </c>
      <c r="DL627">
        <v>20.196100000000001</v>
      </c>
      <c r="DM627">
        <v>5.2495200000000004</v>
      </c>
      <c r="DN627">
        <v>12.033899999999999</v>
      </c>
      <c r="DO627">
        <v>4.9666800000000002</v>
      </c>
      <c r="DP627">
        <v>3.2909999999999999</v>
      </c>
      <c r="DQ627">
        <v>9999</v>
      </c>
      <c r="DR627">
        <v>9999</v>
      </c>
      <c r="DS627">
        <v>9999</v>
      </c>
      <c r="DT627">
        <v>452.9</v>
      </c>
      <c r="DU627">
        <v>1.8711899999999999</v>
      </c>
      <c r="DV627">
        <v>1.8761399999999999</v>
      </c>
      <c r="DW627">
        <v>1.8763700000000001</v>
      </c>
      <c r="DX627">
        <v>1.8829</v>
      </c>
      <c r="DY627">
        <v>1.8756299999999999</v>
      </c>
      <c r="DZ627">
        <v>1.8747100000000001</v>
      </c>
      <c r="EA627">
        <v>1.87096</v>
      </c>
      <c r="EB627">
        <v>1.8746799999999999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-0.72399999999999998</v>
      </c>
      <c r="EQ627">
        <v>0.14699999999999999</v>
      </c>
      <c r="ER627">
        <v>-0.68470542552899505</v>
      </c>
      <c r="ES627">
        <v>-1.59193180084037E-4</v>
      </c>
      <c r="ET627">
        <v>2.35855495449547E-7</v>
      </c>
      <c r="EU627">
        <v>-2.0637061648257601E-10</v>
      </c>
      <c r="EV627">
        <v>-9.3163589857590698E-2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3.5</v>
      </c>
      <c r="FE627">
        <v>3.5</v>
      </c>
      <c r="FF627">
        <v>1.50146</v>
      </c>
      <c r="FG627">
        <v>2.6000999999999999</v>
      </c>
      <c r="FH627">
        <v>2.94556</v>
      </c>
      <c r="FI627">
        <v>3.0847199999999999</v>
      </c>
      <c r="FJ627">
        <v>3.2946800000000001</v>
      </c>
      <c r="FK627">
        <v>2.33887</v>
      </c>
      <c r="FL627">
        <v>34.440800000000003</v>
      </c>
      <c r="FM627">
        <v>24.1313</v>
      </c>
      <c r="FN627">
        <v>19</v>
      </c>
      <c r="FO627">
        <v>1072.5999999999999</v>
      </c>
      <c r="FP627">
        <v>764.87699999999995</v>
      </c>
      <c r="FQ627">
        <v>18.9285</v>
      </c>
      <c r="FR627">
        <v>26.196899999999999</v>
      </c>
      <c r="FS627">
        <v>30.0001</v>
      </c>
      <c r="FT627">
        <v>26.1999</v>
      </c>
      <c r="FU627">
        <v>26.207100000000001</v>
      </c>
      <c r="FV627">
        <v>30.1311</v>
      </c>
      <c r="FW627">
        <v>18.839400000000001</v>
      </c>
      <c r="FX627">
        <v>47.951300000000003</v>
      </c>
      <c r="FY627">
        <v>18.9283</v>
      </c>
      <c r="FZ627">
        <v>410</v>
      </c>
      <c r="GA627">
        <v>16.591899999999999</v>
      </c>
      <c r="GB627">
        <v>99.796800000000005</v>
      </c>
      <c r="GC627">
        <v>99.648399999999995</v>
      </c>
    </row>
    <row r="628" spans="1:185" x14ac:dyDescent="0.2">
      <c r="A628">
        <v>613</v>
      </c>
      <c r="B628">
        <v>1762554315</v>
      </c>
      <c r="C628">
        <v>10534.9000000954</v>
      </c>
      <c r="D628" t="s">
        <v>1535</v>
      </c>
      <c r="E628" t="s">
        <v>1536</v>
      </c>
      <c r="F628">
        <v>15</v>
      </c>
      <c r="G628">
        <v>1762554306.9333301</v>
      </c>
      <c r="H628">
        <f t="shared" si="117"/>
        <v>4.1837695639909431E-5</v>
      </c>
      <c r="I628">
        <v>0</v>
      </c>
      <c r="J628">
        <f t="shared" si="129"/>
        <v>-6.0412673761520777E-2</v>
      </c>
      <c r="K628">
        <f t="shared" si="118"/>
        <v>-1.4200075701485116E-3</v>
      </c>
      <c r="L628">
        <f t="shared" si="119"/>
        <v>70.176336157112402</v>
      </c>
      <c r="M628">
        <f t="shared" si="120"/>
        <v>1.6468779116049075</v>
      </c>
      <c r="N628">
        <f t="shared" si="121"/>
        <v>2.3467710082752671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25774.030232111472</v>
      </c>
      <c r="T628">
        <f t="shared" si="125"/>
        <v>800.00086666666698</v>
      </c>
      <c r="U628">
        <f t="shared" si="126"/>
        <v>674.40105700035372</v>
      </c>
      <c r="V628">
        <f t="shared" si="127"/>
        <v>0.84300040799999987</v>
      </c>
      <c r="W628">
        <f t="shared" si="128"/>
        <v>0.15870102</v>
      </c>
      <c r="X628">
        <v>1</v>
      </c>
      <c r="Y628">
        <v>1762554306.9333301</v>
      </c>
      <c r="Z628">
        <v>409.99686666666702</v>
      </c>
      <c r="AA628">
        <v>410.01260000000002</v>
      </c>
      <c r="AB628">
        <v>16.677293333333299</v>
      </c>
      <c r="AC628">
        <v>16.636153333333301</v>
      </c>
      <c r="AD628">
        <v>410.72160000000002</v>
      </c>
      <c r="AE628">
        <v>16.530480000000001</v>
      </c>
      <c r="AF628">
        <v>999.99893333333296</v>
      </c>
      <c r="AG628">
        <v>98.649893333333296</v>
      </c>
      <c r="AH628">
        <v>9.9818546666666702E-2</v>
      </c>
      <c r="AI628">
        <v>20.001086666666701</v>
      </c>
      <c r="AJ628">
        <v>999.9</v>
      </c>
      <c r="AK628">
        <v>999.9</v>
      </c>
      <c r="AL628">
        <v>0</v>
      </c>
      <c r="AM628">
        <v>0</v>
      </c>
      <c r="AN628">
        <v>4999.0333333333301</v>
      </c>
      <c r="AO628">
        <v>0</v>
      </c>
      <c r="AP628">
        <v>1.1292</v>
      </c>
      <c r="AQ628">
        <v>-1.55029277333333E-2</v>
      </c>
      <c r="AR628">
        <v>416.950533333333</v>
      </c>
      <c r="AS628">
        <v>416.948933333333</v>
      </c>
      <c r="AT628">
        <v>4.1140886666666703E-2</v>
      </c>
      <c r="AU628">
        <v>410.01260000000002</v>
      </c>
      <c r="AV628">
        <v>16.636153333333301</v>
      </c>
      <c r="AW628">
        <v>1.645214</v>
      </c>
      <c r="AX628">
        <v>1.6411546666666701</v>
      </c>
      <c r="AY628">
        <v>14.388946666666699</v>
      </c>
      <c r="AZ628">
        <v>14.35074</v>
      </c>
      <c r="BA628">
        <v>800.00086666666698</v>
      </c>
      <c r="BB628">
        <v>0.89998639999999996</v>
      </c>
      <c r="BC628">
        <v>0</v>
      </c>
      <c r="BD628">
        <v>0.10001359999999999</v>
      </c>
      <c r="BE628">
        <v>0</v>
      </c>
      <c r="BF628">
        <v>25</v>
      </c>
      <c r="BG628">
        <v>13190.993333333299</v>
      </c>
      <c r="BH628">
        <v>1762554088</v>
      </c>
      <c r="BI628" t="s">
        <v>1504</v>
      </c>
      <c r="BJ628">
        <v>1762554088</v>
      </c>
      <c r="BK628">
        <v>1762554088</v>
      </c>
      <c r="BL628">
        <v>17</v>
      </c>
      <c r="BM628">
        <v>-1E-3</v>
      </c>
      <c r="BN628">
        <v>-1E-3</v>
      </c>
      <c r="BO628">
        <v>-0.72499999999999998</v>
      </c>
      <c r="BP628">
        <v>0.14299999999999999</v>
      </c>
      <c r="BQ628">
        <v>410</v>
      </c>
      <c r="BR628">
        <v>17</v>
      </c>
      <c r="BS628">
        <v>0.19</v>
      </c>
      <c r="BT628">
        <v>0.06</v>
      </c>
      <c r="BU628">
        <v>-1.5486143035E-2</v>
      </c>
      <c r="BV628">
        <v>-2.5415829415037599E-2</v>
      </c>
      <c r="BW628">
        <v>1.4822161934709499E-2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3.5113060000000001E-2</v>
      </c>
      <c r="CD628">
        <v>0.10055014736842099</v>
      </c>
      <c r="CE628">
        <v>1.1961029097172201E-2</v>
      </c>
      <c r="CF628">
        <v>0</v>
      </c>
      <c r="CG628">
        <v>1</v>
      </c>
      <c r="CH628">
        <v>2</v>
      </c>
      <c r="CI628" t="s">
        <v>297</v>
      </c>
      <c r="CJ628">
        <v>3.84415</v>
      </c>
      <c r="CK628">
        <v>2.7376100000000001</v>
      </c>
      <c r="CL628">
        <v>9.6392800000000001E-2</v>
      </c>
      <c r="CM628">
        <v>9.5086799999999999E-2</v>
      </c>
      <c r="CN628">
        <v>9.0808799999999995E-2</v>
      </c>
      <c r="CO628">
        <v>8.9701000000000003E-2</v>
      </c>
      <c r="CP628">
        <v>31652.1</v>
      </c>
      <c r="CQ628">
        <v>27833.4</v>
      </c>
      <c r="CR628">
        <v>32423</v>
      </c>
      <c r="CS628">
        <v>30688.2</v>
      </c>
      <c r="CT628">
        <v>39928.699999999997</v>
      </c>
      <c r="CU628">
        <v>39286.9</v>
      </c>
      <c r="CV628">
        <v>47369</v>
      </c>
      <c r="CW628">
        <v>46816.1</v>
      </c>
      <c r="CX628">
        <v>2.8147199999999999</v>
      </c>
      <c r="CY628">
        <v>2.3390399999999998</v>
      </c>
      <c r="CZ628">
        <v>0</v>
      </c>
      <c r="DA628">
        <v>0</v>
      </c>
      <c r="DB628">
        <v>999.9</v>
      </c>
      <c r="DC628">
        <v>999.9</v>
      </c>
      <c r="DD628">
        <v>46.691000000000003</v>
      </c>
      <c r="DE628">
        <v>29.568000000000001</v>
      </c>
      <c r="DF628">
        <v>19.669899999999998</v>
      </c>
      <c r="DG628">
        <v>30.7437</v>
      </c>
      <c r="DH628">
        <v>17.1755</v>
      </c>
      <c r="DI628">
        <v>3</v>
      </c>
      <c r="DJ628">
        <v>-5.8544699999999998E-2</v>
      </c>
      <c r="DK628">
        <v>2.2776800000000001</v>
      </c>
      <c r="DL628">
        <v>20.195499999999999</v>
      </c>
      <c r="DM628">
        <v>5.24688</v>
      </c>
      <c r="DN628">
        <v>12.033899999999999</v>
      </c>
      <c r="DO628">
        <v>4.9661600000000004</v>
      </c>
      <c r="DP628">
        <v>3.2906399999999998</v>
      </c>
      <c r="DQ628">
        <v>9999</v>
      </c>
      <c r="DR628">
        <v>9999</v>
      </c>
      <c r="DS628">
        <v>9999</v>
      </c>
      <c r="DT628">
        <v>452.9</v>
      </c>
      <c r="DU628">
        <v>1.87121</v>
      </c>
      <c r="DV628">
        <v>1.87615</v>
      </c>
      <c r="DW628">
        <v>1.8763700000000001</v>
      </c>
      <c r="DX628">
        <v>1.8829199999999999</v>
      </c>
      <c r="DY628">
        <v>1.87564</v>
      </c>
      <c r="DZ628">
        <v>1.87473</v>
      </c>
      <c r="EA628">
        <v>1.87094</v>
      </c>
      <c r="EB628">
        <v>1.87469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-0.72499999999999998</v>
      </c>
      <c r="EQ628">
        <v>0.14660000000000001</v>
      </c>
      <c r="ER628">
        <v>-0.68470542552899505</v>
      </c>
      <c r="ES628">
        <v>-1.59193180084037E-4</v>
      </c>
      <c r="ET628">
        <v>2.35855495449547E-7</v>
      </c>
      <c r="EU628">
        <v>-2.0637061648257601E-10</v>
      </c>
      <c r="EV628">
        <v>-9.3163589857590698E-2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3.8</v>
      </c>
      <c r="FE628">
        <v>3.8</v>
      </c>
      <c r="FF628">
        <v>1.50146</v>
      </c>
      <c r="FG628">
        <v>2.5988799999999999</v>
      </c>
      <c r="FH628">
        <v>2.94556</v>
      </c>
      <c r="FI628">
        <v>3.0847199999999999</v>
      </c>
      <c r="FJ628">
        <v>3.2946800000000001</v>
      </c>
      <c r="FK628">
        <v>2.3535200000000001</v>
      </c>
      <c r="FL628">
        <v>34.440800000000003</v>
      </c>
      <c r="FM628">
        <v>24.1313</v>
      </c>
      <c r="FN628">
        <v>19</v>
      </c>
      <c r="FO628">
        <v>1072.22</v>
      </c>
      <c r="FP628">
        <v>765.00300000000004</v>
      </c>
      <c r="FQ628">
        <v>18.927900000000001</v>
      </c>
      <c r="FR628">
        <v>26.196999999999999</v>
      </c>
      <c r="FS628">
        <v>30.0002</v>
      </c>
      <c r="FT628">
        <v>26.1999</v>
      </c>
      <c r="FU628">
        <v>26.206499999999998</v>
      </c>
      <c r="FV628">
        <v>30.1296</v>
      </c>
      <c r="FW628">
        <v>18.839400000000001</v>
      </c>
      <c r="FX628">
        <v>47.951300000000003</v>
      </c>
      <c r="FY628">
        <v>18.9254</v>
      </c>
      <c r="FZ628">
        <v>410</v>
      </c>
      <c r="GA628">
        <v>16.591100000000001</v>
      </c>
      <c r="GB628">
        <v>99.797899999999998</v>
      </c>
      <c r="GC628">
        <v>99.648300000000006</v>
      </c>
    </row>
    <row r="629" spans="1:185" x14ac:dyDescent="0.2">
      <c r="A629">
        <v>614</v>
      </c>
      <c r="B629">
        <v>1762554330</v>
      </c>
      <c r="C629">
        <v>10549.9000000954</v>
      </c>
      <c r="D629" t="s">
        <v>1537</v>
      </c>
      <c r="E629" t="s">
        <v>1538</v>
      </c>
      <c r="F629">
        <v>15</v>
      </c>
      <c r="G629">
        <v>1762554321.9333301</v>
      </c>
      <c r="H629">
        <f t="shared" si="117"/>
        <v>4.2746236248072958E-5</v>
      </c>
      <c r="I629">
        <v>0</v>
      </c>
      <c r="J629">
        <f t="shared" si="129"/>
        <v>5.4239420595209482E-2</v>
      </c>
      <c r="K629">
        <f t="shared" si="118"/>
        <v>1.2749044703716439E-3</v>
      </c>
      <c r="L629">
        <f t="shared" si="119"/>
        <v>70.150585199113024</v>
      </c>
      <c r="M629">
        <f t="shared" si="120"/>
        <v>1.6458930377587031</v>
      </c>
      <c r="N629">
        <f t="shared" si="121"/>
        <v>2.3462285212404952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25781.023666000514</v>
      </c>
      <c r="T629">
        <f t="shared" si="125"/>
        <v>799.99966666666705</v>
      </c>
      <c r="U629">
        <f t="shared" si="126"/>
        <v>674.40000699988082</v>
      </c>
      <c r="V629">
        <f t="shared" si="127"/>
        <v>0.84300036000000056</v>
      </c>
      <c r="W629">
        <f t="shared" si="128"/>
        <v>0.15870102992000013</v>
      </c>
      <c r="X629">
        <v>1</v>
      </c>
      <c r="Y629">
        <v>1762554321.9333301</v>
      </c>
      <c r="Z629">
        <v>409.9846</v>
      </c>
      <c r="AA629">
        <v>410.0034</v>
      </c>
      <c r="AB629">
        <v>16.66694</v>
      </c>
      <c r="AC629">
        <v>16.6249066666667</v>
      </c>
      <c r="AD629">
        <v>410.70933333333301</v>
      </c>
      <c r="AE629">
        <v>16.520466666666699</v>
      </c>
      <c r="AF629">
        <v>1000.0108</v>
      </c>
      <c r="AG629">
        <v>98.651826666666693</v>
      </c>
      <c r="AH629">
        <v>0.100136066666667</v>
      </c>
      <c r="AI629">
        <v>19.997353333333301</v>
      </c>
      <c r="AJ629">
        <v>999.9</v>
      </c>
      <c r="AK629">
        <v>999.9</v>
      </c>
      <c r="AL629">
        <v>0</v>
      </c>
      <c r="AM629">
        <v>0</v>
      </c>
      <c r="AN629">
        <v>5000.0666666666702</v>
      </c>
      <c r="AO629">
        <v>0</v>
      </c>
      <c r="AP629">
        <v>1.1292</v>
      </c>
      <c r="AQ629">
        <v>-1.8847642666666699E-2</v>
      </c>
      <c r="AR629">
        <v>416.933533333333</v>
      </c>
      <c r="AS629">
        <v>416.935</v>
      </c>
      <c r="AT629">
        <v>4.2036686666666698E-2</v>
      </c>
      <c r="AU629">
        <v>410.0034</v>
      </c>
      <c r="AV629">
        <v>16.6249066666667</v>
      </c>
      <c r="AW629">
        <v>1.64422333333333</v>
      </c>
      <c r="AX629">
        <v>1.64007666666667</v>
      </c>
      <c r="AY629">
        <v>14.37964</v>
      </c>
      <c r="AZ629">
        <v>14.340593333333301</v>
      </c>
      <c r="BA629">
        <v>799.99966666666705</v>
      </c>
      <c r="BB629">
        <v>0.89998606666666703</v>
      </c>
      <c r="BC629">
        <v>0</v>
      </c>
      <c r="BD629">
        <v>0.10001386666666701</v>
      </c>
      <c r="BE629">
        <v>0</v>
      </c>
      <c r="BF629">
        <v>25</v>
      </c>
      <c r="BG629">
        <v>13190.973333333301</v>
      </c>
      <c r="BH629">
        <v>1762554088</v>
      </c>
      <c r="BI629" t="s">
        <v>1504</v>
      </c>
      <c r="BJ629">
        <v>1762554088</v>
      </c>
      <c r="BK629">
        <v>1762554088</v>
      </c>
      <c r="BL629">
        <v>17</v>
      </c>
      <c r="BM629">
        <v>-1E-3</v>
      </c>
      <c r="BN629">
        <v>-1E-3</v>
      </c>
      <c r="BO629">
        <v>-0.72499999999999998</v>
      </c>
      <c r="BP629">
        <v>0.14299999999999999</v>
      </c>
      <c r="BQ629">
        <v>410</v>
      </c>
      <c r="BR629">
        <v>17</v>
      </c>
      <c r="BS629">
        <v>0.19</v>
      </c>
      <c r="BT629">
        <v>0.06</v>
      </c>
      <c r="BU629">
        <v>-2.0206987619047601E-2</v>
      </c>
      <c r="BV629">
        <v>-6.1351683116883304E-3</v>
      </c>
      <c r="BW629">
        <v>1.37671482482106E-2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4.2082833333333299E-2</v>
      </c>
      <c r="CD629">
        <v>-2.5962467532467202E-3</v>
      </c>
      <c r="CE629">
        <v>7.9080850630907696E-4</v>
      </c>
      <c r="CF629">
        <v>1</v>
      </c>
      <c r="CG629">
        <v>2</v>
      </c>
      <c r="CH629">
        <v>2</v>
      </c>
      <c r="CI629" t="s">
        <v>312</v>
      </c>
      <c r="CJ629">
        <v>3.8440699999999999</v>
      </c>
      <c r="CK629">
        <v>2.7380900000000001</v>
      </c>
      <c r="CL629">
        <v>9.6386299999999994E-2</v>
      </c>
      <c r="CM629">
        <v>9.5077700000000001E-2</v>
      </c>
      <c r="CN629">
        <v>9.0778300000000006E-2</v>
      </c>
      <c r="CO629">
        <v>8.9673900000000001E-2</v>
      </c>
      <c r="CP629">
        <v>31652.3</v>
      </c>
      <c r="CQ629">
        <v>27833.8</v>
      </c>
      <c r="CR629">
        <v>32423</v>
      </c>
      <c r="CS629">
        <v>30688.2</v>
      </c>
      <c r="CT629">
        <v>39930.199999999997</v>
      </c>
      <c r="CU629">
        <v>39288.300000000003</v>
      </c>
      <c r="CV629">
        <v>47369.2</v>
      </c>
      <c r="CW629">
        <v>46816.4</v>
      </c>
      <c r="CX629">
        <v>2.8146</v>
      </c>
      <c r="CY629">
        <v>2.3391199999999999</v>
      </c>
      <c r="CZ629">
        <v>0</v>
      </c>
      <c r="DA629">
        <v>0</v>
      </c>
      <c r="DB629">
        <v>999.9</v>
      </c>
      <c r="DC629">
        <v>999.9</v>
      </c>
      <c r="DD629">
        <v>46.691000000000003</v>
      </c>
      <c r="DE629">
        <v>29.568000000000001</v>
      </c>
      <c r="DF629">
        <v>19.6693</v>
      </c>
      <c r="DG629">
        <v>30.5337</v>
      </c>
      <c r="DH629">
        <v>17.179500000000001</v>
      </c>
      <c r="DI629">
        <v>3</v>
      </c>
      <c r="DJ629">
        <v>-5.86606E-2</v>
      </c>
      <c r="DK629">
        <v>2.2598099999999999</v>
      </c>
      <c r="DL629">
        <v>20.194700000000001</v>
      </c>
      <c r="DM629">
        <v>5.2493999999999996</v>
      </c>
      <c r="DN629">
        <v>12.033899999999999</v>
      </c>
      <c r="DO629">
        <v>4.9666399999999999</v>
      </c>
      <c r="DP629">
        <v>3.2909999999999999</v>
      </c>
      <c r="DQ629">
        <v>9999</v>
      </c>
      <c r="DR629">
        <v>9999</v>
      </c>
      <c r="DS629">
        <v>9999</v>
      </c>
      <c r="DT629">
        <v>452.9</v>
      </c>
      <c r="DU629">
        <v>1.8712500000000001</v>
      </c>
      <c r="DV629">
        <v>1.87616</v>
      </c>
      <c r="DW629">
        <v>1.8763700000000001</v>
      </c>
      <c r="DX629">
        <v>1.88293</v>
      </c>
      <c r="DY629">
        <v>1.87564</v>
      </c>
      <c r="DZ629">
        <v>1.8747499999999999</v>
      </c>
      <c r="EA629">
        <v>1.8709899999999999</v>
      </c>
      <c r="EB629">
        <v>1.87469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-0.72399999999999998</v>
      </c>
      <c r="EQ629">
        <v>0.1464</v>
      </c>
      <c r="ER629">
        <v>-0.68470542552899505</v>
      </c>
      <c r="ES629">
        <v>-1.59193180084037E-4</v>
      </c>
      <c r="ET629">
        <v>2.35855495449547E-7</v>
      </c>
      <c r="EU629">
        <v>-2.0637061648257601E-10</v>
      </c>
      <c r="EV629">
        <v>-9.3163589857590698E-2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4</v>
      </c>
      <c r="FE629">
        <v>4</v>
      </c>
      <c r="FF629">
        <v>1.50146</v>
      </c>
      <c r="FG629">
        <v>2.6086399999999998</v>
      </c>
      <c r="FH629">
        <v>2.94556</v>
      </c>
      <c r="FI629">
        <v>3.0847199999999999</v>
      </c>
      <c r="FJ629">
        <v>3.2946800000000001</v>
      </c>
      <c r="FK629">
        <v>2.32056</v>
      </c>
      <c r="FL629">
        <v>34.440800000000003</v>
      </c>
      <c r="FM629">
        <v>24.1313</v>
      </c>
      <c r="FN629">
        <v>19</v>
      </c>
      <c r="FO629">
        <v>1072.0899999999999</v>
      </c>
      <c r="FP629">
        <v>765.08</v>
      </c>
      <c r="FQ629">
        <v>18.929500000000001</v>
      </c>
      <c r="FR629">
        <v>26.195599999999999</v>
      </c>
      <c r="FS629">
        <v>30.0001</v>
      </c>
      <c r="FT629">
        <v>26.1999</v>
      </c>
      <c r="FU629">
        <v>26.206499999999998</v>
      </c>
      <c r="FV629">
        <v>30.130500000000001</v>
      </c>
      <c r="FW629">
        <v>18.839400000000001</v>
      </c>
      <c r="FX629">
        <v>47.951300000000003</v>
      </c>
      <c r="FY629">
        <v>18.9313</v>
      </c>
      <c r="FZ629">
        <v>410</v>
      </c>
      <c r="GA629">
        <v>16.593399999999999</v>
      </c>
      <c r="GB629">
        <v>99.798100000000005</v>
      </c>
      <c r="GC629">
        <v>99.648799999999994</v>
      </c>
    </row>
    <row r="630" spans="1:185" x14ac:dyDescent="0.2">
      <c r="A630">
        <v>615</v>
      </c>
      <c r="B630">
        <v>1762554345</v>
      </c>
      <c r="C630">
        <v>10564.9000000954</v>
      </c>
      <c r="D630" t="s">
        <v>1539</v>
      </c>
      <c r="E630" t="s">
        <v>1540</v>
      </c>
      <c r="F630">
        <v>15</v>
      </c>
      <c r="G630">
        <v>1762554336.9333301</v>
      </c>
      <c r="H630">
        <f t="shared" si="117"/>
        <v>4.2630581162789486E-5</v>
      </c>
      <c r="I630">
        <v>0</v>
      </c>
      <c r="J630">
        <f t="shared" si="129"/>
        <v>-1.1803956263236166</v>
      </c>
      <c r="K630">
        <f t="shared" si="118"/>
        <v>-2.7745349126019794E-2</v>
      </c>
      <c r="L630">
        <f t="shared" si="119"/>
        <v>70.117307698615932</v>
      </c>
      <c r="M630">
        <f t="shared" si="120"/>
        <v>1.6452813940879136</v>
      </c>
      <c r="N630">
        <f t="shared" si="121"/>
        <v>2.3464697206569878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25768.057894190788</v>
      </c>
      <c r="T630">
        <f t="shared" si="125"/>
        <v>800.00046666666697</v>
      </c>
      <c r="U630">
        <f t="shared" si="126"/>
        <v>674.40063820014257</v>
      </c>
      <c r="V630">
        <f t="shared" si="127"/>
        <v>0.84300030599999942</v>
      </c>
      <c r="W630">
        <f t="shared" si="128"/>
        <v>0.15870102483999987</v>
      </c>
      <c r="X630">
        <v>1</v>
      </c>
      <c r="Y630">
        <v>1762554336.9333301</v>
      </c>
      <c r="Z630">
        <v>410.0016</v>
      </c>
      <c r="AA630">
        <v>409.99133333333299</v>
      </c>
      <c r="AB630">
        <v>16.661066666666699</v>
      </c>
      <c r="AC630">
        <v>16.619146666666701</v>
      </c>
      <c r="AD630">
        <v>410.72626666666702</v>
      </c>
      <c r="AE630">
        <v>16.514800000000001</v>
      </c>
      <c r="AF630">
        <v>1000.0074</v>
      </c>
      <c r="AG630">
        <v>98.649913333333302</v>
      </c>
      <c r="AH630">
        <v>0.10015033333333299</v>
      </c>
      <c r="AI630">
        <v>19.999013333333298</v>
      </c>
      <c r="AJ630">
        <v>999.9</v>
      </c>
      <c r="AK630">
        <v>999.9</v>
      </c>
      <c r="AL630">
        <v>0</v>
      </c>
      <c r="AM630">
        <v>0</v>
      </c>
      <c r="AN630">
        <v>4998</v>
      </c>
      <c r="AO630">
        <v>0</v>
      </c>
      <c r="AP630">
        <v>1.1292</v>
      </c>
      <c r="AQ630">
        <v>1.0310871333333299E-2</v>
      </c>
      <c r="AR630">
        <v>416.94833333333298</v>
      </c>
      <c r="AS630">
        <v>416.92006666666703</v>
      </c>
      <c r="AT630">
        <v>4.1937386666666701E-2</v>
      </c>
      <c r="AU630">
        <v>409.99133333333299</v>
      </c>
      <c r="AV630">
        <v>16.619146666666701</v>
      </c>
      <c r="AW630">
        <v>1.6436153333333301</v>
      </c>
      <c r="AX630">
        <v>1.63947666666667</v>
      </c>
      <c r="AY630">
        <v>14.3739066666667</v>
      </c>
      <c r="AZ630">
        <v>14.3349333333333</v>
      </c>
      <c r="BA630">
        <v>800.00046666666697</v>
      </c>
      <c r="BB630">
        <v>0.89998593333333299</v>
      </c>
      <c r="BC630">
        <v>0</v>
      </c>
      <c r="BD630">
        <v>0.100013933333333</v>
      </c>
      <c r="BE630">
        <v>0</v>
      </c>
      <c r="BF630">
        <v>25</v>
      </c>
      <c r="BG630">
        <v>13190.9866666667</v>
      </c>
      <c r="BH630">
        <v>1762554088</v>
      </c>
      <c r="BI630" t="s">
        <v>1504</v>
      </c>
      <c r="BJ630">
        <v>1762554088</v>
      </c>
      <c r="BK630">
        <v>1762554088</v>
      </c>
      <c r="BL630">
        <v>17</v>
      </c>
      <c r="BM630">
        <v>-1E-3</v>
      </c>
      <c r="BN630">
        <v>-1E-3</v>
      </c>
      <c r="BO630">
        <v>-0.72499999999999998</v>
      </c>
      <c r="BP630">
        <v>0.14299999999999999</v>
      </c>
      <c r="BQ630">
        <v>410</v>
      </c>
      <c r="BR630">
        <v>17</v>
      </c>
      <c r="BS630">
        <v>0.19</v>
      </c>
      <c r="BT630">
        <v>0.06</v>
      </c>
      <c r="BU630">
        <v>1.3275749999999901E-4</v>
      </c>
      <c r="BV630">
        <v>0.167274305413534</v>
      </c>
      <c r="BW630">
        <v>2.2665028973074999E-2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4.1784380000000003E-2</v>
      </c>
      <c r="CD630">
        <v>3.5948210526316098E-3</v>
      </c>
      <c r="CE630">
        <v>6.9081342531829705E-4</v>
      </c>
      <c r="CF630">
        <v>1</v>
      </c>
      <c r="CG630">
        <v>2</v>
      </c>
      <c r="CH630">
        <v>2</v>
      </c>
      <c r="CI630" t="s">
        <v>312</v>
      </c>
      <c r="CJ630">
        <v>3.8440599999999998</v>
      </c>
      <c r="CK630">
        <v>2.7378200000000001</v>
      </c>
      <c r="CL630">
        <v>9.6389900000000001E-2</v>
      </c>
      <c r="CM630">
        <v>9.5078999999999997E-2</v>
      </c>
      <c r="CN630">
        <v>9.0753100000000003E-2</v>
      </c>
      <c r="CO630">
        <v>8.9648699999999998E-2</v>
      </c>
      <c r="CP630">
        <v>31651.9</v>
      </c>
      <c r="CQ630">
        <v>27834</v>
      </c>
      <c r="CR630">
        <v>32422.7</v>
      </c>
      <c r="CS630">
        <v>30688.6</v>
      </c>
      <c r="CT630">
        <v>39930.800000000003</v>
      </c>
      <c r="CU630">
        <v>39289.699999999997</v>
      </c>
      <c r="CV630">
        <v>47368.6</v>
      </c>
      <c r="CW630">
        <v>46816.7</v>
      </c>
      <c r="CX630">
        <v>2.8144</v>
      </c>
      <c r="CY630">
        <v>2.33894</v>
      </c>
      <c r="CZ630">
        <v>0</v>
      </c>
      <c r="DA630">
        <v>0</v>
      </c>
      <c r="DB630">
        <v>999.9</v>
      </c>
      <c r="DC630">
        <v>999.9</v>
      </c>
      <c r="DD630">
        <v>46.667000000000002</v>
      </c>
      <c r="DE630">
        <v>29.568000000000001</v>
      </c>
      <c r="DF630">
        <v>19.660599999999999</v>
      </c>
      <c r="DG630">
        <v>30.683700000000002</v>
      </c>
      <c r="DH630">
        <v>17.215499999999999</v>
      </c>
      <c r="DI630">
        <v>3</v>
      </c>
      <c r="DJ630">
        <v>-5.8481699999999998E-2</v>
      </c>
      <c r="DK630">
        <v>2.2690199999999998</v>
      </c>
      <c r="DL630">
        <v>20.196300000000001</v>
      </c>
      <c r="DM630">
        <v>5.25</v>
      </c>
      <c r="DN630">
        <v>12.033899999999999</v>
      </c>
      <c r="DO630">
        <v>4.96692</v>
      </c>
      <c r="DP630">
        <v>3.2910200000000001</v>
      </c>
      <c r="DQ630">
        <v>9999</v>
      </c>
      <c r="DR630">
        <v>9999</v>
      </c>
      <c r="DS630">
        <v>9999</v>
      </c>
      <c r="DT630">
        <v>452.9</v>
      </c>
      <c r="DU630">
        <v>1.8712299999999999</v>
      </c>
      <c r="DV630">
        <v>1.87618</v>
      </c>
      <c r="DW630">
        <v>1.8763700000000001</v>
      </c>
      <c r="DX630">
        <v>1.8829199999999999</v>
      </c>
      <c r="DY630">
        <v>1.8756699999999999</v>
      </c>
      <c r="DZ630">
        <v>1.8747499999999999</v>
      </c>
      <c r="EA630">
        <v>1.8709899999999999</v>
      </c>
      <c r="EB630">
        <v>1.8746799999999999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-0.72499999999999998</v>
      </c>
      <c r="EQ630">
        <v>0.14610000000000001</v>
      </c>
      <c r="ER630">
        <v>-0.68470542552899505</v>
      </c>
      <c r="ES630">
        <v>-1.59193180084037E-4</v>
      </c>
      <c r="ET630">
        <v>2.35855495449547E-7</v>
      </c>
      <c r="EU630">
        <v>-2.0637061648257601E-10</v>
      </c>
      <c r="EV630">
        <v>-9.3163589857590698E-2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4.3</v>
      </c>
      <c r="FE630">
        <v>4.3</v>
      </c>
      <c r="FF630">
        <v>1.50146</v>
      </c>
      <c r="FG630">
        <v>2.6061999999999999</v>
      </c>
      <c r="FH630">
        <v>2.94556</v>
      </c>
      <c r="FI630">
        <v>3.0847199999999999</v>
      </c>
      <c r="FJ630">
        <v>3.2946800000000001</v>
      </c>
      <c r="FK630">
        <v>2.3144499999999999</v>
      </c>
      <c r="FL630">
        <v>34.4636</v>
      </c>
      <c r="FM630">
        <v>24.122499999999999</v>
      </c>
      <c r="FN630">
        <v>19</v>
      </c>
      <c r="FO630">
        <v>1071.8399999999999</v>
      </c>
      <c r="FP630">
        <v>764.90599999999995</v>
      </c>
      <c r="FQ630">
        <v>18.934899999999999</v>
      </c>
      <c r="FR630">
        <v>26.195599999999999</v>
      </c>
      <c r="FS630">
        <v>30.0002</v>
      </c>
      <c r="FT630">
        <v>26.198499999999999</v>
      </c>
      <c r="FU630">
        <v>26.206499999999998</v>
      </c>
      <c r="FV630">
        <v>30.130700000000001</v>
      </c>
      <c r="FW630">
        <v>18.839400000000001</v>
      </c>
      <c r="FX630">
        <v>47.951300000000003</v>
      </c>
      <c r="FY630">
        <v>18.9314</v>
      </c>
      <c r="FZ630">
        <v>410</v>
      </c>
      <c r="GA630">
        <v>16.593399999999999</v>
      </c>
      <c r="GB630">
        <v>99.796999999999997</v>
      </c>
      <c r="GC630">
        <v>99.649600000000007</v>
      </c>
    </row>
    <row r="631" spans="1:185" x14ac:dyDescent="0.2">
      <c r="A631">
        <v>616</v>
      </c>
      <c r="B631">
        <v>1762554360</v>
      </c>
      <c r="C631">
        <v>10579.9000000954</v>
      </c>
      <c r="D631" t="s">
        <v>1541</v>
      </c>
      <c r="E631" t="s">
        <v>1542</v>
      </c>
      <c r="F631">
        <v>15</v>
      </c>
      <c r="G631">
        <v>1762554351.9333301</v>
      </c>
      <c r="H631">
        <f t="shared" si="117"/>
        <v>4.2487842164664132E-5</v>
      </c>
      <c r="I631">
        <v>0</v>
      </c>
      <c r="J631">
        <f t="shared" si="129"/>
        <v>-0.42059911927942406</v>
      </c>
      <c r="K631">
        <f t="shared" si="118"/>
        <v>-9.8862357215348685E-3</v>
      </c>
      <c r="L631">
        <f t="shared" si="119"/>
        <v>70.076299486497803</v>
      </c>
      <c r="M631">
        <f t="shared" si="120"/>
        <v>1.6446287255230192</v>
      </c>
      <c r="N631">
        <f t="shared" si="121"/>
        <v>2.3469114915805505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25781.469613707577</v>
      </c>
      <c r="T631">
        <f t="shared" si="125"/>
        <v>800</v>
      </c>
      <c r="U631">
        <f t="shared" si="126"/>
        <v>674.40032799999972</v>
      </c>
      <c r="V631">
        <f t="shared" si="127"/>
        <v>0.8430004099999997</v>
      </c>
      <c r="W631">
        <f t="shared" si="128"/>
        <v>0.15870115491999992</v>
      </c>
      <c r="X631">
        <v>1</v>
      </c>
      <c r="Y631">
        <v>1762554351.9333301</v>
      </c>
      <c r="Z631">
        <v>409.99046666666698</v>
      </c>
      <c r="AA631">
        <v>409.99799999999999</v>
      </c>
      <c r="AB631">
        <v>16.654499999999999</v>
      </c>
      <c r="AC631">
        <v>16.612719999999999</v>
      </c>
      <c r="AD631">
        <v>410.71499999999997</v>
      </c>
      <c r="AE631">
        <v>16.5084466666667</v>
      </c>
      <c r="AF631">
        <v>1000.00546666667</v>
      </c>
      <c r="AG631">
        <v>98.649793333333307</v>
      </c>
      <c r="AH631">
        <v>0.10001756000000001</v>
      </c>
      <c r="AI631">
        <v>20.002053333333301</v>
      </c>
      <c r="AJ631">
        <v>999.9</v>
      </c>
      <c r="AK631">
        <v>999.9</v>
      </c>
      <c r="AL631">
        <v>0</v>
      </c>
      <c r="AM631">
        <v>0</v>
      </c>
      <c r="AN631">
        <v>5000.3</v>
      </c>
      <c r="AO631">
        <v>0</v>
      </c>
      <c r="AP631">
        <v>1.1292</v>
      </c>
      <c r="AQ631">
        <v>-7.4218779999999998E-3</v>
      </c>
      <c r="AR631">
        <v>416.93433333333297</v>
      </c>
      <c r="AS631">
        <v>416.92406666666699</v>
      </c>
      <c r="AT631">
        <v>4.1797526666666703E-2</v>
      </c>
      <c r="AU631">
        <v>409.99799999999999</v>
      </c>
      <c r="AV631">
        <v>16.612719999999999</v>
      </c>
      <c r="AW631">
        <v>1.64296333333333</v>
      </c>
      <c r="AX631">
        <v>1.6388406666666699</v>
      </c>
      <c r="AY631">
        <v>14.3677733333333</v>
      </c>
      <c r="AZ631">
        <v>14.328946666666701</v>
      </c>
      <c r="BA631">
        <v>800</v>
      </c>
      <c r="BB631">
        <v>0.89998440000000002</v>
      </c>
      <c r="BC631">
        <v>0</v>
      </c>
      <c r="BD631">
        <v>0.100015533333333</v>
      </c>
      <c r="BE631">
        <v>0</v>
      </c>
      <c r="BF631">
        <v>25</v>
      </c>
      <c r="BG631">
        <v>13190.96</v>
      </c>
      <c r="BH631">
        <v>1762554088</v>
      </c>
      <c r="BI631" t="s">
        <v>1504</v>
      </c>
      <c r="BJ631">
        <v>1762554088</v>
      </c>
      <c r="BK631">
        <v>1762554088</v>
      </c>
      <c r="BL631">
        <v>17</v>
      </c>
      <c r="BM631">
        <v>-1E-3</v>
      </c>
      <c r="BN631">
        <v>-1E-3</v>
      </c>
      <c r="BO631">
        <v>-0.72499999999999998</v>
      </c>
      <c r="BP631">
        <v>0.14299999999999999</v>
      </c>
      <c r="BQ631">
        <v>410</v>
      </c>
      <c r="BR631">
        <v>17</v>
      </c>
      <c r="BS631">
        <v>0.19</v>
      </c>
      <c r="BT631">
        <v>0.06</v>
      </c>
      <c r="BU631">
        <v>-2.4588471428571399E-3</v>
      </c>
      <c r="BV631">
        <v>-0.18383782441558399</v>
      </c>
      <c r="BW631">
        <v>2.3268047333947099E-2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4.1861138095238101E-2</v>
      </c>
      <c r="CD631">
        <v>1.39304415584416E-3</v>
      </c>
      <c r="CE631">
        <v>6.8134620419968905E-4</v>
      </c>
      <c r="CF631">
        <v>1</v>
      </c>
      <c r="CG631">
        <v>2</v>
      </c>
      <c r="CH631">
        <v>2</v>
      </c>
      <c r="CI631" t="s">
        <v>312</v>
      </c>
      <c r="CJ631">
        <v>3.8441200000000002</v>
      </c>
      <c r="CK631">
        <v>2.7378200000000001</v>
      </c>
      <c r="CL631">
        <v>9.6386700000000006E-2</v>
      </c>
      <c r="CM631">
        <v>9.5083000000000001E-2</v>
      </c>
      <c r="CN631">
        <v>9.0733300000000003E-2</v>
      </c>
      <c r="CO631">
        <v>8.9620500000000006E-2</v>
      </c>
      <c r="CP631">
        <v>31652.400000000001</v>
      </c>
      <c r="CQ631">
        <v>27834.1</v>
      </c>
      <c r="CR631">
        <v>32423.200000000001</v>
      </c>
      <c r="CS631">
        <v>30688.799999999999</v>
      </c>
      <c r="CT631">
        <v>39932.400000000001</v>
      </c>
      <c r="CU631">
        <v>39291.1</v>
      </c>
      <c r="CV631">
        <v>47369.4</v>
      </c>
      <c r="CW631">
        <v>46816.9</v>
      </c>
      <c r="CX631">
        <v>2.8148599999999999</v>
      </c>
      <c r="CY631">
        <v>2.3390200000000001</v>
      </c>
      <c r="CZ631">
        <v>0</v>
      </c>
      <c r="DA631">
        <v>0</v>
      </c>
      <c r="DB631">
        <v>999.9</v>
      </c>
      <c r="DC631">
        <v>999.9</v>
      </c>
      <c r="DD631">
        <v>46.667000000000002</v>
      </c>
      <c r="DE631">
        <v>29.568000000000001</v>
      </c>
      <c r="DF631">
        <v>19.659300000000002</v>
      </c>
      <c r="DG631">
        <v>30.413699999999999</v>
      </c>
      <c r="DH631">
        <v>17.195499999999999</v>
      </c>
      <c r="DI631">
        <v>3</v>
      </c>
      <c r="DJ631">
        <v>-5.8670699999999999E-2</v>
      </c>
      <c r="DK631">
        <v>2.2728299999999999</v>
      </c>
      <c r="DL631">
        <v>20.196100000000001</v>
      </c>
      <c r="DM631">
        <v>5.2505899999999999</v>
      </c>
      <c r="DN631">
        <v>12.033899999999999</v>
      </c>
      <c r="DO631">
        <v>4.96692</v>
      </c>
      <c r="DP631">
        <v>3.2909999999999999</v>
      </c>
      <c r="DQ631">
        <v>9999</v>
      </c>
      <c r="DR631">
        <v>9999</v>
      </c>
      <c r="DS631">
        <v>9999</v>
      </c>
      <c r="DT631">
        <v>452.9</v>
      </c>
      <c r="DU631">
        <v>1.8712200000000001</v>
      </c>
      <c r="DV631">
        <v>1.87615</v>
      </c>
      <c r="DW631">
        <v>1.8763700000000001</v>
      </c>
      <c r="DX631">
        <v>1.8829199999999999</v>
      </c>
      <c r="DY631">
        <v>1.8756299999999999</v>
      </c>
      <c r="DZ631">
        <v>1.8747199999999999</v>
      </c>
      <c r="EA631">
        <v>1.87097</v>
      </c>
      <c r="EB631">
        <v>1.8746799999999999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-0.72399999999999998</v>
      </c>
      <c r="EQ631">
        <v>0.14599999999999999</v>
      </c>
      <c r="ER631">
        <v>-0.68470542552899505</v>
      </c>
      <c r="ES631">
        <v>-1.59193180084037E-4</v>
      </c>
      <c r="ET631">
        <v>2.35855495449547E-7</v>
      </c>
      <c r="EU631">
        <v>-2.0637061648257601E-10</v>
      </c>
      <c r="EV631">
        <v>-9.3163589857590698E-2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4.5</v>
      </c>
      <c r="FE631">
        <v>4.5</v>
      </c>
      <c r="FF631">
        <v>1.50146</v>
      </c>
      <c r="FG631">
        <v>2.6000999999999999</v>
      </c>
      <c r="FH631">
        <v>2.94556</v>
      </c>
      <c r="FI631">
        <v>3.0847199999999999</v>
      </c>
      <c r="FJ631">
        <v>3.2946800000000001</v>
      </c>
      <c r="FK631">
        <v>2.33643</v>
      </c>
      <c r="FL631">
        <v>34.440800000000003</v>
      </c>
      <c r="FM631">
        <v>24.1313</v>
      </c>
      <c r="FN631">
        <v>19</v>
      </c>
      <c r="FO631">
        <v>1072.3399999999999</v>
      </c>
      <c r="FP631">
        <v>764.98400000000004</v>
      </c>
      <c r="FQ631">
        <v>18.931699999999999</v>
      </c>
      <c r="FR631">
        <v>26.195599999999999</v>
      </c>
      <c r="FS631">
        <v>30.0002</v>
      </c>
      <c r="FT631">
        <v>26.1982</v>
      </c>
      <c r="FU631">
        <v>26.206499999999998</v>
      </c>
      <c r="FV631">
        <v>30.130500000000001</v>
      </c>
      <c r="FW631">
        <v>18.839400000000001</v>
      </c>
      <c r="FX631">
        <v>47.951300000000003</v>
      </c>
      <c r="FY631">
        <v>18.929600000000001</v>
      </c>
      <c r="FZ631">
        <v>410</v>
      </c>
      <c r="GA631">
        <v>16.593399999999999</v>
      </c>
      <c r="GB631">
        <v>99.798500000000004</v>
      </c>
      <c r="GC631">
        <v>99.650199999999998</v>
      </c>
    </row>
    <row r="632" spans="1:185" x14ac:dyDescent="0.2">
      <c r="A632">
        <v>617</v>
      </c>
      <c r="B632">
        <v>1762554375</v>
      </c>
      <c r="C632">
        <v>10594.9000000954</v>
      </c>
      <c r="D632" t="s">
        <v>1543</v>
      </c>
      <c r="E632" t="s">
        <v>1544</v>
      </c>
      <c r="F632">
        <v>15</v>
      </c>
      <c r="G632">
        <v>1762554366.9333301</v>
      </c>
      <c r="H632">
        <f t="shared" si="117"/>
        <v>4.2121222838098606E-5</v>
      </c>
      <c r="I632">
        <v>0</v>
      </c>
      <c r="J632">
        <f t="shared" si="129"/>
        <v>-2.8475984722962991E-2</v>
      </c>
      <c r="K632">
        <f t="shared" si="118"/>
        <v>-6.6933163782259498E-4</v>
      </c>
      <c r="L632">
        <f t="shared" si="119"/>
        <v>70.051923198263722</v>
      </c>
      <c r="M632">
        <f t="shared" si="120"/>
        <v>1.6440518846063803</v>
      </c>
      <c r="N632">
        <f t="shared" si="121"/>
        <v>2.3469047094586108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25779.193801436817</v>
      </c>
      <c r="T632">
        <f t="shared" si="125"/>
        <v>800.00040000000001</v>
      </c>
      <c r="U632">
        <f t="shared" si="126"/>
        <v>674.40075160020717</v>
      </c>
      <c r="V632">
        <f t="shared" si="127"/>
        <v>0.84300051799999998</v>
      </c>
      <c r="W632">
        <f t="shared" si="128"/>
        <v>0.15870129500000005</v>
      </c>
      <c r="X632">
        <v>1</v>
      </c>
      <c r="Y632">
        <v>1762554366.9333301</v>
      </c>
      <c r="Z632">
        <v>409.99093333333298</v>
      </c>
      <c r="AA632">
        <v>410.00753333333301</v>
      </c>
      <c r="AB632">
        <v>16.6484533333333</v>
      </c>
      <c r="AC632">
        <v>16.607033333333298</v>
      </c>
      <c r="AD632">
        <v>410.71553333333298</v>
      </c>
      <c r="AE632">
        <v>16.502573333333299</v>
      </c>
      <c r="AF632">
        <v>999.99926666666704</v>
      </c>
      <c r="AG632">
        <v>98.650953333333305</v>
      </c>
      <c r="AH632">
        <v>0.100074866666667</v>
      </c>
      <c r="AI632">
        <v>20.002006666666698</v>
      </c>
      <c r="AJ632">
        <v>999.9</v>
      </c>
      <c r="AK632">
        <v>999.9</v>
      </c>
      <c r="AL632">
        <v>0</v>
      </c>
      <c r="AM632">
        <v>0</v>
      </c>
      <c r="AN632">
        <v>4999.8666666666704</v>
      </c>
      <c r="AO632">
        <v>0</v>
      </c>
      <c r="AP632">
        <v>1.1292</v>
      </c>
      <c r="AQ632">
        <v>-1.6591392666666701E-2</v>
      </c>
      <c r="AR632">
        <v>416.93213333333301</v>
      </c>
      <c r="AS632">
        <v>416.93166666666701</v>
      </c>
      <c r="AT632">
        <v>4.1409546666666699E-2</v>
      </c>
      <c r="AU632">
        <v>410.00753333333301</v>
      </c>
      <c r="AV632">
        <v>16.607033333333298</v>
      </c>
      <c r="AW632">
        <v>1.6423859999999999</v>
      </c>
      <c r="AX632">
        <v>1.63829933333333</v>
      </c>
      <c r="AY632">
        <v>14.362346666666699</v>
      </c>
      <c r="AZ632">
        <v>14.323840000000001</v>
      </c>
      <c r="BA632">
        <v>800.00040000000001</v>
      </c>
      <c r="BB632">
        <v>0.89998273333333301</v>
      </c>
      <c r="BC632">
        <v>0</v>
      </c>
      <c r="BD632">
        <v>0.10001726666666701</v>
      </c>
      <c r="BE632">
        <v>0</v>
      </c>
      <c r="BF632">
        <v>25</v>
      </c>
      <c r="BG632">
        <v>13190.96</v>
      </c>
      <c r="BH632">
        <v>1762554088</v>
      </c>
      <c r="BI632" t="s">
        <v>1504</v>
      </c>
      <c r="BJ632">
        <v>1762554088</v>
      </c>
      <c r="BK632">
        <v>1762554088</v>
      </c>
      <c r="BL632">
        <v>17</v>
      </c>
      <c r="BM632">
        <v>-1E-3</v>
      </c>
      <c r="BN632">
        <v>-1E-3</v>
      </c>
      <c r="BO632">
        <v>-0.72499999999999998</v>
      </c>
      <c r="BP632">
        <v>0.14299999999999999</v>
      </c>
      <c r="BQ632">
        <v>410</v>
      </c>
      <c r="BR632">
        <v>17</v>
      </c>
      <c r="BS632">
        <v>0.19</v>
      </c>
      <c r="BT632">
        <v>0.06</v>
      </c>
      <c r="BU632">
        <v>-2.1151734500000002E-2</v>
      </c>
      <c r="BV632">
        <v>0.15900979624060099</v>
      </c>
      <c r="BW632">
        <v>2.3041000332879098E-2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4.1667929999999999E-2</v>
      </c>
      <c r="CD632">
        <v>-6.0628691729323102E-3</v>
      </c>
      <c r="CE632">
        <v>7.8901376800408196E-4</v>
      </c>
      <c r="CF632">
        <v>1</v>
      </c>
      <c r="CG632">
        <v>2</v>
      </c>
      <c r="CH632">
        <v>2</v>
      </c>
      <c r="CI632" t="s">
        <v>312</v>
      </c>
      <c r="CJ632">
        <v>3.8441299999999998</v>
      </c>
      <c r="CK632">
        <v>2.7378800000000001</v>
      </c>
      <c r="CL632">
        <v>9.6392599999999995E-2</v>
      </c>
      <c r="CM632">
        <v>9.5086599999999993E-2</v>
      </c>
      <c r="CN632">
        <v>9.0706899999999993E-2</v>
      </c>
      <c r="CO632">
        <v>8.9601799999999995E-2</v>
      </c>
      <c r="CP632">
        <v>31652.799999999999</v>
      </c>
      <c r="CQ632">
        <v>27833.599999999999</v>
      </c>
      <c r="CR632">
        <v>32423.7</v>
      </c>
      <c r="CS632">
        <v>30688.400000000001</v>
      </c>
      <c r="CT632">
        <v>39934</v>
      </c>
      <c r="CU632">
        <v>39291.5</v>
      </c>
      <c r="CV632">
        <v>47369.8</v>
      </c>
      <c r="CW632">
        <v>46816.4</v>
      </c>
      <c r="CX632">
        <v>2.8151799999999998</v>
      </c>
      <c r="CY632">
        <v>2.3388800000000001</v>
      </c>
      <c r="CZ632">
        <v>0</v>
      </c>
      <c r="DA632">
        <v>0</v>
      </c>
      <c r="DB632">
        <v>999.9</v>
      </c>
      <c r="DC632">
        <v>999.9</v>
      </c>
      <c r="DD632">
        <v>46.643000000000001</v>
      </c>
      <c r="DE632">
        <v>29.568000000000001</v>
      </c>
      <c r="DF632">
        <v>19.648599999999998</v>
      </c>
      <c r="DG632">
        <v>30.653700000000001</v>
      </c>
      <c r="DH632">
        <v>17.1675</v>
      </c>
      <c r="DI632">
        <v>3</v>
      </c>
      <c r="DJ632">
        <v>-5.8735799999999998E-2</v>
      </c>
      <c r="DK632">
        <v>2.2846600000000001</v>
      </c>
      <c r="DL632">
        <v>20.196100000000001</v>
      </c>
      <c r="DM632">
        <v>5.2503500000000001</v>
      </c>
      <c r="DN632">
        <v>12.033899999999999</v>
      </c>
      <c r="DO632">
        <v>4.9674399999999999</v>
      </c>
      <c r="DP632">
        <v>3.2909999999999999</v>
      </c>
      <c r="DQ632">
        <v>9999</v>
      </c>
      <c r="DR632">
        <v>9999</v>
      </c>
      <c r="DS632">
        <v>9999</v>
      </c>
      <c r="DT632">
        <v>452.9</v>
      </c>
      <c r="DU632">
        <v>1.8712599999999999</v>
      </c>
      <c r="DV632">
        <v>1.87619</v>
      </c>
      <c r="DW632">
        <v>1.8763700000000001</v>
      </c>
      <c r="DX632">
        <v>1.88293</v>
      </c>
      <c r="DY632">
        <v>1.8756900000000001</v>
      </c>
      <c r="DZ632">
        <v>1.87476</v>
      </c>
      <c r="EA632">
        <v>1.8710100000000001</v>
      </c>
      <c r="EB632">
        <v>1.87469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-0.72499999999999998</v>
      </c>
      <c r="EQ632">
        <v>0.1457</v>
      </c>
      <c r="ER632">
        <v>-0.68470542552899505</v>
      </c>
      <c r="ES632">
        <v>-1.59193180084037E-4</v>
      </c>
      <c r="ET632">
        <v>2.35855495449547E-7</v>
      </c>
      <c r="EU632">
        <v>-2.0637061648257601E-10</v>
      </c>
      <c r="EV632">
        <v>-9.3163589857590698E-2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4.8</v>
      </c>
      <c r="FE632">
        <v>4.8</v>
      </c>
      <c r="FF632">
        <v>1.50146</v>
      </c>
      <c r="FG632">
        <v>2.5988799999999999</v>
      </c>
      <c r="FH632">
        <v>2.94556</v>
      </c>
      <c r="FI632">
        <v>3.0834999999999999</v>
      </c>
      <c r="FJ632">
        <v>3.2946800000000001</v>
      </c>
      <c r="FK632">
        <v>2.3559600000000001</v>
      </c>
      <c r="FL632">
        <v>34.4636</v>
      </c>
      <c r="FM632">
        <v>24.1313</v>
      </c>
      <c r="FN632">
        <v>19</v>
      </c>
      <c r="FO632">
        <v>1072.69</v>
      </c>
      <c r="FP632">
        <v>764.84900000000005</v>
      </c>
      <c r="FQ632">
        <v>18.922999999999998</v>
      </c>
      <c r="FR632">
        <v>26.195599999999999</v>
      </c>
      <c r="FS632">
        <v>30.0002</v>
      </c>
      <c r="FT632">
        <v>26.197700000000001</v>
      </c>
      <c r="FU632">
        <v>26.206499999999998</v>
      </c>
      <c r="FV632">
        <v>30.129899999999999</v>
      </c>
      <c r="FW632">
        <v>18.839400000000001</v>
      </c>
      <c r="FX632">
        <v>47.951300000000003</v>
      </c>
      <c r="FY632">
        <v>18.922799999999999</v>
      </c>
      <c r="FZ632">
        <v>410</v>
      </c>
      <c r="GA632">
        <v>16.593399999999999</v>
      </c>
      <c r="GB632">
        <v>99.799800000000005</v>
      </c>
      <c r="GC632">
        <v>99.649000000000001</v>
      </c>
    </row>
    <row r="633" spans="1:185" x14ac:dyDescent="0.2">
      <c r="A633">
        <v>618</v>
      </c>
      <c r="B633">
        <v>1762554390</v>
      </c>
      <c r="C633">
        <v>10609.9000000954</v>
      </c>
      <c r="D633" t="s">
        <v>1545</v>
      </c>
      <c r="E633" t="s">
        <v>1546</v>
      </c>
      <c r="F633">
        <v>15</v>
      </c>
      <c r="G633">
        <v>1762554381.9333301</v>
      </c>
      <c r="H633">
        <f t="shared" si="117"/>
        <v>4.2358875668742538E-5</v>
      </c>
      <c r="I633">
        <v>0</v>
      </c>
      <c r="J633">
        <f t="shared" si="129"/>
        <v>0.71904470475393545</v>
      </c>
      <c r="K633">
        <f t="shared" si="118"/>
        <v>1.6901237115516252E-2</v>
      </c>
      <c r="L633">
        <f t="shared" si="119"/>
        <v>70.036700477950816</v>
      </c>
      <c r="M633">
        <f t="shared" si="120"/>
        <v>1.643469351177455</v>
      </c>
      <c r="N633">
        <f t="shared" si="121"/>
        <v>2.34658306282555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25805.274202906861</v>
      </c>
      <c r="T633">
        <f t="shared" si="125"/>
        <v>799.99866666666696</v>
      </c>
      <c r="U633">
        <f t="shared" si="126"/>
        <v>674.39928559931752</v>
      </c>
      <c r="V633">
        <f t="shared" si="127"/>
        <v>0.84300051199999992</v>
      </c>
      <c r="W633">
        <f t="shared" si="128"/>
        <v>0.15870128000000006</v>
      </c>
      <c r="X633">
        <v>1</v>
      </c>
      <c r="Y633">
        <v>1762554381.9333301</v>
      </c>
      <c r="Z633">
        <v>409.97140000000002</v>
      </c>
      <c r="AA633">
        <v>410.00566666666703</v>
      </c>
      <c r="AB633">
        <v>16.642013333333299</v>
      </c>
      <c r="AC633">
        <v>16.600359999999998</v>
      </c>
      <c r="AD633">
        <v>410.69626666666699</v>
      </c>
      <c r="AE633">
        <v>16.4963266666667</v>
      </c>
      <c r="AF633">
        <v>1000.01453333333</v>
      </c>
      <c r="AG633">
        <v>98.654206666666695</v>
      </c>
      <c r="AH633">
        <v>0.100031673333333</v>
      </c>
      <c r="AI633">
        <v>19.999793333333301</v>
      </c>
      <c r="AJ633">
        <v>999.9</v>
      </c>
      <c r="AK633">
        <v>999.9</v>
      </c>
      <c r="AL633">
        <v>0</v>
      </c>
      <c r="AM633">
        <v>0</v>
      </c>
      <c r="AN633">
        <v>5004.0666666666702</v>
      </c>
      <c r="AO633">
        <v>0</v>
      </c>
      <c r="AP633">
        <v>1.1292</v>
      </c>
      <c r="AQ633">
        <v>-3.4189870733333301E-2</v>
      </c>
      <c r="AR633">
        <v>416.90973333333301</v>
      </c>
      <c r="AS633">
        <v>416.92686666666702</v>
      </c>
      <c r="AT633">
        <v>4.1664246666666703E-2</v>
      </c>
      <c r="AU633">
        <v>410.00566666666703</v>
      </c>
      <c r="AV633">
        <v>16.600359999999998</v>
      </c>
      <c r="AW633">
        <v>1.6418046666666699</v>
      </c>
      <c r="AX633">
        <v>1.63769533333333</v>
      </c>
      <c r="AY633">
        <v>14.356866666666701</v>
      </c>
      <c r="AZ633">
        <v>14.3181333333333</v>
      </c>
      <c r="BA633">
        <v>799.99866666666696</v>
      </c>
      <c r="BB633">
        <v>0.89998293333333301</v>
      </c>
      <c r="BC633">
        <v>0</v>
      </c>
      <c r="BD633">
        <v>0.100017066666667</v>
      </c>
      <c r="BE633">
        <v>0</v>
      </c>
      <c r="BF633">
        <v>25</v>
      </c>
      <c r="BG633">
        <v>13190.9333333333</v>
      </c>
      <c r="BH633">
        <v>1762554088</v>
      </c>
      <c r="BI633" t="s">
        <v>1504</v>
      </c>
      <c r="BJ633">
        <v>1762554088</v>
      </c>
      <c r="BK633">
        <v>1762554088</v>
      </c>
      <c r="BL633">
        <v>17</v>
      </c>
      <c r="BM633">
        <v>-1E-3</v>
      </c>
      <c r="BN633">
        <v>-1E-3</v>
      </c>
      <c r="BO633">
        <v>-0.72499999999999998</v>
      </c>
      <c r="BP633">
        <v>0.14299999999999999</v>
      </c>
      <c r="BQ633">
        <v>410</v>
      </c>
      <c r="BR633">
        <v>17</v>
      </c>
      <c r="BS633">
        <v>0.19</v>
      </c>
      <c r="BT633">
        <v>0.06</v>
      </c>
      <c r="BU633">
        <v>-2.3757220999999999E-2</v>
      </c>
      <c r="BV633">
        <v>-0.25055489368831202</v>
      </c>
      <c r="BW633">
        <v>2.8010137882386401E-2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4.1458123809523802E-2</v>
      </c>
      <c r="CD633">
        <v>4.1144571428572297E-3</v>
      </c>
      <c r="CE633">
        <v>7.3790396129833405E-4</v>
      </c>
      <c r="CF633">
        <v>1</v>
      </c>
      <c r="CG633">
        <v>2</v>
      </c>
      <c r="CH633">
        <v>2</v>
      </c>
      <c r="CI633" t="s">
        <v>312</v>
      </c>
      <c r="CJ633">
        <v>3.8441299999999998</v>
      </c>
      <c r="CK633">
        <v>2.7376399999999999</v>
      </c>
      <c r="CL633">
        <v>9.6388299999999996E-2</v>
      </c>
      <c r="CM633">
        <v>9.5085199999999995E-2</v>
      </c>
      <c r="CN633">
        <v>9.0678599999999998E-2</v>
      </c>
      <c r="CO633">
        <v>8.9575699999999994E-2</v>
      </c>
      <c r="CP633">
        <v>31652.7</v>
      </c>
      <c r="CQ633">
        <v>27833.599999999999</v>
      </c>
      <c r="CR633">
        <v>32423.5</v>
      </c>
      <c r="CS633">
        <v>30688.3</v>
      </c>
      <c r="CT633">
        <v>39935.199999999997</v>
      </c>
      <c r="CU633">
        <v>39292.6</v>
      </c>
      <c r="CV633">
        <v>47369.7</v>
      </c>
      <c r="CW633">
        <v>46816.4</v>
      </c>
      <c r="CX633">
        <v>2.8142800000000001</v>
      </c>
      <c r="CY633">
        <v>2.33908</v>
      </c>
      <c r="CZ633">
        <v>0</v>
      </c>
      <c r="DA633">
        <v>0</v>
      </c>
      <c r="DB633">
        <v>999.9</v>
      </c>
      <c r="DC633">
        <v>999.9</v>
      </c>
      <c r="DD633">
        <v>46.643000000000001</v>
      </c>
      <c r="DE633">
        <v>29.568000000000001</v>
      </c>
      <c r="DF633">
        <v>19.650300000000001</v>
      </c>
      <c r="DG633">
        <v>30.383700000000001</v>
      </c>
      <c r="DH633">
        <v>17.179500000000001</v>
      </c>
      <c r="DI633">
        <v>3</v>
      </c>
      <c r="DJ633">
        <v>-5.8577200000000003E-2</v>
      </c>
      <c r="DK633">
        <v>2.2654399999999999</v>
      </c>
      <c r="DL633">
        <v>20.1952</v>
      </c>
      <c r="DM633">
        <v>5.2517899999999997</v>
      </c>
      <c r="DN633">
        <v>12.033899999999999</v>
      </c>
      <c r="DO633">
        <v>4.9673600000000002</v>
      </c>
      <c r="DP633">
        <v>3.2909999999999999</v>
      </c>
      <c r="DQ633">
        <v>9999</v>
      </c>
      <c r="DR633">
        <v>9999</v>
      </c>
      <c r="DS633">
        <v>9999</v>
      </c>
      <c r="DT633">
        <v>452.9</v>
      </c>
      <c r="DU633">
        <v>1.8712299999999999</v>
      </c>
      <c r="DV633">
        <v>1.87616</v>
      </c>
      <c r="DW633">
        <v>1.8763700000000001</v>
      </c>
      <c r="DX633">
        <v>1.8829199999999999</v>
      </c>
      <c r="DY633">
        <v>1.87565</v>
      </c>
      <c r="DZ633">
        <v>1.8747400000000001</v>
      </c>
      <c r="EA633">
        <v>1.8709800000000001</v>
      </c>
      <c r="EB633">
        <v>1.87469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-0.72399999999999998</v>
      </c>
      <c r="EQ633">
        <v>0.14549999999999999</v>
      </c>
      <c r="ER633">
        <v>-0.68470542552899505</v>
      </c>
      <c r="ES633">
        <v>-1.59193180084037E-4</v>
      </c>
      <c r="ET633">
        <v>2.35855495449547E-7</v>
      </c>
      <c r="EU633">
        <v>-2.0637061648257601E-10</v>
      </c>
      <c r="EV633">
        <v>-9.3163589857590698E-2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5</v>
      </c>
      <c r="FE633">
        <v>5</v>
      </c>
      <c r="FF633">
        <v>1.50146</v>
      </c>
      <c r="FG633">
        <v>2.6049799999999999</v>
      </c>
      <c r="FH633">
        <v>2.94556</v>
      </c>
      <c r="FI633">
        <v>3.0847199999999999</v>
      </c>
      <c r="FJ633">
        <v>3.2946800000000001</v>
      </c>
      <c r="FK633">
        <v>2.32422</v>
      </c>
      <c r="FL633">
        <v>34.440800000000003</v>
      </c>
      <c r="FM633">
        <v>24.1313</v>
      </c>
      <c r="FN633">
        <v>19</v>
      </c>
      <c r="FO633">
        <v>1071.69</v>
      </c>
      <c r="FP633">
        <v>765.04200000000003</v>
      </c>
      <c r="FQ633">
        <v>18.921600000000002</v>
      </c>
      <c r="FR633">
        <v>26.195599999999999</v>
      </c>
      <c r="FS633">
        <v>30.0001</v>
      </c>
      <c r="FT633">
        <v>26.197700000000001</v>
      </c>
      <c r="FU633">
        <v>26.206499999999998</v>
      </c>
      <c r="FV633">
        <v>30.130099999999999</v>
      </c>
      <c r="FW633">
        <v>18.839400000000001</v>
      </c>
      <c r="FX633">
        <v>47.951300000000003</v>
      </c>
      <c r="FY633">
        <v>18.926600000000001</v>
      </c>
      <c r="FZ633">
        <v>410</v>
      </c>
      <c r="GA633">
        <v>16.593399999999999</v>
      </c>
      <c r="GB633">
        <v>99.799400000000006</v>
      </c>
      <c r="GC633">
        <v>99.648799999999994</v>
      </c>
    </row>
    <row r="634" spans="1:185" x14ac:dyDescent="0.2">
      <c r="A634">
        <v>619</v>
      </c>
      <c r="B634">
        <v>1762554405</v>
      </c>
      <c r="C634">
        <v>10624.9000000954</v>
      </c>
      <c r="D634" t="s">
        <v>1547</v>
      </c>
      <c r="E634" t="s">
        <v>1548</v>
      </c>
      <c r="F634">
        <v>15</v>
      </c>
      <c r="G634">
        <v>1762554396.9333301</v>
      </c>
      <c r="H634">
        <f t="shared" si="117"/>
        <v>4.2262889176799013E-5</v>
      </c>
      <c r="I634">
        <v>0</v>
      </c>
      <c r="J634">
        <f t="shared" si="129"/>
        <v>0.55619366120860514</v>
      </c>
      <c r="K634">
        <f t="shared" si="118"/>
        <v>1.3073402652274104E-2</v>
      </c>
      <c r="L634">
        <f t="shared" si="119"/>
        <v>70.001945264157968</v>
      </c>
      <c r="M634">
        <f t="shared" si="120"/>
        <v>1.6428219796473231</v>
      </c>
      <c r="N634">
        <f t="shared" si="121"/>
        <v>2.3468233253347495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25764.003260517915</v>
      </c>
      <c r="T634">
        <f t="shared" si="125"/>
        <v>800.00080000000003</v>
      </c>
      <c r="U634">
        <f t="shared" si="126"/>
        <v>674.40095600028133</v>
      </c>
      <c r="V634">
        <f t="shared" si="127"/>
        <v>0.84300035199999968</v>
      </c>
      <c r="W634">
        <f t="shared" si="128"/>
        <v>0.15870100991999994</v>
      </c>
      <c r="X634">
        <v>1</v>
      </c>
      <c r="Y634">
        <v>1762554396.9333301</v>
      </c>
      <c r="Z634">
        <v>409.96859999999998</v>
      </c>
      <c r="AA634">
        <v>409.99900000000002</v>
      </c>
      <c r="AB634">
        <v>16.63588</v>
      </c>
      <c r="AC634">
        <v>16.59432</v>
      </c>
      <c r="AD634">
        <v>410.69319999999999</v>
      </c>
      <c r="AE634">
        <v>16.490413333333301</v>
      </c>
      <c r="AF634">
        <v>999.99540000000002</v>
      </c>
      <c r="AG634">
        <v>98.651946666666703</v>
      </c>
      <c r="AH634">
        <v>9.9786313333333307E-2</v>
      </c>
      <c r="AI634">
        <v>20.001446666666698</v>
      </c>
      <c r="AJ634">
        <v>999.9</v>
      </c>
      <c r="AK634">
        <v>999.9</v>
      </c>
      <c r="AL634">
        <v>0</v>
      </c>
      <c r="AM634">
        <v>0</v>
      </c>
      <c r="AN634">
        <v>4997.2666666666701</v>
      </c>
      <c r="AO634">
        <v>0</v>
      </c>
      <c r="AP634">
        <v>1.1292</v>
      </c>
      <c r="AQ634">
        <v>-3.0249031400000001E-2</v>
      </c>
      <c r="AR634">
        <v>416.9042</v>
      </c>
      <c r="AS634">
        <v>416.91739999999999</v>
      </c>
      <c r="AT634">
        <v>4.1576653333333297E-2</v>
      </c>
      <c r="AU634">
        <v>409.99900000000002</v>
      </c>
      <c r="AV634">
        <v>16.59432</v>
      </c>
      <c r="AW634">
        <v>1.6411626666666701</v>
      </c>
      <c r="AX634">
        <v>1.6370606666666701</v>
      </c>
      <c r="AY634">
        <v>14.350806666666699</v>
      </c>
      <c r="AZ634">
        <v>14.31216</v>
      </c>
      <c r="BA634">
        <v>800.00080000000003</v>
      </c>
      <c r="BB634">
        <v>0.899986333333333</v>
      </c>
      <c r="BC634">
        <v>0</v>
      </c>
      <c r="BD634">
        <v>0.10001359999999999</v>
      </c>
      <c r="BE634">
        <v>0</v>
      </c>
      <c r="BF634">
        <v>25</v>
      </c>
      <c r="BG634">
        <v>13190.98</v>
      </c>
      <c r="BH634">
        <v>1762554088</v>
      </c>
      <c r="BI634" t="s">
        <v>1504</v>
      </c>
      <c r="BJ634">
        <v>1762554088</v>
      </c>
      <c r="BK634">
        <v>1762554088</v>
      </c>
      <c r="BL634">
        <v>17</v>
      </c>
      <c r="BM634">
        <v>-1E-3</v>
      </c>
      <c r="BN634">
        <v>-1E-3</v>
      </c>
      <c r="BO634">
        <v>-0.72499999999999998</v>
      </c>
      <c r="BP634">
        <v>0.14299999999999999</v>
      </c>
      <c r="BQ634">
        <v>410</v>
      </c>
      <c r="BR634">
        <v>17</v>
      </c>
      <c r="BS634">
        <v>0.19</v>
      </c>
      <c r="BT634">
        <v>0.06</v>
      </c>
      <c r="BU634">
        <v>-3.7638863549999999E-2</v>
      </c>
      <c r="BV634">
        <v>0.14314584807518799</v>
      </c>
      <c r="BW634">
        <v>2.0368793473969402E-2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4.1590795E-2</v>
      </c>
      <c r="CD634">
        <v>1.53586015037587E-3</v>
      </c>
      <c r="CE634">
        <v>5.8639453312168597E-4</v>
      </c>
      <c r="CF634">
        <v>1</v>
      </c>
      <c r="CG634">
        <v>2</v>
      </c>
      <c r="CH634">
        <v>2</v>
      </c>
      <c r="CI634" t="s">
        <v>312</v>
      </c>
      <c r="CJ634">
        <v>3.84409</v>
      </c>
      <c r="CK634">
        <v>2.7377199999999999</v>
      </c>
      <c r="CL634">
        <v>9.6389000000000002E-2</v>
      </c>
      <c r="CM634">
        <v>9.5083000000000001E-2</v>
      </c>
      <c r="CN634">
        <v>9.0660000000000004E-2</v>
      </c>
      <c r="CO634">
        <v>8.9556399999999994E-2</v>
      </c>
      <c r="CP634">
        <v>31652.799999999999</v>
      </c>
      <c r="CQ634">
        <v>27833.4</v>
      </c>
      <c r="CR634">
        <v>32423.7</v>
      </c>
      <c r="CS634">
        <v>30688.1</v>
      </c>
      <c r="CT634">
        <v>39936.5</v>
      </c>
      <c r="CU634">
        <v>39293.199999999997</v>
      </c>
      <c r="CV634">
        <v>47370.3</v>
      </c>
      <c r="CW634">
        <v>46816</v>
      </c>
      <c r="CX634">
        <v>2.8150400000000002</v>
      </c>
      <c r="CY634">
        <v>2.33914</v>
      </c>
      <c r="CZ634">
        <v>0</v>
      </c>
      <c r="DA634">
        <v>0</v>
      </c>
      <c r="DB634">
        <v>999.9</v>
      </c>
      <c r="DC634">
        <v>999.9</v>
      </c>
      <c r="DD634">
        <v>46.63</v>
      </c>
      <c r="DE634">
        <v>29.588000000000001</v>
      </c>
      <c r="DF634">
        <v>19.667000000000002</v>
      </c>
      <c r="DG634">
        <v>30.1737</v>
      </c>
      <c r="DH634">
        <v>17.203499999999998</v>
      </c>
      <c r="DI634">
        <v>3</v>
      </c>
      <c r="DJ634">
        <v>-5.8872000000000001E-2</v>
      </c>
      <c r="DK634">
        <v>2.2824200000000001</v>
      </c>
      <c r="DL634">
        <v>20.196300000000001</v>
      </c>
      <c r="DM634">
        <v>5.25143</v>
      </c>
      <c r="DN634">
        <v>12.033899999999999</v>
      </c>
      <c r="DO634">
        <v>4.9673999999999996</v>
      </c>
      <c r="DP634">
        <v>3.2910200000000001</v>
      </c>
      <c r="DQ634">
        <v>9999</v>
      </c>
      <c r="DR634">
        <v>9999</v>
      </c>
      <c r="DS634">
        <v>9999</v>
      </c>
      <c r="DT634">
        <v>452.9</v>
      </c>
      <c r="DU634">
        <v>1.87127</v>
      </c>
      <c r="DV634">
        <v>1.8762000000000001</v>
      </c>
      <c r="DW634">
        <v>1.8763700000000001</v>
      </c>
      <c r="DX634">
        <v>1.88293</v>
      </c>
      <c r="DY634">
        <v>1.87568</v>
      </c>
      <c r="DZ634">
        <v>1.8747799999999999</v>
      </c>
      <c r="EA634">
        <v>1.8710199999999999</v>
      </c>
      <c r="EB634">
        <v>1.87469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-0.72499999999999998</v>
      </c>
      <c r="EQ634">
        <v>0.1454</v>
      </c>
      <c r="ER634">
        <v>-0.68470542552899505</v>
      </c>
      <c r="ES634">
        <v>-1.59193180084037E-4</v>
      </c>
      <c r="ET634">
        <v>2.35855495449547E-7</v>
      </c>
      <c r="EU634">
        <v>-2.0637061648257601E-10</v>
      </c>
      <c r="EV634">
        <v>-9.3163589857590698E-2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5.3</v>
      </c>
      <c r="FE634">
        <v>5.3</v>
      </c>
      <c r="FF634">
        <v>1.50146</v>
      </c>
      <c r="FG634">
        <v>2.6086399999999998</v>
      </c>
      <c r="FH634">
        <v>2.94556</v>
      </c>
      <c r="FI634">
        <v>3.0847199999999999</v>
      </c>
      <c r="FJ634">
        <v>3.2946800000000001</v>
      </c>
      <c r="FK634">
        <v>2.3303199999999999</v>
      </c>
      <c r="FL634">
        <v>34.440800000000003</v>
      </c>
      <c r="FM634">
        <v>24.122499999999999</v>
      </c>
      <c r="FN634">
        <v>19</v>
      </c>
      <c r="FO634">
        <v>1072.53</v>
      </c>
      <c r="FP634">
        <v>765.06600000000003</v>
      </c>
      <c r="FQ634">
        <v>18.9267</v>
      </c>
      <c r="FR634">
        <v>26.195599999999999</v>
      </c>
      <c r="FS634">
        <v>30.0001</v>
      </c>
      <c r="FT634">
        <v>26.197700000000001</v>
      </c>
      <c r="FU634">
        <v>26.2043</v>
      </c>
      <c r="FV634">
        <v>30.1297</v>
      </c>
      <c r="FW634">
        <v>18.839400000000001</v>
      </c>
      <c r="FX634">
        <v>47.951300000000003</v>
      </c>
      <c r="FY634">
        <v>18.923200000000001</v>
      </c>
      <c r="FZ634">
        <v>410</v>
      </c>
      <c r="GA634">
        <v>16.593399999999999</v>
      </c>
      <c r="GB634">
        <v>99.800399999999996</v>
      </c>
      <c r="GC634">
        <v>99.648099999999999</v>
      </c>
    </row>
    <row r="635" spans="1:185" x14ac:dyDescent="0.2">
      <c r="A635">
        <v>620</v>
      </c>
      <c r="B635">
        <v>1762554420</v>
      </c>
      <c r="C635">
        <v>10639.9000000954</v>
      </c>
      <c r="D635" t="s">
        <v>1549</v>
      </c>
      <c r="E635" t="s">
        <v>1550</v>
      </c>
      <c r="F635">
        <v>15</v>
      </c>
      <c r="G635">
        <v>1762554411.9333301</v>
      </c>
      <c r="H635">
        <f t="shared" si="117"/>
        <v>4.2235354739948189E-5</v>
      </c>
      <c r="I635">
        <v>0</v>
      </c>
      <c r="J635">
        <f t="shared" si="129"/>
        <v>-0.51262202487873809</v>
      </c>
      <c r="K635">
        <f t="shared" si="118"/>
        <v>-1.2049245806039997E-2</v>
      </c>
      <c r="L635">
        <f t="shared" si="119"/>
        <v>69.987691976176549</v>
      </c>
      <c r="M635">
        <f t="shared" si="120"/>
        <v>1.6423037317953075</v>
      </c>
      <c r="N635">
        <f t="shared" si="121"/>
        <v>2.3465607815076104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25773.181530090034</v>
      </c>
      <c r="T635">
        <f t="shared" si="125"/>
        <v>800.00099999999998</v>
      </c>
      <c r="U635">
        <f t="shared" si="126"/>
        <v>674.40123340048797</v>
      </c>
      <c r="V635">
        <f t="shared" si="127"/>
        <v>0.84300048800000005</v>
      </c>
      <c r="W635">
        <f t="shared" si="128"/>
        <v>0.15870122000000003</v>
      </c>
      <c r="X635">
        <v>1</v>
      </c>
      <c r="Y635">
        <v>1762554411.9333301</v>
      </c>
      <c r="Z635">
        <v>409.98500000000001</v>
      </c>
      <c r="AA635">
        <v>409.99026666666703</v>
      </c>
      <c r="AB635">
        <v>16.6310933333333</v>
      </c>
      <c r="AC635">
        <v>16.589559999999999</v>
      </c>
      <c r="AD635">
        <v>410.70946666666703</v>
      </c>
      <c r="AE635">
        <v>16.485793333333302</v>
      </c>
      <c r="AF635">
        <v>999.99040000000002</v>
      </c>
      <c r="AG635">
        <v>98.649199999999993</v>
      </c>
      <c r="AH635">
        <v>9.9793759999999995E-2</v>
      </c>
      <c r="AI635">
        <v>19.999639999999999</v>
      </c>
      <c r="AJ635">
        <v>999.9</v>
      </c>
      <c r="AK635">
        <v>999.9</v>
      </c>
      <c r="AL635">
        <v>0</v>
      </c>
      <c r="AM635">
        <v>0</v>
      </c>
      <c r="AN635">
        <v>4998.8999999999996</v>
      </c>
      <c r="AO635">
        <v>0</v>
      </c>
      <c r="AP635">
        <v>1.1292</v>
      </c>
      <c r="AQ635">
        <v>-5.2246042666666704E-3</v>
      </c>
      <c r="AR635">
        <v>416.91893333333297</v>
      </c>
      <c r="AS635">
        <v>416.90673333333302</v>
      </c>
      <c r="AT635">
        <v>4.1544860000000003E-2</v>
      </c>
      <c r="AU635">
        <v>409.99026666666703</v>
      </c>
      <c r="AV635">
        <v>16.589559999999999</v>
      </c>
      <c r="AW635">
        <v>1.640644</v>
      </c>
      <c r="AX635">
        <v>1.63654733333333</v>
      </c>
      <c r="AY635">
        <v>14.345933333333299</v>
      </c>
      <c r="AZ635">
        <v>14.3072866666667</v>
      </c>
      <c r="BA635">
        <v>800.00099999999998</v>
      </c>
      <c r="BB635">
        <v>0.89998373333333304</v>
      </c>
      <c r="BC635">
        <v>0</v>
      </c>
      <c r="BD635">
        <v>0.10001626666666701</v>
      </c>
      <c r="BE635">
        <v>0</v>
      </c>
      <c r="BF635">
        <v>25</v>
      </c>
      <c r="BG635">
        <v>13190.973333333301</v>
      </c>
      <c r="BH635">
        <v>1762554088</v>
      </c>
      <c r="BI635" t="s">
        <v>1504</v>
      </c>
      <c r="BJ635">
        <v>1762554088</v>
      </c>
      <c r="BK635">
        <v>1762554088</v>
      </c>
      <c r="BL635">
        <v>17</v>
      </c>
      <c r="BM635">
        <v>-1E-3</v>
      </c>
      <c r="BN635">
        <v>-1E-3</v>
      </c>
      <c r="BO635">
        <v>-0.72499999999999998</v>
      </c>
      <c r="BP635">
        <v>0.14299999999999999</v>
      </c>
      <c r="BQ635">
        <v>410</v>
      </c>
      <c r="BR635">
        <v>17</v>
      </c>
      <c r="BS635">
        <v>0.19</v>
      </c>
      <c r="BT635">
        <v>0.06</v>
      </c>
      <c r="BU635">
        <v>-9.1886969047619005E-3</v>
      </c>
      <c r="BV635">
        <v>9.3654935454545493E-2</v>
      </c>
      <c r="BW635">
        <v>1.4203595663319701E-2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4.15964666666667E-2</v>
      </c>
      <c r="CD635">
        <v>-1.4495532467531901E-3</v>
      </c>
      <c r="CE635">
        <v>5.5080527224828503E-4</v>
      </c>
      <c r="CF635">
        <v>1</v>
      </c>
      <c r="CG635">
        <v>2</v>
      </c>
      <c r="CH635">
        <v>2</v>
      </c>
      <c r="CI635" t="s">
        <v>312</v>
      </c>
      <c r="CJ635">
        <v>3.8441399999999999</v>
      </c>
      <c r="CK635">
        <v>2.7376900000000002</v>
      </c>
      <c r="CL635">
        <v>9.6388100000000004E-2</v>
      </c>
      <c r="CM635">
        <v>9.5081200000000005E-2</v>
      </c>
      <c r="CN635">
        <v>9.06357E-2</v>
      </c>
      <c r="CO635">
        <v>8.9532E-2</v>
      </c>
      <c r="CP635">
        <v>31652.5</v>
      </c>
      <c r="CQ635">
        <v>27833.8</v>
      </c>
      <c r="CR635">
        <v>32423.3</v>
      </c>
      <c r="CS635">
        <v>30688.400000000001</v>
      </c>
      <c r="CT635">
        <v>39937</v>
      </c>
      <c r="CU635">
        <v>39294.800000000003</v>
      </c>
      <c r="CV635">
        <v>47369.599999999999</v>
      </c>
      <c r="CW635">
        <v>46816.7</v>
      </c>
      <c r="CX635">
        <v>2.8153600000000001</v>
      </c>
      <c r="CY635">
        <v>2.3388599999999999</v>
      </c>
      <c r="CZ635">
        <v>0</v>
      </c>
      <c r="DA635">
        <v>0</v>
      </c>
      <c r="DB635">
        <v>999.9</v>
      </c>
      <c r="DC635">
        <v>999.9</v>
      </c>
      <c r="DD635">
        <v>46.606000000000002</v>
      </c>
      <c r="DE635">
        <v>29.588000000000001</v>
      </c>
      <c r="DF635">
        <v>19.657299999999999</v>
      </c>
      <c r="DG635">
        <v>30.5337</v>
      </c>
      <c r="DH635">
        <v>17.191500000000001</v>
      </c>
      <c r="DI635">
        <v>3</v>
      </c>
      <c r="DJ635">
        <v>-5.8924799999999999E-2</v>
      </c>
      <c r="DK635">
        <v>2.2735400000000001</v>
      </c>
      <c r="DL635">
        <v>20.195900000000002</v>
      </c>
      <c r="DM635">
        <v>5.2515499999999999</v>
      </c>
      <c r="DN635">
        <v>12.033899999999999</v>
      </c>
      <c r="DO635">
        <v>4.9673999999999996</v>
      </c>
      <c r="DP635">
        <v>3.2909999999999999</v>
      </c>
      <c r="DQ635">
        <v>9999</v>
      </c>
      <c r="DR635">
        <v>9999</v>
      </c>
      <c r="DS635">
        <v>9999</v>
      </c>
      <c r="DT635">
        <v>452.9</v>
      </c>
      <c r="DU635">
        <v>1.8712</v>
      </c>
      <c r="DV635">
        <v>1.8761399999999999</v>
      </c>
      <c r="DW635">
        <v>1.8763700000000001</v>
      </c>
      <c r="DX635">
        <v>1.8829199999999999</v>
      </c>
      <c r="DY635">
        <v>1.87564</v>
      </c>
      <c r="DZ635">
        <v>1.8747499999999999</v>
      </c>
      <c r="EA635">
        <v>1.8709800000000001</v>
      </c>
      <c r="EB635">
        <v>1.87469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-0.72499999999999998</v>
      </c>
      <c r="EQ635">
        <v>0.1452</v>
      </c>
      <c r="ER635">
        <v>-0.68470542552899505</v>
      </c>
      <c r="ES635">
        <v>-1.59193180084037E-4</v>
      </c>
      <c r="ET635">
        <v>2.35855495449547E-7</v>
      </c>
      <c r="EU635">
        <v>-2.0637061648257601E-10</v>
      </c>
      <c r="EV635">
        <v>-9.3163589857590698E-2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5.5</v>
      </c>
      <c r="FE635">
        <v>5.5</v>
      </c>
      <c r="FF635">
        <v>1.50146</v>
      </c>
      <c r="FG635">
        <v>2.6037599999999999</v>
      </c>
      <c r="FH635">
        <v>2.94556</v>
      </c>
      <c r="FI635">
        <v>3.0847199999999999</v>
      </c>
      <c r="FJ635">
        <v>3.2946800000000001</v>
      </c>
      <c r="FK635">
        <v>2.34741</v>
      </c>
      <c r="FL635">
        <v>34.4636</v>
      </c>
      <c r="FM635">
        <v>24.1313</v>
      </c>
      <c r="FN635">
        <v>19</v>
      </c>
      <c r="FO635">
        <v>1072.8900000000001</v>
      </c>
      <c r="FP635">
        <v>764.79600000000005</v>
      </c>
      <c r="FQ635">
        <v>18.921800000000001</v>
      </c>
      <c r="FR635">
        <v>26.195599999999999</v>
      </c>
      <c r="FS635">
        <v>30.0001</v>
      </c>
      <c r="FT635">
        <v>26.197700000000001</v>
      </c>
      <c r="FU635">
        <v>26.2043</v>
      </c>
      <c r="FV635">
        <v>30.13</v>
      </c>
      <c r="FW635">
        <v>18.839400000000001</v>
      </c>
      <c r="FX635">
        <v>47.951300000000003</v>
      </c>
      <c r="FY635">
        <v>18.924299999999999</v>
      </c>
      <c r="FZ635">
        <v>410</v>
      </c>
      <c r="GA635">
        <v>16.593399999999999</v>
      </c>
      <c r="GB635">
        <v>99.799000000000007</v>
      </c>
      <c r="GC635">
        <v>99.649299999999997</v>
      </c>
    </row>
    <row r="636" spans="1:185" x14ac:dyDescent="0.2">
      <c r="A636">
        <v>621</v>
      </c>
      <c r="B636">
        <v>1762554435</v>
      </c>
      <c r="C636">
        <v>10654.9000000954</v>
      </c>
      <c r="D636" t="s">
        <v>1551</v>
      </c>
      <c r="E636" t="s">
        <v>1552</v>
      </c>
      <c r="F636">
        <v>15</v>
      </c>
      <c r="G636">
        <v>1762554426.9333301</v>
      </c>
      <c r="H636">
        <f t="shared" si="117"/>
        <v>4.2147768060033706E-5</v>
      </c>
      <c r="I636">
        <v>0</v>
      </c>
      <c r="J636">
        <f t="shared" si="129"/>
        <v>0.2915794278205574</v>
      </c>
      <c r="K636">
        <f t="shared" si="118"/>
        <v>6.8536114862124296E-3</v>
      </c>
      <c r="L636">
        <f t="shared" si="119"/>
        <v>69.961236638704662</v>
      </c>
      <c r="M636">
        <f t="shared" si="120"/>
        <v>1.6417588506167633</v>
      </c>
      <c r="N636">
        <f t="shared" si="121"/>
        <v>2.3466692835850944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25768.54232338936</v>
      </c>
      <c r="T636">
        <f t="shared" si="125"/>
        <v>799.99853333333294</v>
      </c>
      <c r="U636">
        <f t="shared" si="126"/>
        <v>674.39912519933671</v>
      </c>
      <c r="V636">
        <f t="shared" si="127"/>
        <v>0.84300045199999996</v>
      </c>
      <c r="W636">
        <f t="shared" si="128"/>
        <v>0.15870113000000002</v>
      </c>
      <c r="X636">
        <v>1</v>
      </c>
      <c r="Y636">
        <v>1762554426.9333301</v>
      </c>
      <c r="Z636">
        <v>409.9846</v>
      </c>
      <c r="AA636">
        <v>410.008733333333</v>
      </c>
      <c r="AB636">
        <v>16.6256466666667</v>
      </c>
      <c r="AC636">
        <v>16.584199999999999</v>
      </c>
      <c r="AD636">
        <v>410.70920000000001</v>
      </c>
      <c r="AE636">
        <v>16.480499999999999</v>
      </c>
      <c r="AF636">
        <v>1000.00886666667</v>
      </c>
      <c r="AG636">
        <v>98.648426666666694</v>
      </c>
      <c r="AH636">
        <v>0.10014435333333301</v>
      </c>
      <c r="AI636">
        <v>20.000386666666699</v>
      </c>
      <c r="AJ636">
        <v>999.9</v>
      </c>
      <c r="AK636">
        <v>999.9</v>
      </c>
      <c r="AL636">
        <v>0</v>
      </c>
      <c r="AM636">
        <v>0</v>
      </c>
      <c r="AN636">
        <v>4998.1666666666697</v>
      </c>
      <c r="AO636">
        <v>0</v>
      </c>
      <c r="AP636">
        <v>1.1292</v>
      </c>
      <c r="AQ636">
        <v>-2.3946116E-2</v>
      </c>
      <c r="AR636">
        <v>416.9162</v>
      </c>
      <c r="AS636">
        <v>416.923</v>
      </c>
      <c r="AT636">
        <v>4.1451526666666703E-2</v>
      </c>
      <c r="AU636">
        <v>410.008733333333</v>
      </c>
      <c r="AV636">
        <v>16.584199999999999</v>
      </c>
      <c r="AW636">
        <v>1.64009266666667</v>
      </c>
      <c r="AX636">
        <v>1.6360046666666701</v>
      </c>
      <c r="AY636">
        <v>14.34076</v>
      </c>
      <c r="AZ636">
        <v>14.3021666666667</v>
      </c>
      <c r="BA636">
        <v>799.99853333333294</v>
      </c>
      <c r="BB636">
        <v>0.89998493333333296</v>
      </c>
      <c r="BC636">
        <v>0</v>
      </c>
      <c r="BD636">
        <v>0.100015066666667</v>
      </c>
      <c r="BE636">
        <v>0</v>
      </c>
      <c r="BF636">
        <v>25</v>
      </c>
      <c r="BG636">
        <v>13190.9333333333</v>
      </c>
      <c r="BH636">
        <v>1762554088</v>
      </c>
      <c r="BI636" t="s">
        <v>1504</v>
      </c>
      <c r="BJ636">
        <v>1762554088</v>
      </c>
      <c r="BK636">
        <v>1762554088</v>
      </c>
      <c r="BL636">
        <v>17</v>
      </c>
      <c r="BM636">
        <v>-1E-3</v>
      </c>
      <c r="BN636">
        <v>-1E-3</v>
      </c>
      <c r="BO636">
        <v>-0.72499999999999998</v>
      </c>
      <c r="BP636">
        <v>0.14299999999999999</v>
      </c>
      <c r="BQ636">
        <v>410</v>
      </c>
      <c r="BR636">
        <v>17</v>
      </c>
      <c r="BS636">
        <v>0.19</v>
      </c>
      <c r="BT636">
        <v>0.06</v>
      </c>
      <c r="BU636">
        <v>-1.6917407200000002E-2</v>
      </c>
      <c r="BV636">
        <v>-0.124714023338346</v>
      </c>
      <c r="BW636">
        <v>1.55815968863441E-2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4.1373640000000003E-2</v>
      </c>
      <c r="CD636">
        <v>1.53763308270672E-3</v>
      </c>
      <c r="CE636">
        <v>3.8204810220703999E-4</v>
      </c>
      <c r="CF636">
        <v>1</v>
      </c>
      <c r="CG636">
        <v>2</v>
      </c>
      <c r="CH636">
        <v>2</v>
      </c>
      <c r="CI636" t="s">
        <v>312</v>
      </c>
      <c r="CJ636">
        <v>3.8441700000000001</v>
      </c>
      <c r="CK636">
        <v>2.7379899999999999</v>
      </c>
      <c r="CL636">
        <v>9.6385700000000005E-2</v>
      </c>
      <c r="CM636">
        <v>9.5078099999999999E-2</v>
      </c>
      <c r="CN636">
        <v>9.0615799999999996E-2</v>
      </c>
      <c r="CO636">
        <v>8.9513200000000001E-2</v>
      </c>
      <c r="CP636">
        <v>31652</v>
      </c>
      <c r="CQ636">
        <v>27834.2</v>
      </c>
      <c r="CR636">
        <v>32422.7</v>
      </c>
      <c r="CS636">
        <v>30688.799999999999</v>
      </c>
      <c r="CT636">
        <v>39937.199999999997</v>
      </c>
      <c r="CU636">
        <v>39296.300000000003</v>
      </c>
      <c r="CV636">
        <v>47368.800000000003</v>
      </c>
      <c r="CW636">
        <v>46817.4</v>
      </c>
      <c r="CX636">
        <v>2.8151600000000001</v>
      </c>
      <c r="CY636">
        <v>2.33894</v>
      </c>
      <c r="CZ636">
        <v>0</v>
      </c>
      <c r="DA636">
        <v>0</v>
      </c>
      <c r="DB636">
        <v>999.9</v>
      </c>
      <c r="DC636">
        <v>999.9</v>
      </c>
      <c r="DD636">
        <v>46.594000000000001</v>
      </c>
      <c r="DE636">
        <v>29.568000000000001</v>
      </c>
      <c r="DF636">
        <v>19.6297</v>
      </c>
      <c r="DG636">
        <v>30.503699999999998</v>
      </c>
      <c r="DH636">
        <v>17.1554</v>
      </c>
      <c r="DI636">
        <v>3</v>
      </c>
      <c r="DJ636">
        <v>-5.9020299999999998E-2</v>
      </c>
      <c r="DK636">
        <v>2.2761399999999998</v>
      </c>
      <c r="DL636">
        <v>20.196000000000002</v>
      </c>
      <c r="DM636">
        <v>5.2513100000000001</v>
      </c>
      <c r="DN636">
        <v>12.033899999999999</v>
      </c>
      <c r="DO636">
        <v>4.9671599999999998</v>
      </c>
      <c r="DP636">
        <v>3.2910200000000001</v>
      </c>
      <c r="DQ636">
        <v>9999</v>
      </c>
      <c r="DR636">
        <v>9999</v>
      </c>
      <c r="DS636">
        <v>9999</v>
      </c>
      <c r="DT636">
        <v>452.9</v>
      </c>
      <c r="DU636">
        <v>1.8712200000000001</v>
      </c>
      <c r="DV636">
        <v>1.8761699999999999</v>
      </c>
      <c r="DW636">
        <v>1.8763700000000001</v>
      </c>
      <c r="DX636">
        <v>1.88293</v>
      </c>
      <c r="DY636">
        <v>1.8756699999999999</v>
      </c>
      <c r="DZ636">
        <v>1.8748100000000001</v>
      </c>
      <c r="EA636">
        <v>1.87103</v>
      </c>
      <c r="EB636">
        <v>1.87469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-0.72399999999999998</v>
      </c>
      <c r="EQ636">
        <v>0.14510000000000001</v>
      </c>
      <c r="ER636">
        <v>-0.68470542552899505</v>
      </c>
      <c r="ES636">
        <v>-1.59193180084037E-4</v>
      </c>
      <c r="ET636">
        <v>2.35855495449547E-7</v>
      </c>
      <c r="EU636">
        <v>-2.0637061648257601E-10</v>
      </c>
      <c r="EV636">
        <v>-9.3163589857590698E-2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5.8</v>
      </c>
      <c r="FE636">
        <v>5.8</v>
      </c>
      <c r="FF636">
        <v>1.50146</v>
      </c>
      <c r="FG636">
        <v>2.6074199999999998</v>
      </c>
      <c r="FH636">
        <v>2.94556</v>
      </c>
      <c r="FI636">
        <v>3.0834999999999999</v>
      </c>
      <c r="FJ636">
        <v>3.2946800000000001</v>
      </c>
      <c r="FK636">
        <v>2.34863</v>
      </c>
      <c r="FL636">
        <v>34.440800000000003</v>
      </c>
      <c r="FM636">
        <v>24.1313</v>
      </c>
      <c r="FN636">
        <v>19</v>
      </c>
      <c r="FO636">
        <v>1072.6400000000001</v>
      </c>
      <c r="FP636">
        <v>764.87300000000005</v>
      </c>
      <c r="FQ636">
        <v>18.922699999999999</v>
      </c>
      <c r="FR636">
        <v>26.195599999999999</v>
      </c>
      <c r="FS636">
        <v>30.0001</v>
      </c>
      <c r="FT636">
        <v>26.1965</v>
      </c>
      <c r="FU636">
        <v>26.2043</v>
      </c>
      <c r="FV636">
        <v>30.130600000000001</v>
      </c>
      <c r="FW636">
        <v>18.839400000000001</v>
      </c>
      <c r="FX636">
        <v>47.951300000000003</v>
      </c>
      <c r="FY636">
        <v>18.922599999999999</v>
      </c>
      <c r="FZ636">
        <v>410</v>
      </c>
      <c r="GA636">
        <v>16.593399999999999</v>
      </c>
      <c r="GB636">
        <v>99.797200000000004</v>
      </c>
      <c r="GC636">
        <v>99.650700000000001</v>
      </c>
    </row>
    <row r="637" spans="1:185" x14ac:dyDescent="0.2">
      <c r="A637">
        <v>622</v>
      </c>
      <c r="B637">
        <v>1762554450</v>
      </c>
      <c r="C637">
        <v>10669.9000000954</v>
      </c>
      <c r="D637" t="s">
        <v>1553</v>
      </c>
      <c r="E637" t="s">
        <v>1554</v>
      </c>
      <c r="F637">
        <v>15</v>
      </c>
      <c r="G637">
        <v>1762554441.9333301</v>
      </c>
      <c r="H637">
        <f t="shared" si="117"/>
        <v>4.1204887592234669E-5</v>
      </c>
      <c r="I637">
        <v>0</v>
      </c>
      <c r="J637">
        <f t="shared" si="129"/>
        <v>1.2610514739060736</v>
      </c>
      <c r="K637">
        <f t="shared" si="118"/>
        <v>2.9641175068038986E-2</v>
      </c>
      <c r="L637">
        <f t="shared" si="119"/>
        <v>69.939029595085088</v>
      </c>
      <c r="M637">
        <f t="shared" si="120"/>
        <v>1.6411991041637954</v>
      </c>
      <c r="N637">
        <f t="shared" si="121"/>
        <v>2.34661406322848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25788.769478619648</v>
      </c>
      <c r="T637">
        <f t="shared" si="125"/>
        <v>800.00066666666703</v>
      </c>
      <c r="U637">
        <f t="shared" si="126"/>
        <v>674.40091400029348</v>
      </c>
      <c r="V637">
        <f t="shared" si="127"/>
        <v>0.84300043999999974</v>
      </c>
      <c r="W637">
        <f t="shared" si="128"/>
        <v>0.15870122991999994</v>
      </c>
      <c r="X637">
        <v>1</v>
      </c>
      <c r="Y637">
        <v>1762554441.9333301</v>
      </c>
      <c r="Z637">
        <v>409.95746666666702</v>
      </c>
      <c r="AA637">
        <v>410.00400000000002</v>
      </c>
      <c r="AB637">
        <v>16.6195466666667</v>
      </c>
      <c r="AC637">
        <v>16.579026666666699</v>
      </c>
      <c r="AD637">
        <v>410.68213333333301</v>
      </c>
      <c r="AE637">
        <v>16.474599999999999</v>
      </c>
      <c r="AF637">
        <v>1000.002</v>
      </c>
      <c r="AG637">
        <v>98.651186666666703</v>
      </c>
      <c r="AH637">
        <v>9.99487933333333E-2</v>
      </c>
      <c r="AI637">
        <v>20.0000066666667</v>
      </c>
      <c r="AJ637">
        <v>999.9</v>
      </c>
      <c r="AK637">
        <v>999.9</v>
      </c>
      <c r="AL637">
        <v>0</v>
      </c>
      <c r="AM637">
        <v>0</v>
      </c>
      <c r="AN637">
        <v>5001.4333333333298</v>
      </c>
      <c r="AO637">
        <v>0</v>
      </c>
      <c r="AP637">
        <v>1.1292</v>
      </c>
      <c r="AQ637">
        <v>-4.6702053333333299E-2</v>
      </c>
      <c r="AR637">
        <v>416.88600000000002</v>
      </c>
      <c r="AS637">
        <v>416.91606666666701</v>
      </c>
      <c r="AT637">
        <v>4.0525186666666699E-2</v>
      </c>
      <c r="AU637">
        <v>410.00400000000002</v>
      </c>
      <c r="AV637">
        <v>16.579026666666699</v>
      </c>
      <c r="AW637">
        <v>1.6395373333333301</v>
      </c>
      <c r="AX637">
        <v>1.6355379999999999</v>
      </c>
      <c r="AY637">
        <v>14.335506666666699</v>
      </c>
      <c r="AZ637">
        <v>14.297779999999999</v>
      </c>
      <c r="BA637">
        <v>800.00066666666703</v>
      </c>
      <c r="BB637">
        <v>0.89998339999999999</v>
      </c>
      <c r="BC637">
        <v>0</v>
      </c>
      <c r="BD637">
        <v>0.100016533333333</v>
      </c>
      <c r="BE637">
        <v>0</v>
      </c>
      <c r="BF637">
        <v>25</v>
      </c>
      <c r="BG637">
        <v>13190.98</v>
      </c>
      <c r="BH637">
        <v>1762554088</v>
      </c>
      <c r="BI637" t="s">
        <v>1504</v>
      </c>
      <c r="BJ637">
        <v>1762554088</v>
      </c>
      <c r="BK637">
        <v>1762554088</v>
      </c>
      <c r="BL637">
        <v>17</v>
      </c>
      <c r="BM637">
        <v>-1E-3</v>
      </c>
      <c r="BN637">
        <v>-1E-3</v>
      </c>
      <c r="BO637">
        <v>-0.72499999999999998</v>
      </c>
      <c r="BP637">
        <v>0.14299999999999999</v>
      </c>
      <c r="BQ637">
        <v>410</v>
      </c>
      <c r="BR637">
        <v>17</v>
      </c>
      <c r="BS637">
        <v>0.19</v>
      </c>
      <c r="BT637">
        <v>0.06</v>
      </c>
      <c r="BU637">
        <v>-4.0174195238095199E-2</v>
      </c>
      <c r="BV637">
        <v>-0.106405737662338</v>
      </c>
      <c r="BW637">
        <v>1.4285715692739599E-2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4.0832976190476197E-2</v>
      </c>
      <c r="CD637">
        <v>-2.8039402597401899E-3</v>
      </c>
      <c r="CE637">
        <v>7.6982241050700803E-4</v>
      </c>
      <c r="CF637">
        <v>1</v>
      </c>
      <c r="CG637">
        <v>2</v>
      </c>
      <c r="CH637">
        <v>2</v>
      </c>
      <c r="CI637" t="s">
        <v>312</v>
      </c>
      <c r="CJ637">
        <v>3.84415</v>
      </c>
      <c r="CK637">
        <v>2.7376499999999999</v>
      </c>
      <c r="CL637">
        <v>9.6381700000000001E-2</v>
      </c>
      <c r="CM637">
        <v>9.5085500000000003E-2</v>
      </c>
      <c r="CN637">
        <v>9.0592199999999998E-2</v>
      </c>
      <c r="CO637">
        <v>8.9488499999999999E-2</v>
      </c>
      <c r="CP637">
        <v>31652.5</v>
      </c>
      <c r="CQ637">
        <v>27834.6</v>
      </c>
      <c r="CR637">
        <v>32423.1</v>
      </c>
      <c r="CS637">
        <v>30689.4</v>
      </c>
      <c r="CT637">
        <v>39938.9</v>
      </c>
      <c r="CU637">
        <v>39298.1</v>
      </c>
      <c r="CV637">
        <v>47369.5</v>
      </c>
      <c r="CW637">
        <v>46818.2</v>
      </c>
      <c r="CX637">
        <v>2.8148200000000001</v>
      </c>
      <c r="CY637">
        <v>2.3390599999999999</v>
      </c>
      <c r="CZ637">
        <v>0</v>
      </c>
      <c r="DA637">
        <v>0</v>
      </c>
      <c r="DB637">
        <v>999.9</v>
      </c>
      <c r="DC637">
        <v>999.9</v>
      </c>
      <c r="DD637">
        <v>46.594000000000001</v>
      </c>
      <c r="DE637">
        <v>29.568000000000001</v>
      </c>
      <c r="DF637">
        <v>19.628799999999998</v>
      </c>
      <c r="DG637">
        <v>30.563700000000001</v>
      </c>
      <c r="DH637">
        <v>17.1554</v>
      </c>
      <c r="DI637">
        <v>3</v>
      </c>
      <c r="DJ637">
        <v>-5.9115899999999999E-2</v>
      </c>
      <c r="DK637">
        <v>2.2724299999999999</v>
      </c>
      <c r="DL637">
        <v>20.196300000000001</v>
      </c>
      <c r="DM637">
        <v>5.2508299999999997</v>
      </c>
      <c r="DN637">
        <v>12.033899999999999</v>
      </c>
      <c r="DO637">
        <v>4.9672000000000001</v>
      </c>
      <c r="DP637">
        <v>3.2909999999999999</v>
      </c>
      <c r="DQ637">
        <v>9999</v>
      </c>
      <c r="DR637">
        <v>9999</v>
      </c>
      <c r="DS637">
        <v>9999</v>
      </c>
      <c r="DT637">
        <v>452.9</v>
      </c>
      <c r="DU637">
        <v>1.87121</v>
      </c>
      <c r="DV637">
        <v>1.8761399999999999</v>
      </c>
      <c r="DW637">
        <v>1.8763700000000001</v>
      </c>
      <c r="DX637">
        <v>1.8829199999999999</v>
      </c>
      <c r="DY637">
        <v>1.87564</v>
      </c>
      <c r="DZ637">
        <v>1.8747499999999999</v>
      </c>
      <c r="EA637">
        <v>1.8709800000000001</v>
      </c>
      <c r="EB637">
        <v>1.8746799999999999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-0.72499999999999998</v>
      </c>
      <c r="EQ637">
        <v>0.1449</v>
      </c>
      <c r="ER637">
        <v>-0.68470542552899505</v>
      </c>
      <c r="ES637">
        <v>-1.59193180084037E-4</v>
      </c>
      <c r="ET637">
        <v>2.35855495449547E-7</v>
      </c>
      <c r="EU637">
        <v>-2.0637061648257601E-10</v>
      </c>
      <c r="EV637">
        <v>-9.3163589857590698E-2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6</v>
      </c>
      <c r="FE637">
        <v>6</v>
      </c>
      <c r="FF637">
        <v>1.50146</v>
      </c>
      <c r="FG637">
        <v>2.6049799999999999</v>
      </c>
      <c r="FH637">
        <v>2.94556</v>
      </c>
      <c r="FI637">
        <v>3.0847199999999999</v>
      </c>
      <c r="FJ637">
        <v>3.2946800000000001</v>
      </c>
      <c r="FK637">
        <v>2.34863</v>
      </c>
      <c r="FL637">
        <v>34.4636</v>
      </c>
      <c r="FM637">
        <v>24.1313</v>
      </c>
      <c r="FN637">
        <v>19</v>
      </c>
      <c r="FO637">
        <v>1072.25</v>
      </c>
      <c r="FP637">
        <v>764.98900000000003</v>
      </c>
      <c r="FQ637">
        <v>18.923400000000001</v>
      </c>
      <c r="FR637">
        <v>26.1935</v>
      </c>
      <c r="FS637">
        <v>30</v>
      </c>
      <c r="FT637">
        <v>26.195499999999999</v>
      </c>
      <c r="FU637">
        <v>26.2043</v>
      </c>
      <c r="FV637">
        <v>30.128299999999999</v>
      </c>
      <c r="FW637">
        <v>18.839400000000001</v>
      </c>
      <c r="FX637">
        <v>47.951300000000003</v>
      </c>
      <c r="FY637">
        <v>18.923100000000002</v>
      </c>
      <c r="FZ637">
        <v>410</v>
      </c>
      <c r="GA637">
        <v>16.593399999999999</v>
      </c>
      <c r="GB637">
        <v>99.798599999999993</v>
      </c>
      <c r="GC637">
        <v>99.652500000000003</v>
      </c>
    </row>
    <row r="638" spans="1:185" x14ac:dyDescent="0.2">
      <c r="A638">
        <v>623</v>
      </c>
      <c r="B638">
        <v>1762554465</v>
      </c>
      <c r="C638">
        <v>10684.9000000954</v>
      </c>
      <c r="D638" t="s">
        <v>1555</v>
      </c>
      <c r="E638" t="s">
        <v>1556</v>
      </c>
      <c r="F638">
        <v>15</v>
      </c>
      <c r="G638">
        <v>1762554456.9333301</v>
      </c>
      <c r="H638">
        <f t="shared" si="117"/>
        <v>9.5588793111788951E-6</v>
      </c>
      <c r="I638">
        <v>0</v>
      </c>
      <c r="J638">
        <f t="shared" si="129"/>
        <v>0.95076338247572223</v>
      </c>
      <c r="K638">
        <f t="shared" si="118"/>
        <v>2.234781406737632E-2</v>
      </c>
      <c r="L638">
        <f t="shared" si="119"/>
        <v>69.959234072839521</v>
      </c>
      <c r="M638">
        <f t="shared" si="120"/>
        <v>1.6415098963822865</v>
      </c>
      <c r="N638">
        <f t="shared" si="121"/>
        <v>2.3463806002695713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25767.515698686606</v>
      </c>
      <c r="T638">
        <f t="shared" si="125"/>
        <v>799.99973333333298</v>
      </c>
      <c r="U638">
        <f t="shared" si="126"/>
        <v>674.40016399987007</v>
      </c>
      <c r="V638">
        <f t="shared" si="127"/>
        <v>0.84300048599999999</v>
      </c>
      <c r="W638">
        <f t="shared" si="128"/>
        <v>0.15870121500000001</v>
      </c>
      <c r="X638">
        <v>1</v>
      </c>
      <c r="Y638">
        <v>1762554456.9333301</v>
      </c>
      <c r="Z638">
        <v>409.96493333333302</v>
      </c>
      <c r="AA638">
        <v>409.99119999999999</v>
      </c>
      <c r="AB638">
        <v>16.622893333333302</v>
      </c>
      <c r="AC638">
        <v>16.613493333333299</v>
      </c>
      <c r="AD638">
        <v>410.68933333333302</v>
      </c>
      <c r="AE638">
        <v>16.4778533333333</v>
      </c>
      <c r="AF638">
        <v>999.9982</v>
      </c>
      <c r="AG638">
        <v>98.649913333333302</v>
      </c>
      <c r="AH638">
        <v>0.10003732</v>
      </c>
      <c r="AI638">
        <v>19.9984</v>
      </c>
      <c r="AJ638">
        <v>999.9</v>
      </c>
      <c r="AK638">
        <v>999.9</v>
      </c>
      <c r="AL638">
        <v>0</v>
      </c>
      <c r="AM638">
        <v>0</v>
      </c>
      <c r="AN638">
        <v>4997.8999999999996</v>
      </c>
      <c r="AO638">
        <v>0</v>
      </c>
      <c r="AP638">
        <v>1.1292</v>
      </c>
      <c r="AQ638">
        <v>-2.64465306666667E-2</v>
      </c>
      <c r="AR638">
        <v>416.89486666666699</v>
      </c>
      <c r="AS638">
        <v>416.91773333333299</v>
      </c>
      <c r="AT638">
        <v>9.4118733333333308E-3</v>
      </c>
      <c r="AU638">
        <v>409.99119999999999</v>
      </c>
      <c r="AV638">
        <v>16.613493333333299</v>
      </c>
      <c r="AW638">
        <v>1.639848</v>
      </c>
      <c r="AX638">
        <v>1.6389193333333301</v>
      </c>
      <c r="AY638">
        <v>14.33844</v>
      </c>
      <c r="AZ638">
        <v>14.329646666666701</v>
      </c>
      <c r="BA638">
        <v>799.99973333333298</v>
      </c>
      <c r="BB638">
        <v>0.8999838</v>
      </c>
      <c r="BC638">
        <v>0</v>
      </c>
      <c r="BD638">
        <v>0.1000162</v>
      </c>
      <c r="BE638">
        <v>0</v>
      </c>
      <c r="BF638">
        <v>25</v>
      </c>
      <c r="BG638">
        <v>13190.9666666667</v>
      </c>
      <c r="BH638">
        <v>1762554088</v>
      </c>
      <c r="BI638" t="s">
        <v>1504</v>
      </c>
      <c r="BJ638">
        <v>1762554088</v>
      </c>
      <c r="BK638">
        <v>1762554088</v>
      </c>
      <c r="BL638">
        <v>17</v>
      </c>
      <c r="BM638">
        <v>-1E-3</v>
      </c>
      <c r="BN638">
        <v>-1E-3</v>
      </c>
      <c r="BO638">
        <v>-0.72499999999999998</v>
      </c>
      <c r="BP638">
        <v>0.14299999999999999</v>
      </c>
      <c r="BQ638">
        <v>410</v>
      </c>
      <c r="BR638">
        <v>17</v>
      </c>
      <c r="BS638">
        <v>0.19</v>
      </c>
      <c r="BT638">
        <v>0.06</v>
      </c>
      <c r="BU638">
        <v>-3.4082028E-2</v>
      </c>
      <c r="BV638">
        <v>0.18747520872180401</v>
      </c>
      <c r="BW638">
        <v>2.5520329850227799E-2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1.7362885000000002E-2</v>
      </c>
      <c r="CD638">
        <v>-0.23155753624060199</v>
      </c>
      <c r="CE638">
        <v>2.49988486398167E-2</v>
      </c>
      <c r="CF638">
        <v>0</v>
      </c>
      <c r="CG638">
        <v>1</v>
      </c>
      <c r="CH638">
        <v>2</v>
      </c>
      <c r="CI638" t="s">
        <v>297</v>
      </c>
      <c r="CJ638">
        <v>3.8441900000000002</v>
      </c>
      <c r="CK638">
        <v>2.7379500000000001</v>
      </c>
      <c r="CL638">
        <v>9.6385299999999993E-2</v>
      </c>
      <c r="CM638">
        <v>9.5075000000000007E-2</v>
      </c>
      <c r="CN638">
        <v>9.06975E-2</v>
      </c>
      <c r="CO638">
        <v>8.9762800000000004E-2</v>
      </c>
      <c r="CP638">
        <v>31653.5</v>
      </c>
      <c r="CQ638">
        <v>27835.3</v>
      </c>
      <c r="CR638">
        <v>32424.2</v>
      </c>
      <c r="CS638">
        <v>30689.9</v>
      </c>
      <c r="CT638">
        <v>39935.5</v>
      </c>
      <c r="CU638">
        <v>39286.5</v>
      </c>
      <c r="CV638">
        <v>47371.1</v>
      </c>
      <c r="CW638">
        <v>46819</v>
      </c>
      <c r="CX638">
        <v>2.8146599999999999</v>
      </c>
      <c r="CY638">
        <v>2.339</v>
      </c>
      <c r="CZ638">
        <v>0</v>
      </c>
      <c r="DA638">
        <v>0</v>
      </c>
      <c r="DB638">
        <v>999.9</v>
      </c>
      <c r="DC638">
        <v>999.9</v>
      </c>
      <c r="DD638">
        <v>46.667000000000002</v>
      </c>
      <c r="DE638">
        <v>29.568000000000001</v>
      </c>
      <c r="DF638">
        <v>19.661100000000001</v>
      </c>
      <c r="DG638">
        <v>30.563700000000001</v>
      </c>
      <c r="DH638">
        <v>17.179500000000001</v>
      </c>
      <c r="DI638">
        <v>3</v>
      </c>
      <c r="DJ638">
        <v>-5.9451200000000003E-2</v>
      </c>
      <c r="DK638">
        <v>2.2675100000000001</v>
      </c>
      <c r="DL638">
        <v>20.195900000000002</v>
      </c>
      <c r="DM638">
        <v>5.2515499999999999</v>
      </c>
      <c r="DN638">
        <v>12.033899999999999</v>
      </c>
      <c r="DO638">
        <v>4.9670399999999999</v>
      </c>
      <c r="DP638">
        <v>3.2909999999999999</v>
      </c>
      <c r="DQ638">
        <v>9999</v>
      </c>
      <c r="DR638">
        <v>9999</v>
      </c>
      <c r="DS638">
        <v>9999</v>
      </c>
      <c r="DT638">
        <v>452.9</v>
      </c>
      <c r="DU638">
        <v>1.8712200000000001</v>
      </c>
      <c r="DV638">
        <v>1.87615</v>
      </c>
      <c r="DW638">
        <v>1.8763700000000001</v>
      </c>
      <c r="DX638">
        <v>1.8829199999999999</v>
      </c>
      <c r="DY638">
        <v>1.87564</v>
      </c>
      <c r="DZ638">
        <v>1.8747400000000001</v>
      </c>
      <c r="EA638">
        <v>1.87093</v>
      </c>
      <c r="EB638">
        <v>1.87469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-0.72499999999999998</v>
      </c>
      <c r="EQ638">
        <v>0.1457</v>
      </c>
      <c r="ER638">
        <v>-0.68470542552899505</v>
      </c>
      <c r="ES638">
        <v>-1.59193180084037E-4</v>
      </c>
      <c r="ET638">
        <v>2.35855495449547E-7</v>
      </c>
      <c r="EU638">
        <v>-2.0637061648257601E-10</v>
      </c>
      <c r="EV638">
        <v>-9.3163589857590698E-2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6.3</v>
      </c>
      <c r="FE638">
        <v>6.3</v>
      </c>
      <c r="FF638">
        <v>1.50146</v>
      </c>
      <c r="FG638">
        <v>2.6049799999999999</v>
      </c>
      <c r="FH638">
        <v>2.94556</v>
      </c>
      <c r="FI638">
        <v>3.0847199999999999</v>
      </c>
      <c r="FJ638">
        <v>3.2946800000000001</v>
      </c>
      <c r="FK638">
        <v>2.32178</v>
      </c>
      <c r="FL638">
        <v>34.4636</v>
      </c>
      <c r="FM638">
        <v>24.122499999999999</v>
      </c>
      <c r="FN638">
        <v>19</v>
      </c>
      <c r="FO638">
        <v>1072.07</v>
      </c>
      <c r="FP638">
        <v>764.91499999999996</v>
      </c>
      <c r="FQ638">
        <v>18.922899999999998</v>
      </c>
      <c r="FR638">
        <v>26.1935</v>
      </c>
      <c r="FS638">
        <v>30</v>
      </c>
      <c r="FT638">
        <v>26.195499999999999</v>
      </c>
      <c r="FU638">
        <v>26.203099999999999</v>
      </c>
      <c r="FV638">
        <v>30.131</v>
      </c>
      <c r="FW638">
        <v>18.839400000000001</v>
      </c>
      <c r="FX638">
        <v>48.323300000000003</v>
      </c>
      <c r="FY638">
        <v>18.924600000000002</v>
      </c>
      <c r="FZ638">
        <v>410</v>
      </c>
      <c r="GA638">
        <v>16.593399999999999</v>
      </c>
      <c r="GB638">
        <v>99.802000000000007</v>
      </c>
      <c r="GC638">
        <v>99.654200000000003</v>
      </c>
    </row>
    <row r="639" spans="1:185" x14ac:dyDescent="0.2">
      <c r="A639">
        <v>624</v>
      </c>
      <c r="B639">
        <v>1762554480</v>
      </c>
      <c r="C639">
        <v>10699.9000000954</v>
      </c>
      <c r="D639" t="s">
        <v>1557</v>
      </c>
      <c r="E639" t="s">
        <v>1558</v>
      </c>
      <c r="F639">
        <v>15</v>
      </c>
      <c r="G639">
        <v>1762554471.9333301</v>
      </c>
      <c r="H639">
        <f t="shared" si="117"/>
        <v>1.0250701306831769E-5</v>
      </c>
      <c r="I639">
        <v>0</v>
      </c>
      <c r="J639">
        <f t="shared" si="129"/>
        <v>0.2693337761297524</v>
      </c>
      <c r="K639">
        <f t="shared" si="118"/>
        <v>6.3307246176634918E-3</v>
      </c>
      <c r="L639">
        <f t="shared" si="119"/>
        <v>70.075621989814621</v>
      </c>
      <c r="M639">
        <f t="shared" si="120"/>
        <v>1.6444804355262512</v>
      </c>
      <c r="N639">
        <f t="shared" si="121"/>
        <v>2.3467225674647225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25781.30885556604</v>
      </c>
      <c r="T639">
        <f t="shared" si="125"/>
        <v>800.00059999999996</v>
      </c>
      <c r="U639">
        <f t="shared" si="126"/>
        <v>674.40093300032026</v>
      </c>
      <c r="V639">
        <f t="shared" si="127"/>
        <v>0.84300053399999986</v>
      </c>
      <c r="W639">
        <f t="shared" si="128"/>
        <v>0.158701335</v>
      </c>
      <c r="X639">
        <v>1</v>
      </c>
      <c r="Y639">
        <v>1762554471.9333301</v>
      </c>
      <c r="Z639">
        <v>409.98173333333301</v>
      </c>
      <c r="AA639">
        <v>409.99226666666698</v>
      </c>
      <c r="AB639">
        <v>16.6534333333333</v>
      </c>
      <c r="AC639">
        <v>16.643353333333302</v>
      </c>
      <c r="AD639">
        <v>410.70633333333302</v>
      </c>
      <c r="AE639">
        <v>16.507400000000001</v>
      </c>
      <c r="AF639">
        <v>999.99919999999997</v>
      </c>
      <c r="AG639">
        <v>98.647220000000004</v>
      </c>
      <c r="AH639">
        <v>0.100011433333333</v>
      </c>
      <c r="AI639">
        <v>20.0007533333333</v>
      </c>
      <c r="AJ639">
        <v>999.9</v>
      </c>
      <c r="AK639">
        <v>999.9</v>
      </c>
      <c r="AL639">
        <v>0</v>
      </c>
      <c r="AM639">
        <v>0</v>
      </c>
      <c r="AN639">
        <v>5000.3666666666704</v>
      </c>
      <c r="AO639">
        <v>0</v>
      </c>
      <c r="AP639">
        <v>1.1292</v>
      </c>
      <c r="AQ639">
        <v>-1.0679119333333299E-2</v>
      </c>
      <c r="AR639">
        <v>416.924933333333</v>
      </c>
      <c r="AS639">
        <v>416.93133333333299</v>
      </c>
      <c r="AT639">
        <v>1.007194214E-2</v>
      </c>
      <c r="AU639">
        <v>409.99226666666698</v>
      </c>
      <c r="AV639">
        <v>16.643353333333302</v>
      </c>
      <c r="AW639">
        <v>1.64281533333333</v>
      </c>
      <c r="AX639">
        <v>1.64182133333333</v>
      </c>
      <c r="AY639">
        <v>14.3663666666667</v>
      </c>
      <c r="AZ639">
        <v>14.3570266666667</v>
      </c>
      <c r="BA639">
        <v>800.00059999999996</v>
      </c>
      <c r="BB639">
        <v>0.89998219999999995</v>
      </c>
      <c r="BC639">
        <v>0</v>
      </c>
      <c r="BD639">
        <v>0.1000178</v>
      </c>
      <c r="BE639">
        <v>0</v>
      </c>
      <c r="BF639">
        <v>25</v>
      </c>
      <c r="BG639">
        <v>13190.96</v>
      </c>
      <c r="BH639">
        <v>1762554088</v>
      </c>
      <c r="BI639" t="s">
        <v>1504</v>
      </c>
      <c r="BJ639">
        <v>1762554088</v>
      </c>
      <c r="BK639">
        <v>1762554088</v>
      </c>
      <c r="BL639">
        <v>17</v>
      </c>
      <c r="BM639">
        <v>-1E-3</v>
      </c>
      <c r="BN639">
        <v>-1E-3</v>
      </c>
      <c r="BO639">
        <v>-0.72499999999999998</v>
      </c>
      <c r="BP639">
        <v>0.14299999999999999</v>
      </c>
      <c r="BQ639">
        <v>410</v>
      </c>
      <c r="BR639">
        <v>17</v>
      </c>
      <c r="BS639">
        <v>0.19</v>
      </c>
      <c r="BT639">
        <v>0.06</v>
      </c>
      <c r="BU639">
        <v>-1.1688233333333299E-2</v>
      </c>
      <c r="BV639">
        <v>9.11698932467533E-2</v>
      </c>
      <c r="BW639">
        <v>2.2117400682308799E-2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3.6512967666666699E-3</v>
      </c>
      <c r="CD639">
        <v>0.119719454314286</v>
      </c>
      <c r="CE639">
        <v>1.22748951169442E-2</v>
      </c>
      <c r="CF639">
        <v>0</v>
      </c>
      <c r="CG639">
        <v>1</v>
      </c>
      <c r="CH639">
        <v>2</v>
      </c>
      <c r="CI639" t="s">
        <v>297</v>
      </c>
      <c r="CJ639">
        <v>3.8441200000000002</v>
      </c>
      <c r="CK639">
        <v>2.7375799999999999</v>
      </c>
      <c r="CL639">
        <v>9.6384300000000006E-2</v>
      </c>
      <c r="CM639">
        <v>9.50767E-2</v>
      </c>
      <c r="CN639">
        <v>9.0768600000000005E-2</v>
      </c>
      <c r="CO639">
        <v>8.9743400000000001E-2</v>
      </c>
      <c r="CP639">
        <v>31653</v>
      </c>
      <c r="CQ639">
        <v>27835.200000000001</v>
      </c>
      <c r="CR639">
        <v>32423.599999999999</v>
      </c>
      <c r="CS639">
        <v>30689.8</v>
      </c>
      <c r="CT639">
        <v>39931.699999999997</v>
      </c>
      <c r="CU639">
        <v>39287.300000000003</v>
      </c>
      <c r="CV639">
        <v>47370.400000000001</v>
      </c>
      <c r="CW639">
        <v>46818.9</v>
      </c>
      <c r="CX639">
        <v>2.81494</v>
      </c>
      <c r="CY639">
        <v>2.3391999999999999</v>
      </c>
      <c r="CZ639">
        <v>0</v>
      </c>
      <c r="DA639">
        <v>0</v>
      </c>
      <c r="DB639">
        <v>999.9</v>
      </c>
      <c r="DC639">
        <v>999.9</v>
      </c>
      <c r="DD639">
        <v>46.691000000000003</v>
      </c>
      <c r="DE639">
        <v>29.568000000000001</v>
      </c>
      <c r="DF639">
        <v>19.670000000000002</v>
      </c>
      <c r="DG639">
        <v>30.653700000000001</v>
      </c>
      <c r="DH639">
        <v>17.1995</v>
      </c>
      <c r="DI639">
        <v>3</v>
      </c>
      <c r="DJ639">
        <v>-5.9048799999999999E-2</v>
      </c>
      <c r="DK639">
        <v>2.2706400000000002</v>
      </c>
      <c r="DL639">
        <v>20.1952</v>
      </c>
      <c r="DM639">
        <v>5.2485600000000003</v>
      </c>
      <c r="DN639">
        <v>12.033899999999999</v>
      </c>
      <c r="DO639">
        <v>4.9667199999999996</v>
      </c>
      <c r="DP639">
        <v>3.2906200000000001</v>
      </c>
      <c r="DQ639">
        <v>9999</v>
      </c>
      <c r="DR639">
        <v>9999</v>
      </c>
      <c r="DS639">
        <v>9999</v>
      </c>
      <c r="DT639">
        <v>452.9</v>
      </c>
      <c r="DU639">
        <v>1.8712200000000001</v>
      </c>
      <c r="DV639">
        <v>1.87615</v>
      </c>
      <c r="DW639">
        <v>1.8763700000000001</v>
      </c>
      <c r="DX639">
        <v>1.88293</v>
      </c>
      <c r="DY639">
        <v>1.87568</v>
      </c>
      <c r="DZ639">
        <v>1.8747400000000001</v>
      </c>
      <c r="EA639">
        <v>1.8709899999999999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-0.72499999999999998</v>
      </c>
      <c r="EQ639">
        <v>0.14630000000000001</v>
      </c>
      <c r="ER639">
        <v>-0.68470542552899505</v>
      </c>
      <c r="ES639">
        <v>-1.59193180084037E-4</v>
      </c>
      <c r="ET639">
        <v>2.35855495449547E-7</v>
      </c>
      <c r="EU639">
        <v>-2.0637061648257601E-10</v>
      </c>
      <c r="EV639">
        <v>-9.3163589857590698E-2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6.5</v>
      </c>
      <c r="FE639">
        <v>6.5</v>
      </c>
      <c r="FF639">
        <v>1.50146</v>
      </c>
      <c r="FG639">
        <v>2.6000999999999999</v>
      </c>
      <c r="FH639">
        <v>2.94556</v>
      </c>
      <c r="FI639">
        <v>3.0847199999999999</v>
      </c>
      <c r="FJ639">
        <v>3.2946800000000001</v>
      </c>
      <c r="FK639">
        <v>2.34253</v>
      </c>
      <c r="FL639">
        <v>34.4636</v>
      </c>
      <c r="FM639">
        <v>24.1313</v>
      </c>
      <c r="FN639">
        <v>19</v>
      </c>
      <c r="FO639">
        <v>1072.3599999999999</v>
      </c>
      <c r="FP639">
        <v>765.09299999999996</v>
      </c>
      <c r="FQ639">
        <v>18.9255</v>
      </c>
      <c r="FR639">
        <v>26.192599999999999</v>
      </c>
      <c r="FS639">
        <v>30.0001</v>
      </c>
      <c r="FT639">
        <v>26.194700000000001</v>
      </c>
      <c r="FU639">
        <v>26.202100000000002</v>
      </c>
      <c r="FV639">
        <v>30.1309</v>
      </c>
      <c r="FW639">
        <v>18.839400000000001</v>
      </c>
      <c r="FX639">
        <v>48.323300000000003</v>
      </c>
      <c r="FY639">
        <v>18.924099999999999</v>
      </c>
      <c r="FZ639">
        <v>410</v>
      </c>
      <c r="GA639">
        <v>16.593399999999999</v>
      </c>
      <c r="GB639">
        <v>99.8005</v>
      </c>
      <c r="GC639">
        <v>99.653999999999996</v>
      </c>
    </row>
    <row r="640" spans="1:185" x14ac:dyDescent="0.2">
      <c r="A640">
        <v>625</v>
      </c>
      <c r="B640">
        <v>1762554495</v>
      </c>
      <c r="C640">
        <v>10714.9000000954</v>
      </c>
      <c r="D640" t="s">
        <v>1559</v>
      </c>
      <c r="E640" t="s">
        <v>1560</v>
      </c>
      <c r="F640">
        <v>15</v>
      </c>
      <c r="G640">
        <v>1762554486.9333301</v>
      </c>
      <c r="H640">
        <f t="shared" si="117"/>
        <v>2.421016754918361E-5</v>
      </c>
      <c r="I640">
        <v>0</v>
      </c>
      <c r="J640">
        <f t="shared" si="129"/>
        <v>0.70656089087004104</v>
      </c>
      <c r="K640">
        <f t="shared" si="118"/>
        <v>1.6607803484529598E-2</v>
      </c>
      <c r="L640">
        <f t="shared" si="119"/>
        <v>70.102273954224756</v>
      </c>
      <c r="M640">
        <f t="shared" si="120"/>
        <v>1.6453157541390901</v>
      </c>
      <c r="N640">
        <f t="shared" si="121"/>
        <v>2.3470219456981454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25783.65651049358</v>
      </c>
      <c r="T640">
        <f t="shared" si="125"/>
        <v>800.000133333333</v>
      </c>
      <c r="U640">
        <f t="shared" si="126"/>
        <v>674.40051720006716</v>
      </c>
      <c r="V640">
        <f t="shared" si="127"/>
        <v>0.84300050599999998</v>
      </c>
      <c r="W640">
        <f t="shared" si="128"/>
        <v>0.15870126500000001</v>
      </c>
      <c r="X640">
        <v>1</v>
      </c>
      <c r="Y640">
        <v>1762554486.9333301</v>
      </c>
      <c r="Z640">
        <v>409.97879999999998</v>
      </c>
      <c r="AA640">
        <v>410.005333333333</v>
      </c>
      <c r="AB640">
        <v>16.661933333333302</v>
      </c>
      <c r="AC640">
        <v>16.6381266666667</v>
      </c>
      <c r="AD640">
        <v>410.703466666667</v>
      </c>
      <c r="AE640">
        <v>16.515626666666702</v>
      </c>
      <c r="AF640">
        <v>1000.00473333333</v>
      </c>
      <c r="AG640">
        <v>98.647013333333305</v>
      </c>
      <c r="AH640">
        <v>9.9976060000000005E-2</v>
      </c>
      <c r="AI640">
        <v>20.0028133333333</v>
      </c>
      <c r="AJ640">
        <v>999.9</v>
      </c>
      <c r="AK640">
        <v>999.9</v>
      </c>
      <c r="AL640">
        <v>0</v>
      </c>
      <c r="AM640">
        <v>0</v>
      </c>
      <c r="AN640">
        <v>5000.8</v>
      </c>
      <c r="AO640">
        <v>0</v>
      </c>
      <c r="AP640">
        <v>1.1292</v>
      </c>
      <c r="AQ640">
        <v>-2.6527915333333301E-2</v>
      </c>
      <c r="AR640">
        <v>416.92573333333303</v>
      </c>
      <c r="AS640">
        <v>416.94240000000002</v>
      </c>
      <c r="AT640">
        <v>2.3817439999999999E-2</v>
      </c>
      <c r="AU640">
        <v>410.005333333333</v>
      </c>
      <c r="AV640">
        <v>16.6381266666667</v>
      </c>
      <c r="AW640">
        <v>1.6436519999999999</v>
      </c>
      <c r="AX640">
        <v>1.6413006666666701</v>
      </c>
      <c r="AY640">
        <v>14.374226666666701</v>
      </c>
      <c r="AZ640">
        <v>14.352126666666701</v>
      </c>
      <c r="BA640">
        <v>800.000133333333</v>
      </c>
      <c r="BB640">
        <v>0.89998313333333302</v>
      </c>
      <c r="BC640">
        <v>0</v>
      </c>
      <c r="BD640">
        <v>0.100016866666667</v>
      </c>
      <c r="BE640">
        <v>0</v>
      </c>
      <c r="BF640">
        <v>25</v>
      </c>
      <c r="BG640">
        <v>13190.9666666667</v>
      </c>
      <c r="BH640">
        <v>1762554088</v>
      </c>
      <c r="BI640" t="s">
        <v>1504</v>
      </c>
      <c r="BJ640">
        <v>1762554088</v>
      </c>
      <c r="BK640">
        <v>1762554088</v>
      </c>
      <c r="BL640">
        <v>17</v>
      </c>
      <c r="BM640">
        <v>-1E-3</v>
      </c>
      <c r="BN640">
        <v>-1E-3</v>
      </c>
      <c r="BO640">
        <v>-0.72499999999999998</v>
      </c>
      <c r="BP640">
        <v>0.14299999999999999</v>
      </c>
      <c r="BQ640">
        <v>410</v>
      </c>
      <c r="BR640">
        <v>17</v>
      </c>
      <c r="BS640">
        <v>0.19</v>
      </c>
      <c r="BT640">
        <v>0.06</v>
      </c>
      <c r="BU640">
        <v>-1.6633606499999998E-2</v>
      </c>
      <c r="BV640">
        <v>-0.13051017157894701</v>
      </c>
      <c r="BW640">
        <v>2.8134652985540898E-2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2.2319885000000001E-2</v>
      </c>
      <c r="CD640">
        <v>3.2874257142857098E-2</v>
      </c>
      <c r="CE640">
        <v>3.2423334736382402E-3</v>
      </c>
      <c r="CF640">
        <v>1</v>
      </c>
      <c r="CG640">
        <v>2</v>
      </c>
      <c r="CH640">
        <v>2</v>
      </c>
      <c r="CI640" t="s">
        <v>312</v>
      </c>
      <c r="CJ640">
        <v>3.8440699999999999</v>
      </c>
      <c r="CK640">
        <v>2.73787</v>
      </c>
      <c r="CL640">
        <v>9.63889E-2</v>
      </c>
      <c r="CM640">
        <v>9.5075300000000001E-2</v>
      </c>
      <c r="CN640">
        <v>9.0765600000000002E-2</v>
      </c>
      <c r="CO640">
        <v>8.9720099999999997E-2</v>
      </c>
      <c r="CP640">
        <v>31653.8</v>
      </c>
      <c r="CQ640">
        <v>27835.1</v>
      </c>
      <c r="CR640">
        <v>32424.6</v>
      </c>
      <c r="CS640">
        <v>30689.599999999999</v>
      </c>
      <c r="CT640">
        <v>39932.800000000003</v>
      </c>
      <c r="CU640">
        <v>39288.199999999997</v>
      </c>
      <c r="CV640">
        <v>47371.5</v>
      </c>
      <c r="CW640">
        <v>46818.8</v>
      </c>
      <c r="CX640">
        <v>2.81474</v>
      </c>
      <c r="CY640">
        <v>2.33934</v>
      </c>
      <c r="CZ640">
        <v>0</v>
      </c>
      <c r="DA640">
        <v>0</v>
      </c>
      <c r="DB640">
        <v>999.9</v>
      </c>
      <c r="DC640">
        <v>999.9</v>
      </c>
      <c r="DD640">
        <v>46.691000000000003</v>
      </c>
      <c r="DE640">
        <v>29.568000000000001</v>
      </c>
      <c r="DF640">
        <v>19.670999999999999</v>
      </c>
      <c r="DG640">
        <v>30.563700000000001</v>
      </c>
      <c r="DH640">
        <v>17.2075</v>
      </c>
      <c r="DI640">
        <v>3</v>
      </c>
      <c r="DJ640">
        <v>-5.9408500000000003E-2</v>
      </c>
      <c r="DK640">
        <v>2.29582</v>
      </c>
      <c r="DL640">
        <v>20.1968</v>
      </c>
      <c r="DM640">
        <v>5.2516699999999998</v>
      </c>
      <c r="DN640">
        <v>12.033899999999999</v>
      </c>
      <c r="DO640">
        <v>4.9670399999999999</v>
      </c>
      <c r="DP640">
        <v>3.2909999999999999</v>
      </c>
      <c r="DQ640">
        <v>9999</v>
      </c>
      <c r="DR640">
        <v>9999</v>
      </c>
      <c r="DS640">
        <v>9999</v>
      </c>
      <c r="DT640">
        <v>452.9</v>
      </c>
      <c r="DU640">
        <v>1.8712299999999999</v>
      </c>
      <c r="DV640">
        <v>1.87616</v>
      </c>
      <c r="DW640">
        <v>1.8763700000000001</v>
      </c>
      <c r="DX640">
        <v>1.8829199999999999</v>
      </c>
      <c r="DY640">
        <v>1.87565</v>
      </c>
      <c r="DZ640">
        <v>1.87473</v>
      </c>
      <c r="EA640">
        <v>1.8709800000000001</v>
      </c>
      <c r="EB640">
        <v>1.8746799999999999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-0.72499999999999998</v>
      </c>
      <c r="EQ640">
        <v>0.14630000000000001</v>
      </c>
      <c r="ER640">
        <v>-0.68470542552899505</v>
      </c>
      <c r="ES640">
        <v>-1.59193180084037E-4</v>
      </c>
      <c r="ET640">
        <v>2.35855495449547E-7</v>
      </c>
      <c r="EU640">
        <v>-2.0637061648257601E-10</v>
      </c>
      <c r="EV640">
        <v>-9.3163589857590698E-2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6.8</v>
      </c>
      <c r="FE640">
        <v>6.8</v>
      </c>
      <c r="FF640">
        <v>1.50146</v>
      </c>
      <c r="FG640">
        <v>2.6086399999999998</v>
      </c>
      <c r="FH640">
        <v>2.94556</v>
      </c>
      <c r="FI640">
        <v>3.0847199999999999</v>
      </c>
      <c r="FJ640">
        <v>3.2946800000000001</v>
      </c>
      <c r="FK640">
        <v>2.3290999999999999</v>
      </c>
      <c r="FL640">
        <v>34.4636</v>
      </c>
      <c r="FM640">
        <v>24.1313</v>
      </c>
      <c r="FN640">
        <v>19</v>
      </c>
      <c r="FO640">
        <v>1072.1099999999999</v>
      </c>
      <c r="FP640">
        <v>765.22799999999995</v>
      </c>
      <c r="FQ640">
        <v>18.918700000000001</v>
      </c>
      <c r="FR640">
        <v>26.191199999999998</v>
      </c>
      <c r="FS640">
        <v>30.0001</v>
      </c>
      <c r="FT640">
        <v>26.193300000000001</v>
      </c>
      <c r="FU640">
        <v>26.202100000000002</v>
      </c>
      <c r="FV640">
        <v>30.130500000000001</v>
      </c>
      <c r="FW640">
        <v>18.839400000000001</v>
      </c>
      <c r="FX640">
        <v>48.323300000000003</v>
      </c>
      <c r="FY640">
        <v>18.915800000000001</v>
      </c>
      <c r="FZ640">
        <v>410</v>
      </c>
      <c r="GA640">
        <v>16.593299999999999</v>
      </c>
      <c r="GB640">
        <v>99.802999999999997</v>
      </c>
      <c r="GC640">
        <v>99.653499999999994</v>
      </c>
    </row>
    <row r="641" spans="1:185" x14ac:dyDescent="0.2">
      <c r="A641">
        <v>626</v>
      </c>
      <c r="B641">
        <v>1762554510</v>
      </c>
      <c r="C641">
        <v>10729.9000000954</v>
      </c>
      <c r="D641" t="s">
        <v>1561</v>
      </c>
      <c r="E641" t="s">
        <v>1562</v>
      </c>
      <c r="F641">
        <v>15</v>
      </c>
      <c r="G641">
        <v>1762554501.9333301</v>
      </c>
      <c r="H641">
        <f t="shared" si="117"/>
        <v>2.8901559584359366E-5</v>
      </c>
      <c r="I641">
        <v>0</v>
      </c>
      <c r="J641">
        <f t="shared" si="129"/>
        <v>-0.27438441501090388</v>
      </c>
      <c r="K641">
        <f t="shared" si="118"/>
        <v>-6.4494405260775572E-3</v>
      </c>
      <c r="L641">
        <f t="shared" si="119"/>
        <v>70.098031470959</v>
      </c>
      <c r="M641">
        <f t="shared" si="120"/>
        <v>1.6451564142810091</v>
      </c>
      <c r="N641">
        <f t="shared" si="121"/>
        <v>2.3469366824695825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25781.050219928471</v>
      </c>
      <c r="T641">
        <f t="shared" si="125"/>
        <v>800.00133333333304</v>
      </c>
      <c r="U641">
        <f t="shared" si="126"/>
        <v>674.40155120071165</v>
      </c>
      <c r="V641">
        <f t="shared" si="127"/>
        <v>0.84300053399999986</v>
      </c>
      <c r="W641">
        <f t="shared" si="128"/>
        <v>0.158701335</v>
      </c>
      <c r="X641">
        <v>1</v>
      </c>
      <c r="Y641">
        <v>1762554501.9333301</v>
      </c>
      <c r="Z641">
        <v>409.99346666666702</v>
      </c>
      <c r="AA641">
        <v>409.99886666666703</v>
      </c>
      <c r="AB641">
        <v>16.660226666666698</v>
      </c>
      <c r="AC641">
        <v>16.631806666666701</v>
      </c>
      <c r="AD641">
        <v>410.71826666666698</v>
      </c>
      <c r="AE641">
        <v>16.5139866666667</v>
      </c>
      <c r="AF641">
        <v>1000.00186666667</v>
      </c>
      <c r="AG641">
        <v>98.647486666666694</v>
      </c>
      <c r="AH641">
        <v>0.10005424</v>
      </c>
      <c r="AI641">
        <v>20.002226666666701</v>
      </c>
      <c r="AJ641">
        <v>999.9</v>
      </c>
      <c r="AK641">
        <v>999.9</v>
      </c>
      <c r="AL641">
        <v>0</v>
      </c>
      <c r="AM641">
        <v>0</v>
      </c>
      <c r="AN641">
        <v>5000.3333333333303</v>
      </c>
      <c r="AO641">
        <v>0</v>
      </c>
      <c r="AP641">
        <v>1.1292</v>
      </c>
      <c r="AQ641">
        <v>-5.2958166666666699E-3</v>
      </c>
      <c r="AR641">
        <v>416.93979999999999</v>
      </c>
      <c r="AS641">
        <v>416.93326666666701</v>
      </c>
      <c r="AT641">
        <v>2.8433733333333301E-2</v>
      </c>
      <c r="AU641">
        <v>409.99886666666703</v>
      </c>
      <c r="AV641">
        <v>16.631806666666701</v>
      </c>
      <c r="AW641">
        <v>1.6434899999999999</v>
      </c>
      <c r="AX641">
        <v>1.6406846666666699</v>
      </c>
      <c r="AY641">
        <v>14.37274</v>
      </c>
      <c r="AZ641">
        <v>14.3463266666667</v>
      </c>
      <c r="BA641">
        <v>800.00133333333304</v>
      </c>
      <c r="BB641">
        <v>0.89998219999999995</v>
      </c>
      <c r="BC641">
        <v>0</v>
      </c>
      <c r="BD641">
        <v>0.1000178</v>
      </c>
      <c r="BE641">
        <v>0</v>
      </c>
      <c r="BF641">
        <v>25</v>
      </c>
      <c r="BG641">
        <v>13190.9666666667</v>
      </c>
      <c r="BH641">
        <v>1762554088</v>
      </c>
      <c r="BI641" t="s">
        <v>1504</v>
      </c>
      <c r="BJ641">
        <v>1762554088</v>
      </c>
      <c r="BK641">
        <v>1762554088</v>
      </c>
      <c r="BL641">
        <v>17</v>
      </c>
      <c r="BM641">
        <v>-1E-3</v>
      </c>
      <c r="BN641">
        <v>-1E-3</v>
      </c>
      <c r="BO641">
        <v>-0.72499999999999998</v>
      </c>
      <c r="BP641">
        <v>0.14299999999999999</v>
      </c>
      <c r="BQ641">
        <v>410</v>
      </c>
      <c r="BR641">
        <v>17</v>
      </c>
      <c r="BS641">
        <v>0.19</v>
      </c>
      <c r="BT641">
        <v>0.06</v>
      </c>
      <c r="BU641">
        <v>-8.5463785714285697E-3</v>
      </c>
      <c r="BV641">
        <v>1.7185753246753199E-2</v>
      </c>
      <c r="BW641">
        <v>2.0495706251256001E-2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2.7667357142857101E-2</v>
      </c>
      <c r="CD641">
        <v>1.7611301298701299E-2</v>
      </c>
      <c r="CE641">
        <v>1.85972549627535E-3</v>
      </c>
      <c r="CF641">
        <v>1</v>
      </c>
      <c r="CG641">
        <v>2</v>
      </c>
      <c r="CH641">
        <v>2</v>
      </c>
      <c r="CI641" t="s">
        <v>312</v>
      </c>
      <c r="CJ641">
        <v>3.84415</v>
      </c>
      <c r="CK641">
        <v>2.7377199999999999</v>
      </c>
      <c r="CL641">
        <v>9.63836E-2</v>
      </c>
      <c r="CM641">
        <v>9.5078999999999997E-2</v>
      </c>
      <c r="CN641">
        <v>9.0757000000000004E-2</v>
      </c>
      <c r="CO641">
        <v>8.9694099999999999E-2</v>
      </c>
      <c r="CP641">
        <v>31653.4</v>
      </c>
      <c r="CQ641">
        <v>27835.9</v>
      </c>
      <c r="CR641">
        <v>32424</v>
      </c>
      <c r="CS641">
        <v>30690.7</v>
      </c>
      <c r="CT641">
        <v>39932.800000000003</v>
      </c>
      <c r="CU641">
        <v>39290.699999999997</v>
      </c>
      <c r="CV641">
        <v>47371.1</v>
      </c>
      <c r="CW641">
        <v>46820.3</v>
      </c>
      <c r="CX641">
        <v>2.81528</v>
      </c>
      <c r="CY641">
        <v>2.3392599999999999</v>
      </c>
      <c r="CZ641">
        <v>0</v>
      </c>
      <c r="DA641">
        <v>0</v>
      </c>
      <c r="DB641">
        <v>999.9</v>
      </c>
      <c r="DC641">
        <v>999.9</v>
      </c>
      <c r="DD641">
        <v>46.667000000000002</v>
      </c>
      <c r="DE641">
        <v>29.568000000000001</v>
      </c>
      <c r="DF641">
        <v>19.659099999999999</v>
      </c>
      <c r="DG641">
        <v>30.683700000000002</v>
      </c>
      <c r="DH641">
        <v>17.151399999999999</v>
      </c>
      <c r="DI641">
        <v>3</v>
      </c>
      <c r="DJ641">
        <v>-5.9357699999999999E-2</v>
      </c>
      <c r="DK641">
        <v>2.3003</v>
      </c>
      <c r="DL641">
        <v>20.195399999999999</v>
      </c>
      <c r="DM641">
        <v>5.2488000000000001</v>
      </c>
      <c r="DN641">
        <v>12.033899999999999</v>
      </c>
      <c r="DO641">
        <v>4.9666399999999999</v>
      </c>
      <c r="DP641">
        <v>3.2906399999999998</v>
      </c>
      <c r="DQ641">
        <v>9999</v>
      </c>
      <c r="DR641">
        <v>9999</v>
      </c>
      <c r="DS641">
        <v>9999</v>
      </c>
      <c r="DT641">
        <v>452.9</v>
      </c>
      <c r="DU641">
        <v>1.8712500000000001</v>
      </c>
      <c r="DV641">
        <v>1.87615</v>
      </c>
      <c r="DW641">
        <v>1.8763700000000001</v>
      </c>
      <c r="DX641">
        <v>1.8829199999999999</v>
      </c>
      <c r="DY641">
        <v>1.87568</v>
      </c>
      <c r="DZ641">
        <v>1.8747499999999999</v>
      </c>
      <c r="EA641">
        <v>1.8710199999999999</v>
      </c>
      <c r="EB641">
        <v>1.87469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-0.72499999999999998</v>
      </c>
      <c r="EQ641">
        <v>0.14610000000000001</v>
      </c>
      <c r="ER641">
        <v>-0.68470542552899505</v>
      </c>
      <c r="ES641">
        <v>-1.59193180084037E-4</v>
      </c>
      <c r="ET641">
        <v>2.35855495449547E-7</v>
      </c>
      <c r="EU641">
        <v>-2.0637061648257601E-10</v>
      </c>
      <c r="EV641">
        <v>-9.3163589857590698E-2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7</v>
      </c>
      <c r="FE641">
        <v>7</v>
      </c>
      <c r="FF641">
        <v>1.50146</v>
      </c>
      <c r="FG641">
        <v>2.6074199999999998</v>
      </c>
      <c r="FH641">
        <v>2.94556</v>
      </c>
      <c r="FI641">
        <v>3.0847199999999999</v>
      </c>
      <c r="FJ641">
        <v>3.2946800000000001</v>
      </c>
      <c r="FK641">
        <v>2.32056</v>
      </c>
      <c r="FL641">
        <v>34.4636</v>
      </c>
      <c r="FM641">
        <v>24.122499999999999</v>
      </c>
      <c r="FN641">
        <v>19</v>
      </c>
      <c r="FO641">
        <v>1072.71</v>
      </c>
      <c r="FP641">
        <v>765.11800000000005</v>
      </c>
      <c r="FQ641">
        <v>18.908200000000001</v>
      </c>
      <c r="FR641">
        <v>26.191199999999998</v>
      </c>
      <c r="FS641">
        <v>30</v>
      </c>
      <c r="FT641">
        <v>26.193300000000001</v>
      </c>
      <c r="FU641">
        <v>26.1999</v>
      </c>
      <c r="FV641">
        <v>30.130400000000002</v>
      </c>
      <c r="FW641">
        <v>18.839400000000001</v>
      </c>
      <c r="FX641">
        <v>48.323300000000003</v>
      </c>
      <c r="FY641">
        <v>18.907699999999998</v>
      </c>
      <c r="FZ641">
        <v>410</v>
      </c>
      <c r="GA641">
        <v>16.593299999999999</v>
      </c>
      <c r="GB641">
        <v>99.8018</v>
      </c>
      <c r="GC641">
        <v>99.656999999999996</v>
      </c>
    </row>
    <row r="642" spans="1:185" x14ac:dyDescent="0.2">
      <c r="A642">
        <v>627</v>
      </c>
      <c r="B642">
        <v>1762554525</v>
      </c>
      <c r="C642">
        <v>10744.9000000954</v>
      </c>
      <c r="D642" t="s">
        <v>1563</v>
      </c>
      <c r="E642" t="s">
        <v>1564</v>
      </c>
      <c r="F642">
        <v>15</v>
      </c>
      <c r="G642">
        <v>1762554516.9333301</v>
      </c>
      <c r="H642">
        <f t="shared" si="117"/>
        <v>3.0392944330366589E-5</v>
      </c>
      <c r="I642">
        <v>0</v>
      </c>
      <c r="J642">
        <f t="shared" si="129"/>
        <v>-0.10469116655893984</v>
      </c>
      <c r="K642">
        <f t="shared" si="118"/>
        <v>-2.4607791674346011E-3</v>
      </c>
      <c r="L642">
        <f t="shared" si="119"/>
        <v>70.089437736792775</v>
      </c>
      <c r="M642">
        <f t="shared" si="120"/>
        <v>1.6447544051056511</v>
      </c>
      <c r="N642">
        <f t="shared" si="121"/>
        <v>2.3466508766730385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25770.610179006821</v>
      </c>
      <c r="T642">
        <f t="shared" si="125"/>
        <v>800.000133333333</v>
      </c>
      <c r="U642">
        <f t="shared" si="126"/>
        <v>674.40041320005002</v>
      </c>
      <c r="V642">
        <f t="shared" si="127"/>
        <v>0.84300037600000022</v>
      </c>
      <c r="W642">
        <f t="shared" si="128"/>
        <v>0.15870119984000008</v>
      </c>
      <c r="X642">
        <v>1</v>
      </c>
      <c r="Y642">
        <v>1762554516.9333301</v>
      </c>
      <c r="Z642">
        <v>409.9898</v>
      </c>
      <c r="AA642">
        <v>409.99979999999999</v>
      </c>
      <c r="AB642">
        <v>16.6559666666667</v>
      </c>
      <c r="AC642">
        <v>16.626080000000002</v>
      </c>
      <c r="AD642">
        <v>410.71446666666702</v>
      </c>
      <c r="AE642">
        <v>16.509873333333299</v>
      </c>
      <c r="AF642">
        <v>1000.0018</v>
      </c>
      <c r="AG642">
        <v>98.648693333333298</v>
      </c>
      <c r="AH642">
        <v>9.9967613333333302E-2</v>
      </c>
      <c r="AI642">
        <v>20.000260000000001</v>
      </c>
      <c r="AJ642">
        <v>999.9</v>
      </c>
      <c r="AK642">
        <v>999.9</v>
      </c>
      <c r="AL642">
        <v>0</v>
      </c>
      <c r="AM642">
        <v>0</v>
      </c>
      <c r="AN642">
        <v>4998.5</v>
      </c>
      <c r="AO642">
        <v>0</v>
      </c>
      <c r="AP642">
        <v>1.1292</v>
      </c>
      <c r="AQ642">
        <v>-1.0060629999999999E-2</v>
      </c>
      <c r="AR642">
        <v>416.93433333333297</v>
      </c>
      <c r="AS642">
        <v>416.93180000000001</v>
      </c>
      <c r="AT642">
        <v>2.9902266666666701E-2</v>
      </c>
      <c r="AU642">
        <v>409.99979999999999</v>
      </c>
      <c r="AV642">
        <v>16.626080000000002</v>
      </c>
      <c r="AW642">
        <v>1.64309066666667</v>
      </c>
      <c r="AX642">
        <v>1.6401399999999999</v>
      </c>
      <c r="AY642">
        <v>14.36896</v>
      </c>
      <c r="AZ642">
        <v>14.341193333333299</v>
      </c>
      <c r="BA642">
        <v>800.000133333333</v>
      </c>
      <c r="BB642">
        <v>0.89998359999999999</v>
      </c>
      <c r="BC642">
        <v>0</v>
      </c>
      <c r="BD642">
        <v>0.10001626666666701</v>
      </c>
      <c r="BE642">
        <v>0</v>
      </c>
      <c r="BF642">
        <v>25</v>
      </c>
      <c r="BG642">
        <v>13190.96</v>
      </c>
      <c r="BH642">
        <v>1762554088</v>
      </c>
      <c r="BI642" t="s">
        <v>1504</v>
      </c>
      <c r="BJ642">
        <v>1762554088</v>
      </c>
      <c r="BK642">
        <v>1762554088</v>
      </c>
      <c r="BL642">
        <v>17</v>
      </c>
      <c r="BM642">
        <v>-1E-3</v>
      </c>
      <c r="BN642">
        <v>-1E-3</v>
      </c>
      <c r="BO642">
        <v>-0.72499999999999998</v>
      </c>
      <c r="BP642">
        <v>0.14299999999999999</v>
      </c>
      <c r="BQ642">
        <v>410</v>
      </c>
      <c r="BR642">
        <v>17</v>
      </c>
      <c r="BS642">
        <v>0.19</v>
      </c>
      <c r="BT642">
        <v>0.06</v>
      </c>
      <c r="BU642">
        <v>-1.30081225E-2</v>
      </c>
      <c r="BV642">
        <v>1.28298203007519E-2</v>
      </c>
      <c r="BW642">
        <v>1.8374845830866699E-2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3.0058004999999999E-2</v>
      </c>
      <c r="CD642">
        <v>-1.6863112781954201E-3</v>
      </c>
      <c r="CE642">
        <v>4.6763775882086299E-4</v>
      </c>
      <c r="CF642">
        <v>1</v>
      </c>
      <c r="CG642">
        <v>2</v>
      </c>
      <c r="CH642">
        <v>2</v>
      </c>
      <c r="CI642" t="s">
        <v>312</v>
      </c>
      <c r="CJ642">
        <v>3.8441299999999998</v>
      </c>
      <c r="CK642">
        <v>2.7380800000000001</v>
      </c>
      <c r="CL642">
        <v>9.6390600000000007E-2</v>
      </c>
      <c r="CM642">
        <v>9.5085000000000003E-2</v>
      </c>
      <c r="CN642">
        <v>9.0740600000000005E-2</v>
      </c>
      <c r="CO642">
        <v>8.9677699999999999E-2</v>
      </c>
      <c r="CP642">
        <v>31653.4</v>
      </c>
      <c r="CQ642">
        <v>27835.599999999999</v>
      </c>
      <c r="CR642">
        <v>32424.3</v>
      </c>
      <c r="CS642">
        <v>30690.5</v>
      </c>
      <c r="CT642">
        <v>39933.599999999999</v>
      </c>
      <c r="CU642">
        <v>39291.199999999997</v>
      </c>
      <c r="CV642">
        <v>47371.199999999997</v>
      </c>
      <c r="CW642">
        <v>46820.1</v>
      </c>
      <c r="CX642">
        <v>2.8154400000000002</v>
      </c>
      <c r="CY642">
        <v>2.3391600000000001</v>
      </c>
      <c r="CZ642">
        <v>0</v>
      </c>
      <c r="DA642">
        <v>0</v>
      </c>
      <c r="DB642">
        <v>999.9</v>
      </c>
      <c r="DC642">
        <v>999.9</v>
      </c>
      <c r="DD642">
        <v>46.667000000000002</v>
      </c>
      <c r="DE642">
        <v>29.568000000000001</v>
      </c>
      <c r="DF642">
        <v>19.658999999999999</v>
      </c>
      <c r="DG642">
        <v>30.653700000000001</v>
      </c>
      <c r="DH642">
        <v>17.179500000000001</v>
      </c>
      <c r="DI642">
        <v>3</v>
      </c>
      <c r="DJ642">
        <v>-5.9538599999999997E-2</v>
      </c>
      <c r="DK642">
        <v>2.2675999999999998</v>
      </c>
      <c r="DL642">
        <v>20.196100000000001</v>
      </c>
      <c r="DM642">
        <v>5.2501199999999999</v>
      </c>
      <c r="DN642">
        <v>12.033899999999999</v>
      </c>
      <c r="DO642">
        <v>4.9668799999999997</v>
      </c>
      <c r="DP642">
        <v>3.2909999999999999</v>
      </c>
      <c r="DQ642">
        <v>9999</v>
      </c>
      <c r="DR642">
        <v>9999</v>
      </c>
      <c r="DS642">
        <v>9999</v>
      </c>
      <c r="DT642">
        <v>452.9</v>
      </c>
      <c r="DU642">
        <v>1.87121</v>
      </c>
      <c r="DV642">
        <v>1.87615</v>
      </c>
      <c r="DW642">
        <v>1.8763700000000001</v>
      </c>
      <c r="DX642">
        <v>1.8829</v>
      </c>
      <c r="DY642">
        <v>1.87564</v>
      </c>
      <c r="DZ642">
        <v>1.8747</v>
      </c>
      <c r="EA642">
        <v>1.8709499999999999</v>
      </c>
      <c r="EB642">
        <v>1.87469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-0.72399999999999998</v>
      </c>
      <c r="EQ642">
        <v>0.14599999999999999</v>
      </c>
      <c r="ER642">
        <v>-0.68470542552899505</v>
      </c>
      <c r="ES642">
        <v>-1.59193180084037E-4</v>
      </c>
      <c r="ET642">
        <v>2.35855495449547E-7</v>
      </c>
      <c r="EU642">
        <v>-2.0637061648257601E-10</v>
      </c>
      <c r="EV642">
        <v>-9.3163589857590698E-2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7.3</v>
      </c>
      <c r="FE642">
        <v>7.3</v>
      </c>
      <c r="FF642">
        <v>1.50146</v>
      </c>
      <c r="FG642">
        <v>2.6000999999999999</v>
      </c>
      <c r="FH642">
        <v>2.94556</v>
      </c>
      <c r="FI642">
        <v>3.0847199999999999</v>
      </c>
      <c r="FJ642">
        <v>3.2946800000000001</v>
      </c>
      <c r="FK642">
        <v>2.34619</v>
      </c>
      <c r="FL642">
        <v>34.440800000000003</v>
      </c>
      <c r="FM642">
        <v>24.1313</v>
      </c>
      <c r="FN642">
        <v>19</v>
      </c>
      <c r="FO642">
        <v>1072.8499999999999</v>
      </c>
      <c r="FP642">
        <v>765.02099999999996</v>
      </c>
      <c r="FQ642">
        <v>18.906400000000001</v>
      </c>
      <c r="FR642">
        <v>26.189</v>
      </c>
      <c r="FS642">
        <v>30.0001</v>
      </c>
      <c r="FT642">
        <v>26.191199999999998</v>
      </c>
      <c r="FU642">
        <v>26.1999</v>
      </c>
      <c r="FV642">
        <v>30.13</v>
      </c>
      <c r="FW642">
        <v>18.839400000000001</v>
      </c>
      <c r="FX642">
        <v>48.323300000000003</v>
      </c>
      <c r="FY642">
        <v>18.9148</v>
      </c>
      <c r="FZ642">
        <v>410</v>
      </c>
      <c r="GA642">
        <v>16.593299999999999</v>
      </c>
      <c r="GB642">
        <v>99.802199999999999</v>
      </c>
      <c r="GC642">
        <v>99.656400000000005</v>
      </c>
    </row>
    <row r="643" spans="1:185" x14ac:dyDescent="0.2">
      <c r="A643">
        <v>628</v>
      </c>
      <c r="B643">
        <v>1762554540</v>
      </c>
      <c r="C643">
        <v>10759.9000000954</v>
      </c>
      <c r="D643" t="s">
        <v>1565</v>
      </c>
      <c r="E643" t="s">
        <v>1566</v>
      </c>
      <c r="F643">
        <v>15</v>
      </c>
      <c r="G643">
        <v>1762554531.9333301</v>
      </c>
      <c r="H643">
        <f t="shared" si="117"/>
        <v>3.2501543683552449E-5</v>
      </c>
      <c r="I643">
        <v>0</v>
      </c>
      <c r="J643">
        <f t="shared" si="129"/>
        <v>0.40028415474863788</v>
      </c>
      <c r="K643">
        <f t="shared" si="118"/>
        <v>9.4087298999105829E-3</v>
      </c>
      <c r="L643">
        <f t="shared" si="119"/>
        <v>70.081050790531805</v>
      </c>
      <c r="M643">
        <f t="shared" si="120"/>
        <v>1.6444571134721038</v>
      </c>
      <c r="N643">
        <f t="shared" si="121"/>
        <v>2.3465075008468275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25782.029587633187</v>
      </c>
      <c r="T643">
        <f t="shared" si="125"/>
        <v>799.99900000000002</v>
      </c>
      <c r="U643">
        <f t="shared" si="126"/>
        <v>674.399568199486</v>
      </c>
      <c r="V643">
        <f t="shared" si="127"/>
        <v>0.84300051399999998</v>
      </c>
      <c r="W643">
        <f t="shared" si="128"/>
        <v>0.15870128499999997</v>
      </c>
      <c r="X643">
        <v>1</v>
      </c>
      <c r="Y643">
        <v>1762554531.9333301</v>
      </c>
      <c r="Z643">
        <v>409.97513333333302</v>
      </c>
      <c r="AA643">
        <v>409.99786666666699</v>
      </c>
      <c r="AB643">
        <v>16.652519999999999</v>
      </c>
      <c r="AC643">
        <v>16.620560000000001</v>
      </c>
      <c r="AD643">
        <v>410.69973333333297</v>
      </c>
      <c r="AE643">
        <v>16.506526666666701</v>
      </c>
      <c r="AF643">
        <v>1000.00973333333</v>
      </c>
      <c r="AG643">
        <v>98.650999999999996</v>
      </c>
      <c r="AH643">
        <v>0.100246866666667</v>
      </c>
      <c r="AI643">
        <v>19.999273333333299</v>
      </c>
      <c r="AJ643">
        <v>999.9</v>
      </c>
      <c r="AK643">
        <v>999.9</v>
      </c>
      <c r="AL643">
        <v>0</v>
      </c>
      <c r="AM643">
        <v>0</v>
      </c>
      <c r="AN643">
        <v>5000.3</v>
      </c>
      <c r="AO643">
        <v>0</v>
      </c>
      <c r="AP643">
        <v>1.1292</v>
      </c>
      <c r="AQ643">
        <v>-2.27396666666667E-2</v>
      </c>
      <c r="AR643">
        <v>416.917933333333</v>
      </c>
      <c r="AS643">
        <v>416.92733333333302</v>
      </c>
      <c r="AT643">
        <v>3.1963093333333303E-2</v>
      </c>
      <c r="AU643">
        <v>409.99786666666699</v>
      </c>
      <c r="AV643">
        <v>16.620560000000001</v>
      </c>
      <c r="AW643">
        <v>1.64278733333333</v>
      </c>
      <c r="AX643">
        <v>1.639634</v>
      </c>
      <c r="AY643">
        <v>14.3661266666667</v>
      </c>
      <c r="AZ643">
        <v>14.3364266666667</v>
      </c>
      <c r="BA643">
        <v>799.99900000000002</v>
      </c>
      <c r="BB643">
        <v>0.89998286666666705</v>
      </c>
      <c r="BC643">
        <v>0</v>
      </c>
      <c r="BD643">
        <v>0.10001713333333299</v>
      </c>
      <c r="BE643">
        <v>0</v>
      </c>
      <c r="BF643">
        <v>25</v>
      </c>
      <c r="BG643">
        <v>13190.9533333333</v>
      </c>
      <c r="BH643">
        <v>1762554088</v>
      </c>
      <c r="BI643" t="s">
        <v>1504</v>
      </c>
      <c r="BJ643">
        <v>1762554088</v>
      </c>
      <c r="BK643">
        <v>1762554088</v>
      </c>
      <c r="BL643">
        <v>17</v>
      </c>
      <c r="BM643">
        <v>-1E-3</v>
      </c>
      <c r="BN643">
        <v>-1E-3</v>
      </c>
      <c r="BO643">
        <v>-0.72499999999999998</v>
      </c>
      <c r="BP643">
        <v>0.14299999999999999</v>
      </c>
      <c r="BQ643">
        <v>410</v>
      </c>
      <c r="BR643">
        <v>17</v>
      </c>
      <c r="BS643">
        <v>0.19</v>
      </c>
      <c r="BT643">
        <v>0.06</v>
      </c>
      <c r="BU643">
        <v>-2.2386821428571398E-2</v>
      </c>
      <c r="BV643">
        <v>-2.3791864675324698E-2</v>
      </c>
      <c r="BW643">
        <v>1.7170328009726898E-2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3.14561761904762E-2</v>
      </c>
      <c r="CD643">
        <v>9.3882077922078002E-3</v>
      </c>
      <c r="CE643">
        <v>1.06534023803029E-3</v>
      </c>
      <c r="CF643">
        <v>1</v>
      </c>
      <c r="CG643">
        <v>2</v>
      </c>
      <c r="CH643">
        <v>2</v>
      </c>
      <c r="CI643" t="s">
        <v>312</v>
      </c>
      <c r="CJ643">
        <v>3.8440500000000002</v>
      </c>
      <c r="CK643">
        <v>2.7379199999999999</v>
      </c>
      <c r="CL643">
        <v>9.63865E-2</v>
      </c>
      <c r="CM643">
        <v>9.5081700000000005E-2</v>
      </c>
      <c r="CN643">
        <v>9.0727799999999997E-2</v>
      </c>
      <c r="CO643">
        <v>8.9659000000000003E-2</v>
      </c>
      <c r="CP643">
        <v>31653.3</v>
      </c>
      <c r="CQ643">
        <v>27835.5</v>
      </c>
      <c r="CR643">
        <v>32424</v>
      </c>
      <c r="CS643">
        <v>30690.3</v>
      </c>
      <c r="CT643">
        <v>39934</v>
      </c>
      <c r="CU643">
        <v>39291.800000000003</v>
      </c>
      <c r="CV643">
        <v>47371</v>
      </c>
      <c r="CW643">
        <v>46819.8</v>
      </c>
      <c r="CX643">
        <v>2.8149999999999999</v>
      </c>
      <c r="CY643">
        <v>2.3395600000000001</v>
      </c>
      <c r="CZ643">
        <v>0</v>
      </c>
      <c r="DA643">
        <v>0</v>
      </c>
      <c r="DB643">
        <v>999.9</v>
      </c>
      <c r="DC643">
        <v>999.9</v>
      </c>
      <c r="DD643">
        <v>46.667000000000002</v>
      </c>
      <c r="DE643">
        <v>29.568000000000001</v>
      </c>
      <c r="DF643">
        <v>19.658100000000001</v>
      </c>
      <c r="DG643">
        <v>30.683700000000002</v>
      </c>
      <c r="DH643">
        <v>17.171500000000002</v>
      </c>
      <c r="DI643">
        <v>3</v>
      </c>
      <c r="DJ643">
        <v>-5.9595500000000003E-2</v>
      </c>
      <c r="DK643">
        <v>2.2741600000000002</v>
      </c>
      <c r="DL643">
        <v>20.195599999999999</v>
      </c>
      <c r="DM643">
        <v>5.2507099999999998</v>
      </c>
      <c r="DN643">
        <v>12.033899999999999</v>
      </c>
      <c r="DO643">
        <v>4.96692</v>
      </c>
      <c r="DP643">
        <v>3.2909999999999999</v>
      </c>
      <c r="DQ643">
        <v>9999</v>
      </c>
      <c r="DR643">
        <v>9999</v>
      </c>
      <c r="DS643">
        <v>9999</v>
      </c>
      <c r="DT643">
        <v>452.9</v>
      </c>
      <c r="DU643">
        <v>1.8712299999999999</v>
      </c>
      <c r="DV643">
        <v>1.87615</v>
      </c>
      <c r="DW643">
        <v>1.8763700000000001</v>
      </c>
      <c r="DX643">
        <v>1.88293</v>
      </c>
      <c r="DY643">
        <v>1.8756299999999999</v>
      </c>
      <c r="DZ643">
        <v>1.87476</v>
      </c>
      <c r="EA643">
        <v>1.87096</v>
      </c>
      <c r="EB643">
        <v>1.87469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-0.72399999999999998</v>
      </c>
      <c r="EQ643">
        <v>0.1459</v>
      </c>
      <c r="ER643">
        <v>-0.68470542552899505</v>
      </c>
      <c r="ES643">
        <v>-1.59193180084037E-4</v>
      </c>
      <c r="ET643">
        <v>2.35855495449547E-7</v>
      </c>
      <c r="EU643">
        <v>-2.0637061648257601E-10</v>
      </c>
      <c r="EV643">
        <v>-9.3163589857590698E-2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7.5</v>
      </c>
      <c r="FE643">
        <v>7.5</v>
      </c>
      <c r="FF643">
        <v>1.50146</v>
      </c>
      <c r="FG643">
        <v>2.6025399999999999</v>
      </c>
      <c r="FH643">
        <v>2.94556</v>
      </c>
      <c r="FI643">
        <v>3.0847199999999999</v>
      </c>
      <c r="FJ643">
        <v>3.2946800000000001</v>
      </c>
      <c r="FK643">
        <v>2.33765</v>
      </c>
      <c r="FL643">
        <v>34.4636</v>
      </c>
      <c r="FM643">
        <v>24.1313</v>
      </c>
      <c r="FN643">
        <v>19</v>
      </c>
      <c r="FO643">
        <v>1072.3599999999999</v>
      </c>
      <c r="FP643">
        <v>765.40700000000004</v>
      </c>
      <c r="FQ643">
        <v>18.917300000000001</v>
      </c>
      <c r="FR643">
        <v>26.189</v>
      </c>
      <c r="FS643">
        <v>30</v>
      </c>
      <c r="FT643">
        <v>26.191099999999999</v>
      </c>
      <c r="FU643">
        <v>26.1999</v>
      </c>
      <c r="FV643">
        <v>30.1312</v>
      </c>
      <c r="FW643">
        <v>18.839400000000001</v>
      </c>
      <c r="FX643">
        <v>48.323300000000003</v>
      </c>
      <c r="FY643">
        <v>18.915900000000001</v>
      </c>
      <c r="FZ643">
        <v>410</v>
      </c>
      <c r="GA643">
        <v>16.593299999999999</v>
      </c>
      <c r="GB643">
        <v>99.801699999999997</v>
      </c>
      <c r="GC643">
        <v>99.655799999999999</v>
      </c>
    </row>
    <row r="644" spans="1:185" x14ac:dyDescent="0.2">
      <c r="A644">
        <v>629</v>
      </c>
      <c r="B644">
        <v>1762554555</v>
      </c>
      <c r="C644">
        <v>10774.9000000954</v>
      </c>
      <c r="D644" t="s">
        <v>1567</v>
      </c>
      <c r="E644" t="s">
        <v>1568</v>
      </c>
      <c r="F644">
        <v>15</v>
      </c>
      <c r="G644">
        <v>1762554546.9333301</v>
      </c>
      <c r="H644">
        <f t="shared" si="117"/>
        <v>3.2094323341177714E-5</v>
      </c>
      <c r="I644">
        <v>0</v>
      </c>
      <c r="J644">
        <f t="shared" si="129"/>
        <v>8.6854299644172045E-2</v>
      </c>
      <c r="K644">
        <f t="shared" si="118"/>
        <v>2.0415213450331949E-3</v>
      </c>
      <c r="L644">
        <f t="shared" si="119"/>
        <v>70.05625316168485</v>
      </c>
      <c r="M644">
        <f t="shared" si="120"/>
        <v>1.6439906102670618</v>
      </c>
      <c r="N644">
        <f t="shared" si="121"/>
        <v>2.3466721899511933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25792.418759750137</v>
      </c>
      <c r="T644">
        <f t="shared" si="125"/>
        <v>799.99919999999997</v>
      </c>
      <c r="U644">
        <f t="shared" si="126"/>
        <v>674.39973679958871</v>
      </c>
      <c r="V644">
        <f t="shared" si="127"/>
        <v>0.84300051399999998</v>
      </c>
      <c r="W644">
        <f t="shared" si="128"/>
        <v>0.15870128499999997</v>
      </c>
      <c r="X644">
        <v>1</v>
      </c>
      <c r="Y644">
        <v>1762554546.9333301</v>
      </c>
      <c r="Z644">
        <v>409.99439999999998</v>
      </c>
      <c r="AA644">
        <v>410.00959999999998</v>
      </c>
      <c r="AB644">
        <v>16.6476133333333</v>
      </c>
      <c r="AC644">
        <v>16.616053333333301</v>
      </c>
      <c r="AD644">
        <v>410.719066666667</v>
      </c>
      <c r="AE644">
        <v>16.5017666666667</v>
      </c>
      <c r="AF644">
        <v>1000.00093333333</v>
      </c>
      <c r="AG644">
        <v>98.652360000000002</v>
      </c>
      <c r="AH644">
        <v>9.9970279999999995E-2</v>
      </c>
      <c r="AI644">
        <v>20.000406666666699</v>
      </c>
      <c r="AJ644">
        <v>999.9</v>
      </c>
      <c r="AK644">
        <v>999.9</v>
      </c>
      <c r="AL644">
        <v>0</v>
      </c>
      <c r="AM644">
        <v>0</v>
      </c>
      <c r="AN644">
        <v>5002</v>
      </c>
      <c r="AO644">
        <v>0</v>
      </c>
      <c r="AP644">
        <v>1.1292</v>
      </c>
      <c r="AQ644">
        <v>-1.5197758E-2</v>
      </c>
      <c r="AR644">
        <v>416.93553333333301</v>
      </c>
      <c r="AS644">
        <v>416.93740000000003</v>
      </c>
      <c r="AT644">
        <v>3.1561906666666702E-2</v>
      </c>
      <c r="AU644">
        <v>410.00959999999998</v>
      </c>
      <c r="AV644">
        <v>16.616053333333301</v>
      </c>
      <c r="AW644">
        <v>1.64232666666667</v>
      </c>
      <c r="AX644">
        <v>1.63921133333333</v>
      </c>
      <c r="AY644">
        <v>14.36178</v>
      </c>
      <c r="AZ644">
        <v>14.3324466666667</v>
      </c>
      <c r="BA644">
        <v>799.99919999999997</v>
      </c>
      <c r="BB644">
        <v>0.89998286666666705</v>
      </c>
      <c r="BC644">
        <v>0</v>
      </c>
      <c r="BD644">
        <v>0.10001713333333299</v>
      </c>
      <c r="BE644">
        <v>0</v>
      </c>
      <c r="BF644">
        <v>25</v>
      </c>
      <c r="BG644">
        <v>13190.96</v>
      </c>
      <c r="BH644">
        <v>1762554088</v>
      </c>
      <c r="BI644" t="s">
        <v>1504</v>
      </c>
      <c r="BJ644">
        <v>1762554088</v>
      </c>
      <c r="BK644">
        <v>1762554088</v>
      </c>
      <c r="BL644">
        <v>17</v>
      </c>
      <c r="BM644">
        <v>-1E-3</v>
      </c>
      <c r="BN644">
        <v>-1E-3</v>
      </c>
      <c r="BO644">
        <v>-0.72499999999999998</v>
      </c>
      <c r="BP644">
        <v>0.14299999999999999</v>
      </c>
      <c r="BQ644">
        <v>410</v>
      </c>
      <c r="BR644">
        <v>17</v>
      </c>
      <c r="BS644">
        <v>0.19</v>
      </c>
      <c r="BT644">
        <v>0.06</v>
      </c>
      <c r="BU644">
        <v>-1.9891363499999998E-2</v>
      </c>
      <c r="BV644">
        <v>3.96691754887218E-2</v>
      </c>
      <c r="BW644">
        <v>2.07220739315657E-2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3.1776899999999997E-2</v>
      </c>
      <c r="CD644">
        <v>-2.8236541353383101E-3</v>
      </c>
      <c r="CE644">
        <v>4.6533631171444202E-4</v>
      </c>
      <c r="CF644">
        <v>1</v>
      </c>
      <c r="CG644">
        <v>2</v>
      </c>
      <c r="CH644">
        <v>2</v>
      </c>
      <c r="CI644" t="s">
        <v>312</v>
      </c>
      <c r="CJ644">
        <v>3.8440699999999999</v>
      </c>
      <c r="CK644">
        <v>2.73786</v>
      </c>
      <c r="CL644">
        <v>9.6393499999999993E-2</v>
      </c>
      <c r="CM644">
        <v>9.5085199999999995E-2</v>
      </c>
      <c r="CN644">
        <v>9.0706400000000006E-2</v>
      </c>
      <c r="CO644">
        <v>8.9637099999999997E-2</v>
      </c>
      <c r="CP644">
        <v>31653</v>
      </c>
      <c r="CQ644">
        <v>27835.9</v>
      </c>
      <c r="CR644">
        <v>32423.9</v>
      </c>
      <c r="CS644">
        <v>30690.9</v>
      </c>
      <c r="CT644">
        <v>39934.800000000003</v>
      </c>
      <c r="CU644">
        <v>39293.4</v>
      </c>
      <c r="CV644">
        <v>47370.8</v>
      </c>
      <c r="CW644">
        <v>46820.5</v>
      </c>
      <c r="CX644">
        <v>2.8147199999999999</v>
      </c>
      <c r="CY644">
        <v>2.3393199999999998</v>
      </c>
      <c r="CZ644">
        <v>0</v>
      </c>
      <c r="DA644">
        <v>0</v>
      </c>
      <c r="DB644">
        <v>999.9</v>
      </c>
      <c r="DC644">
        <v>999.9</v>
      </c>
      <c r="DD644">
        <v>46.655000000000001</v>
      </c>
      <c r="DE644">
        <v>29.588000000000001</v>
      </c>
      <c r="DF644">
        <v>19.678000000000001</v>
      </c>
      <c r="DG644">
        <v>30.653700000000001</v>
      </c>
      <c r="DH644">
        <v>17.2075</v>
      </c>
      <c r="DI644">
        <v>3</v>
      </c>
      <c r="DJ644">
        <v>-5.9622000000000001E-2</v>
      </c>
      <c r="DK644">
        <v>2.2774700000000001</v>
      </c>
      <c r="DL644">
        <v>20.195599999999999</v>
      </c>
      <c r="DM644">
        <v>5.2511900000000002</v>
      </c>
      <c r="DN644">
        <v>12.033899999999999</v>
      </c>
      <c r="DO644">
        <v>4.96692</v>
      </c>
      <c r="DP644">
        <v>3.2909999999999999</v>
      </c>
      <c r="DQ644">
        <v>9999</v>
      </c>
      <c r="DR644">
        <v>9999</v>
      </c>
      <c r="DS644">
        <v>9999</v>
      </c>
      <c r="DT644">
        <v>452.9</v>
      </c>
      <c r="DU644">
        <v>1.8712200000000001</v>
      </c>
      <c r="DV644">
        <v>1.87615</v>
      </c>
      <c r="DW644">
        <v>1.8763700000000001</v>
      </c>
      <c r="DX644">
        <v>1.8829199999999999</v>
      </c>
      <c r="DY644">
        <v>1.8756200000000001</v>
      </c>
      <c r="DZ644">
        <v>1.8747100000000001</v>
      </c>
      <c r="EA644">
        <v>1.87094</v>
      </c>
      <c r="EB644">
        <v>1.87469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-0.72399999999999998</v>
      </c>
      <c r="EQ644">
        <v>0.1457</v>
      </c>
      <c r="ER644">
        <v>-0.68470542552899505</v>
      </c>
      <c r="ES644">
        <v>-1.59193180084037E-4</v>
      </c>
      <c r="ET644">
        <v>2.35855495449547E-7</v>
      </c>
      <c r="EU644">
        <v>-2.0637061648257601E-10</v>
      </c>
      <c r="EV644">
        <v>-9.3163589857590698E-2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7.8</v>
      </c>
      <c r="FE644">
        <v>7.8</v>
      </c>
      <c r="FF644">
        <v>1.50146</v>
      </c>
      <c r="FG644">
        <v>2.6061999999999999</v>
      </c>
      <c r="FH644">
        <v>2.94556</v>
      </c>
      <c r="FI644">
        <v>3.0847199999999999</v>
      </c>
      <c r="FJ644">
        <v>3.2946800000000001</v>
      </c>
      <c r="FK644">
        <v>2.3144499999999999</v>
      </c>
      <c r="FL644">
        <v>34.440800000000003</v>
      </c>
      <c r="FM644">
        <v>24.1313</v>
      </c>
      <c r="FN644">
        <v>19</v>
      </c>
      <c r="FO644">
        <v>1072.05</v>
      </c>
      <c r="FP644">
        <v>765.14300000000003</v>
      </c>
      <c r="FQ644">
        <v>18.9146</v>
      </c>
      <c r="FR644">
        <v>26.189</v>
      </c>
      <c r="FS644">
        <v>30.0001</v>
      </c>
      <c r="FT644">
        <v>26.191099999999999</v>
      </c>
      <c r="FU644">
        <v>26.197700000000001</v>
      </c>
      <c r="FV644">
        <v>30.1297</v>
      </c>
      <c r="FW644">
        <v>18.839400000000001</v>
      </c>
      <c r="FX644">
        <v>48.323300000000003</v>
      </c>
      <c r="FY644">
        <v>18.914400000000001</v>
      </c>
      <c r="FZ644">
        <v>410</v>
      </c>
      <c r="GA644">
        <v>16.593299999999999</v>
      </c>
      <c r="GB644">
        <v>99.801299999999998</v>
      </c>
      <c r="GC644">
        <v>99.657399999999996</v>
      </c>
    </row>
    <row r="645" spans="1:185" x14ac:dyDescent="0.2">
      <c r="A645">
        <v>630</v>
      </c>
      <c r="B645">
        <v>1762554570</v>
      </c>
      <c r="C645">
        <v>10789.9000000954</v>
      </c>
      <c r="D645" t="s">
        <v>1569</v>
      </c>
      <c r="E645" t="s">
        <v>1570</v>
      </c>
      <c r="F645">
        <v>15</v>
      </c>
      <c r="G645">
        <v>1762554561.9333301</v>
      </c>
      <c r="H645">
        <f t="shared" si="117"/>
        <v>3.2833100665143792E-5</v>
      </c>
      <c r="I645">
        <v>0</v>
      </c>
      <c r="J645">
        <f t="shared" si="129"/>
        <v>-0.16142490229906209</v>
      </c>
      <c r="K645">
        <f t="shared" si="118"/>
        <v>-3.7943128321056741E-3</v>
      </c>
      <c r="L645">
        <f t="shared" si="119"/>
        <v>70.047489078436385</v>
      </c>
      <c r="M645">
        <f t="shared" si="120"/>
        <v>1.6434734886711218</v>
      </c>
      <c r="N645">
        <f t="shared" si="121"/>
        <v>2.3462275526119512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25764.865457758668</v>
      </c>
      <c r="T645">
        <f t="shared" si="125"/>
        <v>800.00093333333302</v>
      </c>
      <c r="U645">
        <f t="shared" si="126"/>
        <v>674.40117400045142</v>
      </c>
      <c r="V645">
        <f t="shared" si="127"/>
        <v>0.84300048399999994</v>
      </c>
      <c r="W645">
        <f t="shared" si="128"/>
        <v>0.15870120999999995</v>
      </c>
      <c r="X645">
        <v>1</v>
      </c>
      <c r="Y645">
        <v>1762554561.9333301</v>
      </c>
      <c r="Z645">
        <v>409.98213333333302</v>
      </c>
      <c r="AA645">
        <v>409.99180000000001</v>
      </c>
      <c r="AB645">
        <v>16.642253333333301</v>
      </c>
      <c r="AC645">
        <v>16.609966666666701</v>
      </c>
      <c r="AD645">
        <v>410.70659999999998</v>
      </c>
      <c r="AE645">
        <v>16.496573333333298</v>
      </c>
      <c r="AF645">
        <v>1000.0005333333301</v>
      </c>
      <c r="AG645">
        <v>98.653106666666702</v>
      </c>
      <c r="AH645">
        <v>9.9956139999999999E-2</v>
      </c>
      <c r="AI645">
        <v>19.997346666666701</v>
      </c>
      <c r="AJ645">
        <v>999.9</v>
      </c>
      <c r="AK645">
        <v>999.9</v>
      </c>
      <c r="AL645">
        <v>0</v>
      </c>
      <c r="AM645">
        <v>0</v>
      </c>
      <c r="AN645">
        <v>4997.3</v>
      </c>
      <c r="AO645">
        <v>0</v>
      </c>
      <c r="AP645">
        <v>1.1292</v>
      </c>
      <c r="AQ645">
        <v>-9.6862866666666703E-3</v>
      </c>
      <c r="AR645">
        <v>416.92059999999998</v>
      </c>
      <c r="AS645">
        <v>416.91680000000002</v>
      </c>
      <c r="AT645">
        <v>3.2273486666666698E-2</v>
      </c>
      <c r="AU645">
        <v>409.99180000000001</v>
      </c>
      <c r="AV645">
        <v>16.609966666666701</v>
      </c>
      <c r="AW645">
        <v>1.64181</v>
      </c>
      <c r="AX645">
        <v>1.6386259999999999</v>
      </c>
      <c r="AY645">
        <v>14.356913333333299</v>
      </c>
      <c r="AZ645">
        <v>14.3269</v>
      </c>
      <c r="BA645">
        <v>800.00093333333302</v>
      </c>
      <c r="BB645">
        <v>0.89998386666666697</v>
      </c>
      <c r="BC645">
        <v>0</v>
      </c>
      <c r="BD645">
        <v>0.10001613333333299</v>
      </c>
      <c r="BE645">
        <v>0</v>
      </c>
      <c r="BF645">
        <v>25</v>
      </c>
      <c r="BG645">
        <v>13190.98</v>
      </c>
      <c r="BH645">
        <v>1762554088</v>
      </c>
      <c r="BI645" t="s">
        <v>1504</v>
      </c>
      <c r="BJ645">
        <v>1762554088</v>
      </c>
      <c r="BK645">
        <v>1762554088</v>
      </c>
      <c r="BL645">
        <v>17</v>
      </c>
      <c r="BM645">
        <v>-1E-3</v>
      </c>
      <c r="BN645">
        <v>-1E-3</v>
      </c>
      <c r="BO645">
        <v>-0.72499999999999998</v>
      </c>
      <c r="BP645">
        <v>0.14299999999999999</v>
      </c>
      <c r="BQ645">
        <v>410</v>
      </c>
      <c r="BR645">
        <v>17</v>
      </c>
      <c r="BS645">
        <v>0.19</v>
      </c>
      <c r="BT645">
        <v>0.06</v>
      </c>
      <c r="BU645">
        <v>-1.39799633333333E-2</v>
      </c>
      <c r="BV645">
        <v>6.1392553246753301E-2</v>
      </c>
      <c r="BW645">
        <v>2.20496193824842E-2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3.2092776190476201E-2</v>
      </c>
      <c r="CD645">
        <v>2.5317506493506199E-3</v>
      </c>
      <c r="CE645">
        <v>3.9763713765521302E-4</v>
      </c>
      <c r="CF645">
        <v>1</v>
      </c>
      <c r="CG645">
        <v>2</v>
      </c>
      <c r="CH645">
        <v>2</v>
      </c>
      <c r="CI645" t="s">
        <v>312</v>
      </c>
      <c r="CJ645">
        <v>3.8441399999999999</v>
      </c>
      <c r="CK645">
        <v>2.7378200000000001</v>
      </c>
      <c r="CL645">
        <v>9.6387899999999999E-2</v>
      </c>
      <c r="CM645">
        <v>9.5088400000000003E-2</v>
      </c>
      <c r="CN645">
        <v>9.0685699999999994E-2</v>
      </c>
      <c r="CO645">
        <v>8.9615899999999998E-2</v>
      </c>
      <c r="CP645">
        <v>31653.599999999999</v>
      </c>
      <c r="CQ645">
        <v>27836.1</v>
      </c>
      <c r="CR645">
        <v>32424.3</v>
      </c>
      <c r="CS645">
        <v>30691.1</v>
      </c>
      <c r="CT645">
        <v>39936.400000000001</v>
      </c>
      <c r="CU645">
        <v>39294.5</v>
      </c>
      <c r="CV645">
        <v>47371.6</v>
      </c>
      <c r="CW645">
        <v>46820.7</v>
      </c>
      <c r="CX645">
        <v>2.8152400000000002</v>
      </c>
      <c r="CY645">
        <v>2.3393799999999998</v>
      </c>
      <c r="CZ645">
        <v>0</v>
      </c>
      <c r="DA645">
        <v>0</v>
      </c>
      <c r="DB645">
        <v>999.9</v>
      </c>
      <c r="DC645">
        <v>999.9</v>
      </c>
      <c r="DD645">
        <v>46.618000000000002</v>
      </c>
      <c r="DE645">
        <v>29.568000000000001</v>
      </c>
      <c r="DF645">
        <v>19.640699999999999</v>
      </c>
      <c r="DG645">
        <v>30.593699999999998</v>
      </c>
      <c r="DH645">
        <v>17.1875</v>
      </c>
      <c r="DI645">
        <v>3</v>
      </c>
      <c r="DJ645">
        <v>-5.9650399999999999E-2</v>
      </c>
      <c r="DK645">
        <v>2.2627799999999998</v>
      </c>
      <c r="DL645">
        <v>20.197299999999998</v>
      </c>
      <c r="DM645">
        <v>5.2513100000000001</v>
      </c>
      <c r="DN645">
        <v>12.033899999999999</v>
      </c>
      <c r="DO645">
        <v>4.96692</v>
      </c>
      <c r="DP645">
        <v>3.2910400000000002</v>
      </c>
      <c r="DQ645">
        <v>9999</v>
      </c>
      <c r="DR645">
        <v>9999</v>
      </c>
      <c r="DS645">
        <v>9999</v>
      </c>
      <c r="DT645">
        <v>452.9</v>
      </c>
      <c r="DU645">
        <v>1.87124</v>
      </c>
      <c r="DV645">
        <v>1.87619</v>
      </c>
      <c r="DW645">
        <v>1.8763799999999999</v>
      </c>
      <c r="DX645">
        <v>1.8829199999999999</v>
      </c>
      <c r="DY645">
        <v>1.87568</v>
      </c>
      <c r="DZ645">
        <v>1.87479</v>
      </c>
      <c r="EA645">
        <v>1.871</v>
      </c>
      <c r="EB645">
        <v>1.87469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-0.72499999999999998</v>
      </c>
      <c r="EQ645">
        <v>0.14560000000000001</v>
      </c>
      <c r="ER645">
        <v>-0.68470542552899505</v>
      </c>
      <c r="ES645">
        <v>-1.59193180084037E-4</v>
      </c>
      <c r="ET645">
        <v>2.35855495449547E-7</v>
      </c>
      <c r="EU645">
        <v>-2.0637061648257601E-10</v>
      </c>
      <c r="EV645">
        <v>-9.3163589857590698E-2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8</v>
      </c>
      <c r="FE645">
        <v>8</v>
      </c>
      <c r="FF645">
        <v>1.50146</v>
      </c>
      <c r="FG645">
        <v>2.6037599999999999</v>
      </c>
      <c r="FH645">
        <v>2.94556</v>
      </c>
      <c r="FI645">
        <v>3.0847199999999999</v>
      </c>
      <c r="FJ645">
        <v>3.2946800000000001</v>
      </c>
      <c r="FK645">
        <v>2.3290999999999999</v>
      </c>
      <c r="FL645">
        <v>34.4636</v>
      </c>
      <c r="FM645">
        <v>24.1313</v>
      </c>
      <c r="FN645">
        <v>19</v>
      </c>
      <c r="FO645">
        <v>1072.58</v>
      </c>
      <c r="FP645">
        <v>765.20100000000002</v>
      </c>
      <c r="FQ645">
        <v>18.916899999999998</v>
      </c>
      <c r="FR645">
        <v>26.186800000000002</v>
      </c>
      <c r="FS645">
        <v>30</v>
      </c>
      <c r="FT645">
        <v>26.1889</v>
      </c>
      <c r="FU645">
        <v>26.197700000000001</v>
      </c>
      <c r="FV645">
        <v>30.130299999999998</v>
      </c>
      <c r="FW645">
        <v>18.839400000000001</v>
      </c>
      <c r="FX645">
        <v>48.323300000000003</v>
      </c>
      <c r="FY645">
        <v>18.9192</v>
      </c>
      <c r="FZ645">
        <v>410</v>
      </c>
      <c r="GA645">
        <v>16.593299999999999</v>
      </c>
      <c r="GB645">
        <v>99.802700000000002</v>
      </c>
      <c r="GC645">
        <v>99.658000000000001</v>
      </c>
    </row>
    <row r="646" spans="1:185" x14ac:dyDescent="0.2">
      <c r="A646">
        <v>631</v>
      </c>
      <c r="B646">
        <v>1762554585</v>
      </c>
      <c r="C646">
        <v>10804.9000000954</v>
      </c>
      <c r="D646" t="s">
        <v>1571</v>
      </c>
      <c r="E646" t="s">
        <v>1572</v>
      </c>
      <c r="F646">
        <v>15</v>
      </c>
      <c r="G646">
        <v>1762554576.9333301</v>
      </c>
      <c r="H646">
        <f t="shared" si="117"/>
        <v>3.2114279704974681E-5</v>
      </c>
      <c r="I646">
        <v>0</v>
      </c>
      <c r="J646">
        <f t="shared" si="129"/>
        <v>0.25101145177746748</v>
      </c>
      <c r="K646">
        <f t="shared" si="118"/>
        <v>5.9000560565323212E-3</v>
      </c>
      <c r="L646">
        <f t="shared" si="119"/>
        <v>70.024264110480502</v>
      </c>
      <c r="M646">
        <f t="shared" si="120"/>
        <v>1.6429061951359551</v>
      </c>
      <c r="N646">
        <f t="shared" si="121"/>
        <v>2.3461955880662542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25784.041624468726</v>
      </c>
      <c r="T646">
        <f t="shared" si="125"/>
        <v>800</v>
      </c>
      <c r="U646">
        <f t="shared" si="126"/>
        <v>674.40039679999973</v>
      </c>
      <c r="V646">
        <f t="shared" si="127"/>
        <v>0.8430004959999996</v>
      </c>
      <c r="W646">
        <f t="shared" si="128"/>
        <v>0.15870136991999995</v>
      </c>
      <c r="X646">
        <v>1</v>
      </c>
      <c r="Y646">
        <v>1762554576.9333301</v>
      </c>
      <c r="Z646">
        <v>409.99239999999998</v>
      </c>
      <c r="AA646">
        <v>410.01146666666699</v>
      </c>
      <c r="AB646">
        <v>16.6368266666667</v>
      </c>
      <c r="AC646">
        <v>16.605246666666702</v>
      </c>
      <c r="AD646">
        <v>410.71686666666699</v>
      </c>
      <c r="AE646">
        <v>16.491326666666701</v>
      </c>
      <c r="AF646">
        <v>1000</v>
      </c>
      <c r="AG646">
        <v>98.651133333333306</v>
      </c>
      <c r="AH646">
        <v>0.10004248</v>
      </c>
      <c r="AI646">
        <v>19.997126666666698</v>
      </c>
      <c r="AJ646">
        <v>999.9</v>
      </c>
      <c r="AK646">
        <v>999.9</v>
      </c>
      <c r="AL646">
        <v>0</v>
      </c>
      <c r="AM646">
        <v>0</v>
      </c>
      <c r="AN646">
        <v>5000.6000000000004</v>
      </c>
      <c r="AO646">
        <v>0</v>
      </c>
      <c r="AP646">
        <v>1.1292</v>
      </c>
      <c r="AQ646">
        <v>-1.9057203553333301E-2</v>
      </c>
      <c r="AR646">
        <v>416.92873333333301</v>
      </c>
      <c r="AS646">
        <v>416.93473333333299</v>
      </c>
      <c r="AT646">
        <v>3.1583166666666697E-2</v>
      </c>
      <c r="AU646">
        <v>410.01146666666699</v>
      </c>
      <c r="AV646">
        <v>16.605246666666702</v>
      </c>
      <c r="AW646">
        <v>1.64124133333333</v>
      </c>
      <c r="AX646">
        <v>1.6381253333333301</v>
      </c>
      <c r="AY646">
        <v>14.351559999999999</v>
      </c>
      <c r="AZ646">
        <v>14.3222</v>
      </c>
      <c r="BA646">
        <v>800</v>
      </c>
      <c r="BB646">
        <v>0.89998153333333297</v>
      </c>
      <c r="BC646">
        <v>0</v>
      </c>
      <c r="BD646">
        <v>0.10001839999999999</v>
      </c>
      <c r="BE646">
        <v>0</v>
      </c>
      <c r="BF646">
        <v>25</v>
      </c>
      <c r="BG646">
        <v>13190.946666666699</v>
      </c>
      <c r="BH646">
        <v>1762554088</v>
      </c>
      <c r="BI646" t="s">
        <v>1504</v>
      </c>
      <c r="BJ646">
        <v>1762554088</v>
      </c>
      <c r="BK646">
        <v>1762554088</v>
      </c>
      <c r="BL646">
        <v>17</v>
      </c>
      <c r="BM646">
        <v>-1E-3</v>
      </c>
      <c r="BN646">
        <v>-1E-3</v>
      </c>
      <c r="BO646">
        <v>-0.72499999999999998</v>
      </c>
      <c r="BP646">
        <v>0.14299999999999999</v>
      </c>
      <c r="BQ646">
        <v>410</v>
      </c>
      <c r="BR646">
        <v>17</v>
      </c>
      <c r="BS646">
        <v>0.19</v>
      </c>
      <c r="BT646">
        <v>0.06</v>
      </c>
      <c r="BU646">
        <v>-1.9081115164999999E-2</v>
      </c>
      <c r="BV646">
        <v>2.2205384359398402E-2</v>
      </c>
      <c r="BW646">
        <v>2.0562622158156501E-2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3.1806099999999997E-2</v>
      </c>
      <c r="CD646">
        <v>-5.2612150375939797E-3</v>
      </c>
      <c r="CE646">
        <v>6.7531461186620201E-4</v>
      </c>
      <c r="CF646">
        <v>1</v>
      </c>
      <c r="CG646">
        <v>2</v>
      </c>
      <c r="CH646">
        <v>2</v>
      </c>
      <c r="CI646" t="s">
        <v>312</v>
      </c>
      <c r="CJ646">
        <v>3.8441399999999999</v>
      </c>
      <c r="CK646">
        <v>2.7378999999999998</v>
      </c>
      <c r="CL646">
        <v>9.6396899999999994E-2</v>
      </c>
      <c r="CM646">
        <v>9.5086599999999993E-2</v>
      </c>
      <c r="CN646">
        <v>9.0667200000000003E-2</v>
      </c>
      <c r="CO646">
        <v>8.9602899999999999E-2</v>
      </c>
      <c r="CP646">
        <v>31653.7</v>
      </c>
      <c r="CQ646">
        <v>27836.1</v>
      </c>
      <c r="CR646">
        <v>32424.799999999999</v>
      </c>
      <c r="CS646">
        <v>30691.1</v>
      </c>
      <c r="CT646">
        <v>39937.599999999999</v>
      </c>
      <c r="CU646">
        <v>39294.9</v>
      </c>
      <c r="CV646">
        <v>47372</v>
      </c>
      <c r="CW646">
        <v>46820.6</v>
      </c>
      <c r="CX646">
        <v>2.8150200000000001</v>
      </c>
      <c r="CY646">
        <v>2.3391999999999999</v>
      </c>
      <c r="CZ646">
        <v>0</v>
      </c>
      <c r="DA646">
        <v>0</v>
      </c>
      <c r="DB646">
        <v>999.9</v>
      </c>
      <c r="DC646">
        <v>999.9</v>
      </c>
      <c r="DD646">
        <v>46.618000000000002</v>
      </c>
      <c r="DE646">
        <v>29.568000000000001</v>
      </c>
      <c r="DF646">
        <v>19.637899999999998</v>
      </c>
      <c r="DG646">
        <v>30.473700000000001</v>
      </c>
      <c r="DH646">
        <v>17.183499999999999</v>
      </c>
      <c r="DI646">
        <v>3</v>
      </c>
      <c r="DJ646">
        <v>-5.98963E-2</v>
      </c>
      <c r="DK646">
        <v>2.2500200000000001</v>
      </c>
      <c r="DL646">
        <v>20.196200000000001</v>
      </c>
      <c r="DM646">
        <v>5.2505899999999999</v>
      </c>
      <c r="DN646">
        <v>12.033899999999999</v>
      </c>
      <c r="DO646">
        <v>4.9668799999999997</v>
      </c>
      <c r="DP646">
        <v>3.2909999999999999</v>
      </c>
      <c r="DQ646">
        <v>9999</v>
      </c>
      <c r="DR646">
        <v>9999</v>
      </c>
      <c r="DS646">
        <v>9999</v>
      </c>
      <c r="DT646">
        <v>452.9</v>
      </c>
      <c r="DU646">
        <v>1.87121</v>
      </c>
      <c r="DV646">
        <v>1.87616</v>
      </c>
      <c r="DW646">
        <v>1.8763700000000001</v>
      </c>
      <c r="DX646">
        <v>1.88293</v>
      </c>
      <c r="DY646">
        <v>1.8756299999999999</v>
      </c>
      <c r="DZ646">
        <v>1.8747499999999999</v>
      </c>
      <c r="EA646">
        <v>1.87097</v>
      </c>
      <c r="EB646">
        <v>1.8746799999999999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-0.72499999999999998</v>
      </c>
      <c r="EQ646">
        <v>0.1454</v>
      </c>
      <c r="ER646">
        <v>-0.68470542552899505</v>
      </c>
      <c r="ES646">
        <v>-1.59193180084037E-4</v>
      </c>
      <c r="ET646">
        <v>2.35855495449547E-7</v>
      </c>
      <c r="EU646">
        <v>-2.0637061648257601E-10</v>
      </c>
      <c r="EV646">
        <v>-9.3163589857590698E-2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8.3000000000000007</v>
      </c>
      <c r="FE646">
        <v>8.3000000000000007</v>
      </c>
      <c r="FF646">
        <v>1.50146</v>
      </c>
      <c r="FG646">
        <v>2.6000999999999999</v>
      </c>
      <c r="FH646">
        <v>2.94556</v>
      </c>
      <c r="FI646">
        <v>3.0847199999999999</v>
      </c>
      <c r="FJ646">
        <v>3.2946800000000001</v>
      </c>
      <c r="FK646">
        <v>2.34009</v>
      </c>
      <c r="FL646">
        <v>34.440800000000003</v>
      </c>
      <c r="FM646">
        <v>24.1313</v>
      </c>
      <c r="FN646">
        <v>19</v>
      </c>
      <c r="FO646">
        <v>1072.3399999999999</v>
      </c>
      <c r="FP646">
        <v>765.02800000000002</v>
      </c>
      <c r="FQ646">
        <v>18.9238</v>
      </c>
      <c r="FR646">
        <v>26.186800000000002</v>
      </c>
      <c r="FS646">
        <v>30</v>
      </c>
      <c r="FT646">
        <v>26.1889</v>
      </c>
      <c r="FU646">
        <v>26.197700000000001</v>
      </c>
      <c r="FV646">
        <v>30.129799999999999</v>
      </c>
      <c r="FW646">
        <v>18.839400000000001</v>
      </c>
      <c r="FX646">
        <v>48.323300000000003</v>
      </c>
      <c r="FY646">
        <v>18.9253</v>
      </c>
      <c r="FZ646">
        <v>410</v>
      </c>
      <c r="GA646">
        <v>16.593299999999999</v>
      </c>
      <c r="GB646">
        <v>99.803899999999999</v>
      </c>
      <c r="GC646">
        <v>99.657799999999995</v>
      </c>
    </row>
    <row r="647" spans="1:185" x14ac:dyDescent="0.2">
      <c r="A647">
        <v>632</v>
      </c>
      <c r="B647">
        <v>1762554600</v>
      </c>
      <c r="C647">
        <v>10819.9000000954</v>
      </c>
      <c r="D647" t="s">
        <v>1573</v>
      </c>
      <c r="E647" t="s">
        <v>1574</v>
      </c>
      <c r="F647">
        <v>15</v>
      </c>
      <c r="G647">
        <v>1762554591.9333301</v>
      </c>
      <c r="H647">
        <f t="shared" si="117"/>
        <v>3.2548349470590339E-5</v>
      </c>
      <c r="I647">
        <v>0</v>
      </c>
      <c r="J647">
        <f t="shared" si="129"/>
        <v>-0.87690637657678538</v>
      </c>
      <c r="K647">
        <f t="shared" si="118"/>
        <v>-2.0611795762690819E-2</v>
      </c>
      <c r="L647">
        <f t="shared" si="119"/>
        <v>70.000777354888626</v>
      </c>
      <c r="M647">
        <f t="shared" si="120"/>
        <v>1.6424738105459846</v>
      </c>
      <c r="N647">
        <f t="shared" si="121"/>
        <v>2.3463651013745204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25795.480514736246</v>
      </c>
      <c r="T647">
        <f t="shared" si="125"/>
        <v>799.99953333333303</v>
      </c>
      <c r="U647">
        <f t="shared" si="126"/>
        <v>674.40003699974841</v>
      </c>
      <c r="V647">
        <f t="shared" si="127"/>
        <v>0.84300053799999963</v>
      </c>
      <c r="W647">
        <f t="shared" si="128"/>
        <v>0.15870147491999997</v>
      </c>
      <c r="X647">
        <v>1</v>
      </c>
      <c r="Y647">
        <v>1762554591.9333301</v>
      </c>
      <c r="Z647">
        <v>410.007133333333</v>
      </c>
      <c r="AA647">
        <v>409.999866666667</v>
      </c>
      <c r="AB647">
        <v>16.632439999999999</v>
      </c>
      <c r="AC647">
        <v>16.600433333333299</v>
      </c>
      <c r="AD647">
        <v>410.73186666666697</v>
      </c>
      <c r="AE647">
        <v>16.487066666666699</v>
      </c>
      <c r="AF647">
        <v>1000.01013333333</v>
      </c>
      <c r="AG647">
        <v>98.651200000000003</v>
      </c>
      <c r="AH647">
        <v>0.10002414666666699</v>
      </c>
      <c r="AI647">
        <v>19.998293333333301</v>
      </c>
      <c r="AJ647">
        <v>999.9</v>
      </c>
      <c r="AK647">
        <v>999.9</v>
      </c>
      <c r="AL647">
        <v>0</v>
      </c>
      <c r="AM647">
        <v>0</v>
      </c>
      <c r="AN647">
        <v>5002.5333333333301</v>
      </c>
      <c r="AO647">
        <v>0</v>
      </c>
      <c r="AP647">
        <v>1.1292</v>
      </c>
      <c r="AQ647">
        <v>7.4442611799999999E-3</v>
      </c>
      <c r="AR647">
        <v>416.94200000000001</v>
      </c>
      <c r="AS647">
        <v>416.920866666667</v>
      </c>
      <c r="AT647">
        <v>3.2007853333333301E-2</v>
      </c>
      <c r="AU647">
        <v>409.999866666667</v>
      </c>
      <c r="AV647">
        <v>16.600433333333299</v>
      </c>
      <c r="AW647">
        <v>1.640808</v>
      </c>
      <c r="AX647">
        <v>1.63765133333333</v>
      </c>
      <c r="AY647">
        <v>14.3475</v>
      </c>
      <c r="AZ647">
        <v>14.317726666666699</v>
      </c>
      <c r="BA647">
        <v>799.99953333333303</v>
      </c>
      <c r="BB647">
        <v>0.89998013333333304</v>
      </c>
      <c r="BC647">
        <v>0</v>
      </c>
      <c r="BD647">
        <v>0.10001980000000001</v>
      </c>
      <c r="BE647">
        <v>0</v>
      </c>
      <c r="BF647">
        <v>25</v>
      </c>
      <c r="BG647">
        <v>13190.946666666699</v>
      </c>
      <c r="BH647">
        <v>1762554088</v>
      </c>
      <c r="BI647" t="s">
        <v>1504</v>
      </c>
      <c r="BJ647">
        <v>1762554088</v>
      </c>
      <c r="BK647">
        <v>1762554088</v>
      </c>
      <c r="BL647">
        <v>17</v>
      </c>
      <c r="BM647">
        <v>-1E-3</v>
      </c>
      <c r="BN647">
        <v>-1E-3</v>
      </c>
      <c r="BO647">
        <v>-0.72499999999999998</v>
      </c>
      <c r="BP647">
        <v>0.14299999999999999</v>
      </c>
      <c r="BQ647">
        <v>410</v>
      </c>
      <c r="BR647">
        <v>17</v>
      </c>
      <c r="BS647">
        <v>0.19</v>
      </c>
      <c r="BT647">
        <v>0.06</v>
      </c>
      <c r="BU647">
        <v>3.12448176190476E-4</v>
      </c>
      <c r="BV647">
        <v>7.5563102376623406E-2</v>
      </c>
      <c r="BW647">
        <v>1.9803385347714701E-2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3.1783880952381001E-2</v>
      </c>
      <c r="CD647">
        <v>1.0576831168831501E-3</v>
      </c>
      <c r="CE647">
        <v>8.3588424501587495E-4</v>
      </c>
      <c r="CF647">
        <v>1</v>
      </c>
      <c r="CG647">
        <v>2</v>
      </c>
      <c r="CH647">
        <v>2</v>
      </c>
      <c r="CI647" t="s">
        <v>312</v>
      </c>
      <c r="CJ647">
        <v>3.8441000000000001</v>
      </c>
      <c r="CK647">
        <v>2.7375600000000002</v>
      </c>
      <c r="CL647">
        <v>9.6395099999999997E-2</v>
      </c>
      <c r="CM647">
        <v>9.5081499999999999E-2</v>
      </c>
      <c r="CN647">
        <v>9.0645799999999999E-2</v>
      </c>
      <c r="CO647">
        <v>8.9582200000000001E-2</v>
      </c>
      <c r="CP647">
        <v>31654</v>
      </c>
      <c r="CQ647">
        <v>27836.2</v>
      </c>
      <c r="CR647">
        <v>32425</v>
      </c>
      <c r="CS647">
        <v>30691.1</v>
      </c>
      <c r="CT647">
        <v>39938.800000000003</v>
      </c>
      <c r="CU647">
        <v>39296.1</v>
      </c>
      <c r="CV647">
        <v>47372.2</v>
      </c>
      <c r="CW647">
        <v>46820.800000000003</v>
      </c>
      <c r="CX647">
        <v>2.81514</v>
      </c>
      <c r="CY647">
        <v>2.3393600000000001</v>
      </c>
      <c r="CZ647">
        <v>0</v>
      </c>
      <c r="DA647">
        <v>0</v>
      </c>
      <c r="DB647">
        <v>999.9</v>
      </c>
      <c r="DC647">
        <v>999.9</v>
      </c>
      <c r="DD647">
        <v>46.618000000000002</v>
      </c>
      <c r="DE647">
        <v>29.568000000000001</v>
      </c>
      <c r="DF647">
        <v>19.638200000000001</v>
      </c>
      <c r="DG647">
        <v>30.623699999999999</v>
      </c>
      <c r="DH647">
        <v>17.159500000000001</v>
      </c>
      <c r="DI647">
        <v>3</v>
      </c>
      <c r="DJ647">
        <v>-6.01077E-2</v>
      </c>
      <c r="DK647">
        <v>2.2525300000000001</v>
      </c>
      <c r="DL647">
        <v>20.195900000000002</v>
      </c>
      <c r="DM647">
        <v>5.2503500000000001</v>
      </c>
      <c r="DN647">
        <v>12.033899999999999</v>
      </c>
      <c r="DO647">
        <v>4.9669600000000003</v>
      </c>
      <c r="DP647">
        <v>3.2910400000000002</v>
      </c>
      <c r="DQ647">
        <v>9999</v>
      </c>
      <c r="DR647">
        <v>9999</v>
      </c>
      <c r="DS647">
        <v>9999</v>
      </c>
      <c r="DT647">
        <v>453</v>
      </c>
      <c r="DU647">
        <v>1.8712299999999999</v>
      </c>
      <c r="DV647">
        <v>1.8761699999999999</v>
      </c>
      <c r="DW647">
        <v>1.8763799999999999</v>
      </c>
      <c r="DX647">
        <v>1.8829199999999999</v>
      </c>
      <c r="DY647">
        <v>1.87568</v>
      </c>
      <c r="DZ647">
        <v>1.8747799999999999</v>
      </c>
      <c r="EA647">
        <v>1.8710199999999999</v>
      </c>
      <c r="EB647">
        <v>1.87469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-0.72399999999999998</v>
      </c>
      <c r="EQ647">
        <v>0.1452</v>
      </c>
      <c r="ER647">
        <v>-0.68470542552899505</v>
      </c>
      <c r="ES647">
        <v>-1.59193180084037E-4</v>
      </c>
      <c r="ET647">
        <v>2.35855495449547E-7</v>
      </c>
      <c r="EU647">
        <v>-2.0637061648257601E-10</v>
      </c>
      <c r="EV647">
        <v>-9.3163589857590698E-2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8.5</v>
      </c>
      <c r="FE647">
        <v>8.5</v>
      </c>
      <c r="FF647">
        <v>1.50146</v>
      </c>
      <c r="FG647">
        <v>2.6037599999999999</v>
      </c>
      <c r="FH647">
        <v>2.94556</v>
      </c>
      <c r="FI647">
        <v>3.0847199999999999</v>
      </c>
      <c r="FJ647">
        <v>3.2946800000000001</v>
      </c>
      <c r="FK647">
        <v>2.33887</v>
      </c>
      <c r="FL647">
        <v>34.4636</v>
      </c>
      <c r="FM647">
        <v>24.1313</v>
      </c>
      <c r="FN647">
        <v>19</v>
      </c>
      <c r="FO647">
        <v>1072.47</v>
      </c>
      <c r="FP647">
        <v>765.15</v>
      </c>
      <c r="FQ647">
        <v>18.929099999999998</v>
      </c>
      <c r="FR647">
        <v>26.185099999999998</v>
      </c>
      <c r="FS647">
        <v>30.0001</v>
      </c>
      <c r="FT647">
        <v>26.1889</v>
      </c>
      <c r="FU647">
        <v>26.195499999999999</v>
      </c>
      <c r="FV647">
        <v>30.129899999999999</v>
      </c>
      <c r="FW647">
        <v>18.839400000000001</v>
      </c>
      <c r="FX647">
        <v>48.323300000000003</v>
      </c>
      <c r="FY647">
        <v>18.929600000000001</v>
      </c>
      <c r="FZ647">
        <v>410</v>
      </c>
      <c r="GA647">
        <v>16.593299999999999</v>
      </c>
      <c r="GB647">
        <v>99.804400000000001</v>
      </c>
      <c r="GC647">
        <v>99.658100000000005</v>
      </c>
    </row>
    <row r="648" spans="1:185" x14ac:dyDescent="0.2">
      <c r="A648">
        <v>633</v>
      </c>
      <c r="B648">
        <v>1762554615</v>
      </c>
      <c r="C648">
        <v>10834.9000000954</v>
      </c>
      <c r="D648" t="s">
        <v>1575</v>
      </c>
      <c r="E648" t="s">
        <v>1576</v>
      </c>
      <c r="F648">
        <v>15</v>
      </c>
      <c r="G648">
        <v>1762554606.9333301</v>
      </c>
      <c r="H648">
        <f t="shared" si="117"/>
        <v>3.1903520126696598E-5</v>
      </c>
      <c r="I648">
        <v>0</v>
      </c>
      <c r="J648">
        <f t="shared" si="129"/>
        <v>0.30574809173567441</v>
      </c>
      <c r="K648">
        <f t="shared" si="118"/>
        <v>7.1866477311860978E-3</v>
      </c>
      <c r="L648">
        <f t="shared" si="119"/>
        <v>69.95827845671208</v>
      </c>
      <c r="M648">
        <f t="shared" si="120"/>
        <v>1.6418290530616029</v>
      </c>
      <c r="N648">
        <f t="shared" si="121"/>
        <v>2.3468688613850235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25762.44113932371</v>
      </c>
      <c r="T648">
        <f t="shared" si="125"/>
        <v>800.00019999999995</v>
      </c>
      <c r="U648">
        <f t="shared" si="126"/>
        <v>674.40059580010723</v>
      </c>
      <c r="V648">
        <f t="shared" si="127"/>
        <v>0.84300053400000052</v>
      </c>
      <c r="W648">
        <f t="shared" si="128"/>
        <v>0.15870146492000012</v>
      </c>
      <c r="X648">
        <v>1</v>
      </c>
      <c r="Y648">
        <v>1762554606.9333301</v>
      </c>
      <c r="Z648">
        <v>409.981533333333</v>
      </c>
      <c r="AA648">
        <v>410.0018</v>
      </c>
      <c r="AB648">
        <v>16.626439999999999</v>
      </c>
      <c r="AC648">
        <v>16.5950666666667</v>
      </c>
      <c r="AD648">
        <v>410.70613333333301</v>
      </c>
      <c r="AE648">
        <v>16.481273333333299</v>
      </c>
      <c r="AF648">
        <v>999.99186666666697</v>
      </c>
      <c r="AG648">
        <v>98.648353333333304</v>
      </c>
      <c r="AH648">
        <v>9.9728220000000006E-2</v>
      </c>
      <c r="AI648">
        <v>20.001760000000001</v>
      </c>
      <c r="AJ648">
        <v>999.9</v>
      </c>
      <c r="AK648">
        <v>999.9</v>
      </c>
      <c r="AL648">
        <v>0</v>
      </c>
      <c r="AM648">
        <v>0</v>
      </c>
      <c r="AN648">
        <v>4997.1666666666697</v>
      </c>
      <c r="AO648">
        <v>0</v>
      </c>
      <c r="AP648">
        <v>1.1292</v>
      </c>
      <c r="AQ648">
        <v>-2.01517786666667E-2</v>
      </c>
      <c r="AR648">
        <v>416.91346666666698</v>
      </c>
      <c r="AS648">
        <v>416.92059999999998</v>
      </c>
      <c r="AT648">
        <v>3.1373833333333302E-2</v>
      </c>
      <c r="AU648">
        <v>410.0018</v>
      </c>
      <c r="AV648">
        <v>16.5950666666667</v>
      </c>
      <c r="AW648">
        <v>1.6401699999999999</v>
      </c>
      <c r="AX648">
        <v>1.6370773333333299</v>
      </c>
      <c r="AY648">
        <v>14.341480000000001</v>
      </c>
      <c r="AZ648">
        <v>14.312286666666701</v>
      </c>
      <c r="BA648">
        <v>800.00019999999995</v>
      </c>
      <c r="BB648">
        <v>0.89998026666666697</v>
      </c>
      <c r="BC648">
        <v>0</v>
      </c>
      <c r="BD648">
        <v>0.10001966666666701</v>
      </c>
      <c r="BE648">
        <v>0</v>
      </c>
      <c r="BF648">
        <v>25</v>
      </c>
      <c r="BG648">
        <v>13190.946666666699</v>
      </c>
      <c r="BH648">
        <v>1762554088</v>
      </c>
      <c r="BI648" t="s">
        <v>1504</v>
      </c>
      <c r="BJ648">
        <v>1762554088</v>
      </c>
      <c r="BK648">
        <v>1762554088</v>
      </c>
      <c r="BL648">
        <v>17</v>
      </c>
      <c r="BM648">
        <v>-1E-3</v>
      </c>
      <c r="BN648">
        <v>-1E-3</v>
      </c>
      <c r="BO648">
        <v>-0.72499999999999998</v>
      </c>
      <c r="BP648">
        <v>0.14299999999999999</v>
      </c>
      <c r="BQ648">
        <v>410</v>
      </c>
      <c r="BR648">
        <v>17</v>
      </c>
      <c r="BS648">
        <v>0.19</v>
      </c>
      <c r="BT648">
        <v>0.06</v>
      </c>
      <c r="BU648">
        <v>-1.2057498E-2</v>
      </c>
      <c r="BV648">
        <v>-0.109637501954887</v>
      </c>
      <c r="BW648">
        <v>2.1324048619645299E-2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3.1328000000000002E-2</v>
      </c>
      <c r="CD648">
        <v>6.9486315789471802E-4</v>
      </c>
      <c r="CE648">
        <v>4.65275413061984E-4</v>
      </c>
      <c r="CF648">
        <v>1</v>
      </c>
      <c r="CG648">
        <v>2</v>
      </c>
      <c r="CH648">
        <v>2</v>
      </c>
      <c r="CI648" t="s">
        <v>312</v>
      </c>
      <c r="CJ648">
        <v>3.8441000000000001</v>
      </c>
      <c r="CK648">
        <v>2.7378900000000002</v>
      </c>
      <c r="CL648">
        <v>9.6384999999999998E-2</v>
      </c>
      <c r="CM648">
        <v>9.5079800000000006E-2</v>
      </c>
      <c r="CN648">
        <v>9.0616600000000005E-2</v>
      </c>
      <c r="CO648">
        <v>8.95508E-2</v>
      </c>
      <c r="CP648">
        <v>31653.9</v>
      </c>
      <c r="CQ648">
        <v>27836.799999999999</v>
      </c>
      <c r="CR648">
        <v>32424.5</v>
      </c>
      <c r="CS648">
        <v>30691.7</v>
      </c>
      <c r="CT648">
        <v>39939.4</v>
      </c>
      <c r="CU648">
        <v>39298.1</v>
      </c>
      <c r="CV648">
        <v>47371.4</v>
      </c>
      <c r="CW648">
        <v>46821.5</v>
      </c>
      <c r="CX648">
        <v>2.81568</v>
      </c>
      <c r="CY648">
        <v>2.33934</v>
      </c>
      <c r="CZ648">
        <v>0</v>
      </c>
      <c r="DA648">
        <v>0</v>
      </c>
      <c r="DB648">
        <v>999.9</v>
      </c>
      <c r="DC648">
        <v>999.9</v>
      </c>
      <c r="DD648">
        <v>46.594000000000001</v>
      </c>
      <c r="DE648">
        <v>29.568000000000001</v>
      </c>
      <c r="DF648">
        <v>19.63</v>
      </c>
      <c r="DG648">
        <v>30.593699999999998</v>
      </c>
      <c r="DH648">
        <v>17.1995</v>
      </c>
      <c r="DI648">
        <v>3</v>
      </c>
      <c r="DJ648">
        <v>-6.0008100000000002E-2</v>
      </c>
      <c r="DK648">
        <v>2.2837700000000001</v>
      </c>
      <c r="DL648">
        <v>20.196200000000001</v>
      </c>
      <c r="DM648">
        <v>5.2502399999999998</v>
      </c>
      <c r="DN648">
        <v>12.033899999999999</v>
      </c>
      <c r="DO648">
        <v>4.9668799999999997</v>
      </c>
      <c r="DP648">
        <v>3.2909999999999999</v>
      </c>
      <c r="DQ648">
        <v>9999</v>
      </c>
      <c r="DR648">
        <v>9999</v>
      </c>
      <c r="DS648">
        <v>9999</v>
      </c>
      <c r="DT648">
        <v>453</v>
      </c>
      <c r="DU648">
        <v>1.87127</v>
      </c>
      <c r="DV648">
        <v>1.87616</v>
      </c>
      <c r="DW648">
        <v>1.8763700000000001</v>
      </c>
      <c r="DX648">
        <v>1.8829199999999999</v>
      </c>
      <c r="DY648">
        <v>1.8756699999999999</v>
      </c>
      <c r="DZ648">
        <v>1.8748100000000001</v>
      </c>
      <c r="EA648">
        <v>1.87097</v>
      </c>
      <c r="EB648">
        <v>1.87469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-0.72499999999999998</v>
      </c>
      <c r="EQ648">
        <v>0.14510000000000001</v>
      </c>
      <c r="ER648">
        <v>-0.68470542552899505</v>
      </c>
      <c r="ES648">
        <v>-1.59193180084037E-4</v>
      </c>
      <c r="ET648">
        <v>2.35855495449547E-7</v>
      </c>
      <c r="EU648">
        <v>-2.0637061648257601E-10</v>
      </c>
      <c r="EV648">
        <v>-9.3163589857590698E-2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8.8000000000000007</v>
      </c>
      <c r="FE648">
        <v>8.8000000000000007</v>
      </c>
      <c r="FF648">
        <v>1.50146</v>
      </c>
      <c r="FG648">
        <v>2.6037599999999999</v>
      </c>
      <c r="FH648">
        <v>2.94556</v>
      </c>
      <c r="FI648">
        <v>3.0847199999999999</v>
      </c>
      <c r="FJ648">
        <v>3.2946800000000001</v>
      </c>
      <c r="FK648">
        <v>2.32544</v>
      </c>
      <c r="FL648">
        <v>34.4636</v>
      </c>
      <c r="FM648">
        <v>24.122499999999999</v>
      </c>
      <c r="FN648">
        <v>19</v>
      </c>
      <c r="FO648">
        <v>1073.03</v>
      </c>
      <c r="FP648">
        <v>765.13099999999997</v>
      </c>
      <c r="FQ648">
        <v>18.9208</v>
      </c>
      <c r="FR648">
        <v>26.1846</v>
      </c>
      <c r="FS648">
        <v>30</v>
      </c>
      <c r="FT648">
        <v>26.186699999999998</v>
      </c>
      <c r="FU648">
        <v>26.195499999999999</v>
      </c>
      <c r="FV648">
        <v>30.129300000000001</v>
      </c>
      <c r="FW648">
        <v>18.839400000000001</v>
      </c>
      <c r="FX648">
        <v>48.323300000000003</v>
      </c>
      <c r="FY648">
        <v>18.919</v>
      </c>
      <c r="FZ648">
        <v>410</v>
      </c>
      <c r="GA648">
        <v>16.593299999999999</v>
      </c>
      <c r="GB648">
        <v>99.802800000000005</v>
      </c>
      <c r="GC648">
        <v>99.659700000000001</v>
      </c>
    </row>
    <row r="649" spans="1:185" x14ac:dyDescent="0.2">
      <c r="A649">
        <v>634</v>
      </c>
      <c r="B649">
        <v>1762554630</v>
      </c>
      <c r="C649">
        <v>10849.9000000954</v>
      </c>
      <c r="D649" t="s">
        <v>1577</v>
      </c>
      <c r="E649" t="s">
        <v>1578</v>
      </c>
      <c r="F649">
        <v>15</v>
      </c>
      <c r="G649">
        <v>1762554621.9333301</v>
      </c>
      <c r="H649">
        <f t="shared" si="117"/>
        <v>2.8405586921167849E-5</v>
      </c>
      <c r="I649">
        <v>0</v>
      </c>
      <c r="J649">
        <f t="shared" si="129"/>
        <v>0.31288238842835975</v>
      </c>
      <c r="K649">
        <f t="shared" si="118"/>
        <v>7.3543402811184159E-3</v>
      </c>
      <c r="L649">
        <f t="shared" si="119"/>
        <v>69.933365812689772</v>
      </c>
      <c r="M649">
        <f t="shared" si="120"/>
        <v>1.6411793416659106</v>
      </c>
      <c r="N649">
        <f t="shared" si="121"/>
        <v>2.3467758524045044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25777.170645262297</v>
      </c>
      <c r="T649">
        <f t="shared" si="125"/>
        <v>799.99886666666703</v>
      </c>
      <c r="U649">
        <f t="shared" si="126"/>
        <v>674.39945899941392</v>
      </c>
      <c r="V649">
        <f t="shared" si="127"/>
        <v>0.84300051800000086</v>
      </c>
      <c r="W649">
        <f t="shared" si="128"/>
        <v>0.15870129500000019</v>
      </c>
      <c r="X649">
        <v>1</v>
      </c>
      <c r="Y649">
        <v>1762554621.9333301</v>
      </c>
      <c r="Z649">
        <v>409.98113333333299</v>
      </c>
      <c r="AA649">
        <v>410.000133333333</v>
      </c>
      <c r="AB649">
        <v>16.620460000000001</v>
      </c>
      <c r="AC649">
        <v>16.5925266666667</v>
      </c>
      <c r="AD649">
        <v>410.705733333333</v>
      </c>
      <c r="AE649">
        <v>16.475480000000001</v>
      </c>
      <c r="AF649">
        <v>1000.005</v>
      </c>
      <c r="AG649">
        <v>98.644433333333296</v>
      </c>
      <c r="AH649">
        <v>0.100086473333333</v>
      </c>
      <c r="AI649">
        <v>20.00112</v>
      </c>
      <c r="AJ649">
        <v>999.9</v>
      </c>
      <c r="AK649">
        <v>999.9</v>
      </c>
      <c r="AL649">
        <v>0</v>
      </c>
      <c r="AM649">
        <v>0</v>
      </c>
      <c r="AN649">
        <v>4999.8</v>
      </c>
      <c r="AO649">
        <v>0</v>
      </c>
      <c r="AP649">
        <v>1.1292</v>
      </c>
      <c r="AQ649">
        <v>-1.89921055333333E-2</v>
      </c>
      <c r="AR649">
        <v>416.91039999999998</v>
      </c>
      <c r="AS649">
        <v>416.917933333333</v>
      </c>
      <c r="AT649">
        <v>2.7946461999999998E-2</v>
      </c>
      <c r="AU649">
        <v>410.000133333333</v>
      </c>
      <c r="AV649">
        <v>16.5925266666667</v>
      </c>
      <c r="AW649">
        <v>1.63951466666667</v>
      </c>
      <c r="AX649">
        <v>1.63676</v>
      </c>
      <c r="AY649">
        <v>14.3353133333333</v>
      </c>
      <c r="AZ649">
        <v>14.309293333333301</v>
      </c>
      <c r="BA649">
        <v>799.99886666666703</v>
      </c>
      <c r="BB649">
        <v>0.89998273333333401</v>
      </c>
      <c r="BC649">
        <v>0</v>
      </c>
      <c r="BD649">
        <v>0.10001726666666701</v>
      </c>
      <c r="BE649">
        <v>0</v>
      </c>
      <c r="BF649">
        <v>25</v>
      </c>
      <c r="BG649">
        <v>13190.946666666699</v>
      </c>
      <c r="BH649">
        <v>1762554088</v>
      </c>
      <c r="BI649" t="s">
        <v>1504</v>
      </c>
      <c r="BJ649">
        <v>1762554088</v>
      </c>
      <c r="BK649">
        <v>1762554088</v>
      </c>
      <c r="BL649">
        <v>17</v>
      </c>
      <c r="BM649">
        <v>-1E-3</v>
      </c>
      <c r="BN649">
        <v>-1E-3</v>
      </c>
      <c r="BO649">
        <v>-0.72499999999999998</v>
      </c>
      <c r="BP649">
        <v>0.14299999999999999</v>
      </c>
      <c r="BQ649">
        <v>410</v>
      </c>
      <c r="BR649">
        <v>17</v>
      </c>
      <c r="BS649">
        <v>0.19</v>
      </c>
      <c r="BT649">
        <v>0.06</v>
      </c>
      <c r="BU649">
        <v>-1.8682571095238101E-2</v>
      </c>
      <c r="BV649">
        <v>-1.3038539220779299E-2</v>
      </c>
      <c r="BW649">
        <v>1.1467816466898199E-2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2.8934287142857101E-2</v>
      </c>
      <c r="CD649">
        <v>-3.18480155844156E-2</v>
      </c>
      <c r="CE649">
        <v>5.4950540748560303E-3</v>
      </c>
      <c r="CF649">
        <v>1</v>
      </c>
      <c r="CG649">
        <v>2</v>
      </c>
      <c r="CH649">
        <v>2</v>
      </c>
      <c r="CI649" t="s">
        <v>312</v>
      </c>
      <c r="CJ649">
        <v>3.8441200000000002</v>
      </c>
      <c r="CK649">
        <v>2.7378100000000001</v>
      </c>
      <c r="CL649">
        <v>9.6381099999999997E-2</v>
      </c>
      <c r="CM649">
        <v>9.5076499999999994E-2</v>
      </c>
      <c r="CN649">
        <v>9.0600899999999998E-2</v>
      </c>
      <c r="CO649">
        <v>8.9673199999999995E-2</v>
      </c>
      <c r="CP649">
        <v>31653.599999999999</v>
      </c>
      <c r="CQ649">
        <v>27836.3</v>
      </c>
      <c r="CR649">
        <v>32424.1</v>
      </c>
      <c r="CS649">
        <v>30690.9</v>
      </c>
      <c r="CT649">
        <v>39939.4</v>
      </c>
      <c r="CU649">
        <v>39291.699999999997</v>
      </c>
      <c r="CV649">
        <v>47370.5</v>
      </c>
      <c r="CW649">
        <v>46820.4</v>
      </c>
      <c r="CX649">
        <v>2.81514</v>
      </c>
      <c r="CY649">
        <v>2.3393999999999999</v>
      </c>
      <c r="CZ649">
        <v>0</v>
      </c>
      <c r="DA649">
        <v>0</v>
      </c>
      <c r="DB649">
        <v>999.9</v>
      </c>
      <c r="DC649">
        <v>999.9</v>
      </c>
      <c r="DD649">
        <v>46.618000000000002</v>
      </c>
      <c r="DE649">
        <v>29.568000000000001</v>
      </c>
      <c r="DF649">
        <v>19.64</v>
      </c>
      <c r="DG649">
        <v>30.593699999999998</v>
      </c>
      <c r="DH649">
        <v>17.1875</v>
      </c>
      <c r="DI649">
        <v>3</v>
      </c>
      <c r="DJ649">
        <v>-6.0071100000000002E-2</v>
      </c>
      <c r="DK649">
        <v>2.2660999999999998</v>
      </c>
      <c r="DL649">
        <v>20.196200000000001</v>
      </c>
      <c r="DM649">
        <v>5.2503500000000001</v>
      </c>
      <c r="DN649">
        <v>12.033899999999999</v>
      </c>
      <c r="DO649">
        <v>4.9669600000000003</v>
      </c>
      <c r="DP649">
        <v>3.2910200000000001</v>
      </c>
      <c r="DQ649">
        <v>9999</v>
      </c>
      <c r="DR649">
        <v>9999</v>
      </c>
      <c r="DS649">
        <v>9999</v>
      </c>
      <c r="DT649">
        <v>453</v>
      </c>
      <c r="DU649">
        <v>1.8712200000000001</v>
      </c>
      <c r="DV649">
        <v>1.8761699999999999</v>
      </c>
      <c r="DW649">
        <v>1.8763700000000001</v>
      </c>
      <c r="DX649">
        <v>1.8829199999999999</v>
      </c>
      <c r="DY649">
        <v>1.87565</v>
      </c>
      <c r="DZ649">
        <v>1.87479</v>
      </c>
      <c r="EA649">
        <v>1.8709499999999999</v>
      </c>
      <c r="EB649">
        <v>1.87469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-0.72499999999999998</v>
      </c>
      <c r="EQ649">
        <v>0.1449</v>
      </c>
      <c r="ER649">
        <v>-0.68470542552899505</v>
      </c>
      <c r="ES649">
        <v>-1.59193180084037E-4</v>
      </c>
      <c r="ET649">
        <v>2.35855495449547E-7</v>
      </c>
      <c r="EU649">
        <v>-2.0637061648257601E-10</v>
      </c>
      <c r="EV649">
        <v>-9.3163589857590698E-2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9</v>
      </c>
      <c r="FE649">
        <v>9</v>
      </c>
      <c r="FF649">
        <v>1.50146</v>
      </c>
      <c r="FG649">
        <v>2.6037599999999999</v>
      </c>
      <c r="FH649">
        <v>2.94556</v>
      </c>
      <c r="FI649">
        <v>3.0847199999999999</v>
      </c>
      <c r="FJ649">
        <v>3.2946800000000001</v>
      </c>
      <c r="FK649">
        <v>2.32422</v>
      </c>
      <c r="FL649">
        <v>34.4636</v>
      </c>
      <c r="FM649">
        <v>24.1313</v>
      </c>
      <c r="FN649">
        <v>19</v>
      </c>
      <c r="FO649">
        <v>1072.43</v>
      </c>
      <c r="FP649">
        <v>765.15700000000004</v>
      </c>
      <c r="FQ649">
        <v>18.9132</v>
      </c>
      <c r="FR649">
        <v>26.183399999999999</v>
      </c>
      <c r="FS649">
        <v>30</v>
      </c>
      <c r="FT649">
        <v>26.186699999999998</v>
      </c>
      <c r="FU649">
        <v>26.193300000000001</v>
      </c>
      <c r="FV649">
        <v>30.1294</v>
      </c>
      <c r="FW649">
        <v>18.839400000000001</v>
      </c>
      <c r="FX649">
        <v>48.695500000000003</v>
      </c>
      <c r="FY649">
        <v>18.917999999999999</v>
      </c>
      <c r="FZ649">
        <v>410</v>
      </c>
      <c r="GA649">
        <v>16.593299999999999</v>
      </c>
      <c r="GB649">
        <v>99.801100000000005</v>
      </c>
      <c r="GC649">
        <v>99.657399999999996</v>
      </c>
    </row>
    <row r="650" spans="1:185" x14ac:dyDescent="0.2">
      <c r="A650">
        <v>635</v>
      </c>
      <c r="B650">
        <v>1762554645</v>
      </c>
      <c r="C650">
        <v>10864.9000000954</v>
      </c>
      <c r="D650" t="s">
        <v>1579</v>
      </c>
      <c r="E650" t="s">
        <v>1580</v>
      </c>
      <c r="F650">
        <v>15</v>
      </c>
      <c r="G650">
        <v>1762554636.9333301</v>
      </c>
      <c r="H650">
        <f t="shared" si="117"/>
        <v>-8.2167269948821703E-6</v>
      </c>
      <c r="I650">
        <v>0</v>
      </c>
      <c r="J650">
        <f t="shared" si="129"/>
        <v>1.2040730754459439</v>
      </c>
      <c r="K650">
        <f t="shared" si="118"/>
        <v>2.8301890575058025E-2</v>
      </c>
      <c r="L650">
        <f t="shared" si="119"/>
        <v>70.018980336320595</v>
      </c>
      <c r="M650">
        <f t="shared" si="120"/>
        <v>1.6429436497255541</v>
      </c>
      <c r="N650">
        <f t="shared" si="121"/>
        <v>2.3464261287925643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25793.846647546521</v>
      </c>
      <c r="T650">
        <f t="shared" si="125"/>
        <v>800.00166666666701</v>
      </c>
      <c r="U650">
        <f t="shared" si="126"/>
        <v>674.40182100086702</v>
      </c>
      <c r="V650">
        <f t="shared" si="127"/>
        <v>0.84300052000000003</v>
      </c>
      <c r="W650">
        <f t="shared" si="128"/>
        <v>0.15870129999999999</v>
      </c>
      <c r="X650">
        <v>1</v>
      </c>
      <c r="Y650">
        <v>1762554636.9333301</v>
      </c>
      <c r="Z650">
        <v>409.95853333333298</v>
      </c>
      <c r="AA650">
        <v>409.98346666666703</v>
      </c>
      <c r="AB650">
        <v>16.6385066666667</v>
      </c>
      <c r="AC650">
        <v>16.6465866666667</v>
      </c>
      <c r="AD650">
        <v>410.6832</v>
      </c>
      <c r="AE650">
        <v>16.49296</v>
      </c>
      <c r="AF650">
        <v>1000.0016000000001</v>
      </c>
      <c r="AG650">
        <v>98.643573333333407</v>
      </c>
      <c r="AH650">
        <v>9.9882593333333394E-2</v>
      </c>
      <c r="AI650">
        <v>19.998713333333299</v>
      </c>
      <c r="AJ650">
        <v>999.9</v>
      </c>
      <c r="AK650">
        <v>999.9</v>
      </c>
      <c r="AL650">
        <v>0</v>
      </c>
      <c r="AM650">
        <v>0</v>
      </c>
      <c r="AN650">
        <v>5002.6000000000004</v>
      </c>
      <c r="AO650">
        <v>0</v>
      </c>
      <c r="AP650">
        <v>1.1292</v>
      </c>
      <c r="AQ650">
        <v>-2.4721268666666699E-2</v>
      </c>
      <c r="AR650">
        <v>416.89519999999999</v>
      </c>
      <c r="AS650">
        <v>416.92366666666697</v>
      </c>
      <c r="AT650">
        <v>-8.0800377333333298E-3</v>
      </c>
      <c r="AU650">
        <v>409.98346666666703</v>
      </c>
      <c r="AV650">
        <v>16.6465866666667</v>
      </c>
      <c r="AW650">
        <v>1.6412819999999999</v>
      </c>
      <c r="AX650">
        <v>1.6420793333333299</v>
      </c>
      <c r="AY650">
        <v>14.351940000000001</v>
      </c>
      <c r="AZ650">
        <v>14.359446666666701</v>
      </c>
      <c r="BA650">
        <v>800.00166666666701</v>
      </c>
      <c r="BB650">
        <v>0.89998266666666704</v>
      </c>
      <c r="BC650">
        <v>0</v>
      </c>
      <c r="BD650">
        <v>0.100017333333333</v>
      </c>
      <c r="BE650">
        <v>0</v>
      </c>
      <c r="BF650">
        <v>25</v>
      </c>
      <c r="BG650">
        <v>13190.993333333299</v>
      </c>
      <c r="BH650">
        <v>1762554088</v>
      </c>
      <c r="BI650" t="s">
        <v>1504</v>
      </c>
      <c r="BJ650">
        <v>1762554088</v>
      </c>
      <c r="BK650">
        <v>1762554088</v>
      </c>
      <c r="BL650">
        <v>17</v>
      </c>
      <c r="BM650">
        <v>-1E-3</v>
      </c>
      <c r="BN650">
        <v>-1E-3</v>
      </c>
      <c r="BO650">
        <v>-0.72499999999999998</v>
      </c>
      <c r="BP650">
        <v>0.14299999999999999</v>
      </c>
      <c r="BQ650">
        <v>410</v>
      </c>
      <c r="BR650">
        <v>17</v>
      </c>
      <c r="BS650">
        <v>0.19</v>
      </c>
      <c r="BT650">
        <v>0.06</v>
      </c>
      <c r="BU650">
        <v>-2.3440546999999999E-2</v>
      </c>
      <c r="BV650">
        <v>-6.8162025563909698E-2</v>
      </c>
      <c r="BW650">
        <v>1.7989175456936599E-2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-8.957918E-4</v>
      </c>
      <c r="CD650">
        <v>-7.3156644812030103E-2</v>
      </c>
      <c r="CE650">
        <v>1.6188369678535399E-2</v>
      </c>
      <c r="CF650">
        <v>1</v>
      </c>
      <c r="CG650">
        <v>2</v>
      </c>
      <c r="CH650">
        <v>2</v>
      </c>
      <c r="CI650" t="s">
        <v>312</v>
      </c>
      <c r="CJ650">
        <v>3.8441100000000001</v>
      </c>
      <c r="CK650">
        <v>2.73786</v>
      </c>
      <c r="CL650">
        <v>9.6377199999999996E-2</v>
      </c>
      <c r="CM650">
        <v>9.5075999999999994E-2</v>
      </c>
      <c r="CN650">
        <v>9.0732300000000002E-2</v>
      </c>
      <c r="CO650">
        <v>8.9767299999999994E-2</v>
      </c>
      <c r="CP650">
        <v>31654</v>
      </c>
      <c r="CQ650">
        <v>27836.799999999999</v>
      </c>
      <c r="CR650">
        <v>32424.400000000001</v>
      </c>
      <c r="CS650">
        <v>30691.5</v>
      </c>
      <c r="CT650">
        <v>39934</v>
      </c>
      <c r="CU650">
        <v>39288.199999999997</v>
      </c>
      <c r="CV650">
        <v>47371.199999999997</v>
      </c>
      <c r="CW650">
        <v>46821.2</v>
      </c>
      <c r="CX650">
        <v>2.81514</v>
      </c>
      <c r="CY650">
        <v>2.3393799999999998</v>
      </c>
      <c r="CZ650">
        <v>0</v>
      </c>
      <c r="DA650">
        <v>0</v>
      </c>
      <c r="DB650">
        <v>999.9</v>
      </c>
      <c r="DC650">
        <v>999.9</v>
      </c>
      <c r="DD650">
        <v>46.667000000000002</v>
      </c>
      <c r="DE650">
        <v>29.568000000000001</v>
      </c>
      <c r="DF650">
        <v>19.6601</v>
      </c>
      <c r="DG650">
        <v>30.503699999999998</v>
      </c>
      <c r="DH650">
        <v>17.191500000000001</v>
      </c>
      <c r="DI650">
        <v>3</v>
      </c>
      <c r="DJ650">
        <v>-6.0233700000000001E-2</v>
      </c>
      <c r="DK650">
        <v>2.2599300000000002</v>
      </c>
      <c r="DL650">
        <v>20.196000000000002</v>
      </c>
      <c r="DM650">
        <v>5.2501199999999999</v>
      </c>
      <c r="DN650">
        <v>12.033899999999999</v>
      </c>
      <c r="DO650">
        <v>4.9667599999999998</v>
      </c>
      <c r="DP650">
        <v>3.2909999999999999</v>
      </c>
      <c r="DQ650">
        <v>9999</v>
      </c>
      <c r="DR650">
        <v>9999</v>
      </c>
      <c r="DS650">
        <v>9999</v>
      </c>
      <c r="DT650">
        <v>453</v>
      </c>
      <c r="DU650">
        <v>1.87124</v>
      </c>
      <c r="DV650">
        <v>1.87612</v>
      </c>
      <c r="DW650">
        <v>1.8763700000000001</v>
      </c>
      <c r="DX650">
        <v>1.88289</v>
      </c>
      <c r="DY650">
        <v>1.87565</v>
      </c>
      <c r="DZ650">
        <v>1.87477</v>
      </c>
      <c r="EA650">
        <v>1.87094</v>
      </c>
      <c r="EB650">
        <v>1.87466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-0.72399999999999998</v>
      </c>
      <c r="EQ650">
        <v>0.14599999999999999</v>
      </c>
      <c r="ER650">
        <v>-0.68470542552899505</v>
      </c>
      <c r="ES650">
        <v>-1.59193180084037E-4</v>
      </c>
      <c r="ET650">
        <v>2.35855495449547E-7</v>
      </c>
      <c r="EU650">
        <v>-2.0637061648257601E-10</v>
      </c>
      <c r="EV650">
        <v>-9.3163589857590698E-2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9.3000000000000007</v>
      </c>
      <c r="FE650">
        <v>9.3000000000000007</v>
      </c>
      <c r="FF650">
        <v>1.50146</v>
      </c>
      <c r="FG650">
        <v>2.6037599999999999</v>
      </c>
      <c r="FH650">
        <v>2.94556</v>
      </c>
      <c r="FI650">
        <v>3.0847199999999999</v>
      </c>
      <c r="FJ650">
        <v>3.2946800000000001</v>
      </c>
      <c r="FK650">
        <v>2.3327599999999999</v>
      </c>
      <c r="FL650">
        <v>34.4636</v>
      </c>
      <c r="FM650">
        <v>24.122499999999999</v>
      </c>
      <c r="FN650">
        <v>19</v>
      </c>
      <c r="FO650">
        <v>1072.3900000000001</v>
      </c>
      <c r="FP650">
        <v>765.13800000000003</v>
      </c>
      <c r="FQ650">
        <v>18.919899999999998</v>
      </c>
      <c r="FR650">
        <v>26.182400000000001</v>
      </c>
      <c r="FS650">
        <v>30</v>
      </c>
      <c r="FT650">
        <v>26.1845</v>
      </c>
      <c r="FU650">
        <v>26.193300000000001</v>
      </c>
      <c r="FV650">
        <v>30.1312</v>
      </c>
      <c r="FW650">
        <v>18.839400000000001</v>
      </c>
      <c r="FX650">
        <v>48.695500000000003</v>
      </c>
      <c r="FY650">
        <v>18.9208</v>
      </c>
      <c r="FZ650">
        <v>410</v>
      </c>
      <c r="GA650">
        <v>16.593299999999999</v>
      </c>
      <c r="GB650">
        <v>99.802300000000002</v>
      </c>
      <c r="GC650">
        <v>99.659199999999998</v>
      </c>
    </row>
    <row r="651" spans="1:185" x14ac:dyDescent="0.2">
      <c r="A651">
        <v>636</v>
      </c>
      <c r="B651">
        <v>1762554660</v>
      </c>
      <c r="C651">
        <v>10879.9000000954</v>
      </c>
      <c r="D651" t="s">
        <v>1581</v>
      </c>
      <c r="E651" t="s">
        <v>1582</v>
      </c>
      <c r="F651">
        <v>15</v>
      </c>
      <c r="G651">
        <v>1762554651.9333301</v>
      </c>
      <c r="H651">
        <f t="shared" si="117"/>
        <v>1.1701581747119014E-5</v>
      </c>
      <c r="I651">
        <v>0</v>
      </c>
      <c r="J651">
        <f t="shared" si="129"/>
        <v>1.3586932527766249</v>
      </c>
      <c r="K651">
        <f t="shared" si="118"/>
        <v>3.1936257482472079E-2</v>
      </c>
      <c r="L651">
        <f t="shared" si="119"/>
        <v>70.085063717811806</v>
      </c>
      <c r="M651">
        <f t="shared" si="120"/>
        <v>1.6446680575290431</v>
      </c>
      <c r="N651">
        <f t="shared" si="121"/>
        <v>2.3466741275303398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25751.802864937501</v>
      </c>
      <c r="T651">
        <f t="shared" si="125"/>
        <v>799.99826666666695</v>
      </c>
      <c r="U651">
        <f t="shared" si="126"/>
        <v>674.3989851990334</v>
      </c>
      <c r="V651">
        <f t="shared" si="127"/>
        <v>0.84300055800000051</v>
      </c>
      <c r="W651">
        <f t="shared" si="128"/>
        <v>0.15870152492000011</v>
      </c>
      <c r="X651">
        <v>1</v>
      </c>
      <c r="Y651">
        <v>1762554651.9333301</v>
      </c>
      <c r="Z651">
        <v>409.95420000000001</v>
      </c>
      <c r="AA651">
        <v>409.99093333333298</v>
      </c>
      <c r="AB651">
        <v>16.6561733333333</v>
      </c>
      <c r="AC651">
        <v>16.644666666666701</v>
      </c>
      <c r="AD651">
        <v>410.67880000000002</v>
      </c>
      <c r="AE651">
        <v>16.5100533333333</v>
      </c>
      <c r="AF651">
        <v>1000.001</v>
      </c>
      <c r="AG651">
        <v>98.642166666666697</v>
      </c>
      <c r="AH651">
        <v>0.100084906666667</v>
      </c>
      <c r="AI651">
        <v>20.000419999999998</v>
      </c>
      <c r="AJ651">
        <v>999.9</v>
      </c>
      <c r="AK651">
        <v>999.9</v>
      </c>
      <c r="AL651">
        <v>0</v>
      </c>
      <c r="AM651">
        <v>0</v>
      </c>
      <c r="AN651">
        <v>4995.6333333333296</v>
      </c>
      <c r="AO651">
        <v>0</v>
      </c>
      <c r="AP651">
        <v>1.1292</v>
      </c>
      <c r="AQ651">
        <v>-3.6722813333333298E-2</v>
      </c>
      <c r="AR651">
        <v>416.89800000000002</v>
      </c>
      <c r="AS651">
        <v>416.93073333333302</v>
      </c>
      <c r="AT651">
        <v>1.14988953333333E-2</v>
      </c>
      <c r="AU651">
        <v>409.99093333333298</v>
      </c>
      <c r="AV651">
        <v>16.644666666666701</v>
      </c>
      <c r="AW651">
        <v>1.643</v>
      </c>
      <c r="AX651">
        <v>1.64186733333333</v>
      </c>
      <c r="AY651">
        <v>14.368126666666701</v>
      </c>
      <c r="AZ651">
        <v>14.3574533333333</v>
      </c>
      <c r="BA651">
        <v>799.99826666666695</v>
      </c>
      <c r="BB651">
        <v>0.89997946666666695</v>
      </c>
      <c r="BC651">
        <v>0</v>
      </c>
      <c r="BD651">
        <v>0.100020466666667</v>
      </c>
      <c r="BE651">
        <v>0</v>
      </c>
      <c r="BF651">
        <v>25</v>
      </c>
      <c r="BG651">
        <v>13190.92</v>
      </c>
      <c r="BH651">
        <v>1762554088</v>
      </c>
      <c r="BI651" t="s">
        <v>1504</v>
      </c>
      <c r="BJ651">
        <v>1762554088</v>
      </c>
      <c r="BK651">
        <v>1762554088</v>
      </c>
      <c r="BL651">
        <v>17</v>
      </c>
      <c r="BM651">
        <v>-1E-3</v>
      </c>
      <c r="BN651">
        <v>-1E-3</v>
      </c>
      <c r="BO651">
        <v>-0.72499999999999998</v>
      </c>
      <c r="BP651">
        <v>0.14299999999999999</v>
      </c>
      <c r="BQ651">
        <v>410</v>
      </c>
      <c r="BR651">
        <v>17</v>
      </c>
      <c r="BS651">
        <v>0.19</v>
      </c>
      <c r="BT651">
        <v>0.06</v>
      </c>
      <c r="BU651">
        <v>-3.6846332380952397E-2</v>
      </c>
      <c r="BV651">
        <v>7.6805454545462201E-4</v>
      </c>
      <c r="BW651">
        <v>1.4977720696765E-2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8.1461035238095201E-3</v>
      </c>
      <c r="CD651">
        <v>6.5998640415584398E-2</v>
      </c>
      <c r="CE651">
        <v>6.73727326288998E-3</v>
      </c>
      <c r="CF651">
        <v>1</v>
      </c>
      <c r="CG651">
        <v>2</v>
      </c>
      <c r="CH651">
        <v>2</v>
      </c>
      <c r="CI651" t="s">
        <v>312</v>
      </c>
      <c r="CJ651">
        <v>3.8441100000000001</v>
      </c>
      <c r="CK651">
        <v>2.7377500000000001</v>
      </c>
      <c r="CL651">
        <v>9.6378400000000003E-2</v>
      </c>
      <c r="CM651">
        <v>9.5072400000000001E-2</v>
      </c>
      <c r="CN651">
        <v>9.0757299999999999E-2</v>
      </c>
      <c r="CO651">
        <v>8.9741500000000002E-2</v>
      </c>
      <c r="CP651">
        <v>31653.599999999999</v>
      </c>
      <c r="CQ651">
        <v>27837.1</v>
      </c>
      <c r="CR651">
        <v>32424</v>
      </c>
      <c r="CS651">
        <v>30691.7</v>
      </c>
      <c r="CT651">
        <v>39932.5</v>
      </c>
      <c r="CU651">
        <v>39289.800000000003</v>
      </c>
      <c r="CV651">
        <v>47370.8</v>
      </c>
      <c r="CW651">
        <v>46821.7</v>
      </c>
      <c r="CX651">
        <v>2.8155399999999999</v>
      </c>
      <c r="CY651">
        <v>2.3395600000000001</v>
      </c>
      <c r="CZ651">
        <v>0</v>
      </c>
      <c r="DA651">
        <v>0</v>
      </c>
      <c r="DB651">
        <v>999.9</v>
      </c>
      <c r="DC651">
        <v>999.9</v>
      </c>
      <c r="DD651">
        <v>46.667000000000002</v>
      </c>
      <c r="DE651">
        <v>29.556999999999999</v>
      </c>
      <c r="DF651">
        <v>19.648800000000001</v>
      </c>
      <c r="DG651">
        <v>30.623699999999999</v>
      </c>
      <c r="DH651">
        <v>17.2196</v>
      </c>
      <c r="DI651">
        <v>3</v>
      </c>
      <c r="DJ651">
        <v>-6.0252E-2</v>
      </c>
      <c r="DK651">
        <v>2.2747600000000001</v>
      </c>
      <c r="DL651">
        <v>20.195900000000002</v>
      </c>
      <c r="DM651">
        <v>5.25</v>
      </c>
      <c r="DN651">
        <v>12.033899999999999</v>
      </c>
      <c r="DO651">
        <v>4.9666800000000002</v>
      </c>
      <c r="DP651">
        <v>3.2910200000000001</v>
      </c>
      <c r="DQ651">
        <v>9999</v>
      </c>
      <c r="DR651">
        <v>9999</v>
      </c>
      <c r="DS651">
        <v>9999</v>
      </c>
      <c r="DT651">
        <v>453</v>
      </c>
      <c r="DU651">
        <v>1.8712500000000001</v>
      </c>
      <c r="DV651">
        <v>1.8761699999999999</v>
      </c>
      <c r="DW651">
        <v>1.8763700000000001</v>
      </c>
      <c r="DX651">
        <v>1.8829</v>
      </c>
      <c r="DY651">
        <v>1.8756900000000001</v>
      </c>
      <c r="DZ651">
        <v>1.8748100000000001</v>
      </c>
      <c r="EA651">
        <v>1.8709899999999999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-0.72399999999999998</v>
      </c>
      <c r="EQ651">
        <v>0.1462</v>
      </c>
      <c r="ER651">
        <v>-0.68470542552899505</v>
      </c>
      <c r="ES651">
        <v>-1.59193180084037E-4</v>
      </c>
      <c r="ET651">
        <v>2.35855495449547E-7</v>
      </c>
      <c r="EU651">
        <v>-2.0637061648257601E-10</v>
      </c>
      <c r="EV651">
        <v>-9.3163589857590698E-2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9.5</v>
      </c>
      <c r="FE651">
        <v>9.5</v>
      </c>
      <c r="FF651">
        <v>1.50146</v>
      </c>
      <c r="FG651">
        <v>2.6037599999999999</v>
      </c>
      <c r="FH651">
        <v>2.94556</v>
      </c>
      <c r="FI651">
        <v>3.0847199999999999</v>
      </c>
      <c r="FJ651">
        <v>3.2946800000000001</v>
      </c>
      <c r="FK651">
        <v>2.34253</v>
      </c>
      <c r="FL651">
        <v>34.4636</v>
      </c>
      <c r="FM651">
        <v>24.1313</v>
      </c>
      <c r="FN651">
        <v>19</v>
      </c>
      <c r="FO651">
        <v>1072.83</v>
      </c>
      <c r="FP651">
        <v>765.31100000000004</v>
      </c>
      <c r="FQ651">
        <v>18.9206</v>
      </c>
      <c r="FR651">
        <v>26.180299999999999</v>
      </c>
      <c r="FS651">
        <v>30.0001</v>
      </c>
      <c r="FT651">
        <v>26.1845</v>
      </c>
      <c r="FU651">
        <v>26.193300000000001</v>
      </c>
      <c r="FV651">
        <v>30.132899999999999</v>
      </c>
      <c r="FW651">
        <v>18.839400000000001</v>
      </c>
      <c r="FX651">
        <v>48.695500000000003</v>
      </c>
      <c r="FY651">
        <v>18.9192</v>
      </c>
      <c r="FZ651">
        <v>410</v>
      </c>
      <c r="GA651">
        <v>16.593299999999999</v>
      </c>
      <c r="GB651">
        <v>99.801400000000001</v>
      </c>
      <c r="GC651">
        <v>99.6601</v>
      </c>
    </row>
    <row r="652" spans="1:185" x14ac:dyDescent="0.2">
      <c r="A652">
        <v>637</v>
      </c>
      <c r="B652">
        <v>1762554675</v>
      </c>
      <c r="C652">
        <v>10894.9000000954</v>
      </c>
      <c r="D652" t="s">
        <v>1583</v>
      </c>
      <c r="E652" t="s">
        <v>1584</v>
      </c>
      <c r="F652">
        <v>15</v>
      </c>
      <c r="G652">
        <v>1762554666.9333301</v>
      </c>
      <c r="H652">
        <f t="shared" si="117"/>
        <v>2.0311819216229218E-5</v>
      </c>
      <c r="I652">
        <v>0</v>
      </c>
      <c r="J652">
        <f t="shared" si="129"/>
        <v>0.93906886518409116</v>
      </c>
      <c r="K652">
        <f t="shared" si="118"/>
        <v>2.2072932953044213E-2</v>
      </c>
      <c r="L652">
        <f t="shared" si="119"/>
        <v>70.095286251392693</v>
      </c>
      <c r="M652">
        <f t="shared" si="120"/>
        <v>1.6448271387665094</v>
      </c>
      <c r="N652">
        <f t="shared" si="121"/>
        <v>2.3465588440104685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25802.251145831393</v>
      </c>
      <c r="T652">
        <f t="shared" si="125"/>
        <v>799.99973333333298</v>
      </c>
      <c r="U652">
        <f t="shared" si="126"/>
        <v>674.40019759985887</v>
      </c>
      <c r="V652">
        <f t="shared" si="127"/>
        <v>0.84300052799999992</v>
      </c>
      <c r="W652">
        <f t="shared" si="128"/>
        <v>0.15870131999999998</v>
      </c>
      <c r="X652">
        <v>1</v>
      </c>
      <c r="Y652">
        <v>1762554666.9333301</v>
      </c>
      <c r="Z652">
        <v>409.97193333333303</v>
      </c>
      <c r="AA652">
        <v>410.00233333333301</v>
      </c>
      <c r="AB652">
        <v>16.657726666666701</v>
      </c>
      <c r="AC652">
        <v>16.637753333333301</v>
      </c>
      <c r="AD652">
        <v>410.69646666666699</v>
      </c>
      <c r="AE652">
        <v>16.5115533333333</v>
      </c>
      <c r="AF652">
        <v>1000.00686666667</v>
      </c>
      <c r="AG652">
        <v>98.642593333333295</v>
      </c>
      <c r="AH652">
        <v>0.10000052</v>
      </c>
      <c r="AI652">
        <v>19.9996266666667</v>
      </c>
      <c r="AJ652">
        <v>999.9</v>
      </c>
      <c r="AK652">
        <v>999.9</v>
      </c>
      <c r="AL652">
        <v>0</v>
      </c>
      <c r="AM652">
        <v>0</v>
      </c>
      <c r="AN652">
        <v>5004.0666666666702</v>
      </c>
      <c r="AO652">
        <v>0</v>
      </c>
      <c r="AP652">
        <v>1.1292</v>
      </c>
      <c r="AQ652">
        <v>-3.0305985333333299E-2</v>
      </c>
      <c r="AR652">
        <v>416.91680000000002</v>
      </c>
      <c r="AS652">
        <v>416.93913333333302</v>
      </c>
      <c r="AT652">
        <v>1.9969046666666702E-2</v>
      </c>
      <c r="AU652">
        <v>410.00233333333301</v>
      </c>
      <c r="AV652">
        <v>16.637753333333301</v>
      </c>
      <c r="AW652">
        <v>1.6431613333333299</v>
      </c>
      <c r="AX652">
        <v>1.641192</v>
      </c>
      <c r="AY652">
        <v>14.36964</v>
      </c>
      <c r="AZ652">
        <v>14.351100000000001</v>
      </c>
      <c r="BA652">
        <v>799.99973333333298</v>
      </c>
      <c r="BB652">
        <v>0.89998239999999996</v>
      </c>
      <c r="BC652">
        <v>0</v>
      </c>
      <c r="BD652">
        <v>0.1000176</v>
      </c>
      <c r="BE652">
        <v>0</v>
      </c>
      <c r="BF652">
        <v>25</v>
      </c>
      <c r="BG652">
        <v>13190.946666666699</v>
      </c>
      <c r="BH652">
        <v>1762554088</v>
      </c>
      <c r="BI652" t="s">
        <v>1504</v>
      </c>
      <c r="BJ652">
        <v>1762554088</v>
      </c>
      <c r="BK652">
        <v>1762554088</v>
      </c>
      <c r="BL652">
        <v>17</v>
      </c>
      <c r="BM652">
        <v>-1E-3</v>
      </c>
      <c r="BN652">
        <v>-1E-3</v>
      </c>
      <c r="BO652">
        <v>-0.72499999999999998</v>
      </c>
      <c r="BP652">
        <v>0.14299999999999999</v>
      </c>
      <c r="BQ652">
        <v>410</v>
      </c>
      <c r="BR652">
        <v>17</v>
      </c>
      <c r="BS652">
        <v>0.19</v>
      </c>
      <c r="BT652">
        <v>0.06</v>
      </c>
      <c r="BU652">
        <v>-3.0726624000000001E-2</v>
      </c>
      <c r="BV652">
        <v>6.6456348270676799E-2</v>
      </c>
      <c r="BW652">
        <v>1.56102192095635E-2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1.9172854999999999E-2</v>
      </c>
      <c r="CD652">
        <v>1.71403263157895E-2</v>
      </c>
      <c r="CE652">
        <v>1.71176798061975E-3</v>
      </c>
      <c r="CF652">
        <v>1</v>
      </c>
      <c r="CG652">
        <v>2</v>
      </c>
      <c r="CH652">
        <v>2</v>
      </c>
      <c r="CI652" t="s">
        <v>312</v>
      </c>
      <c r="CJ652">
        <v>3.8441100000000001</v>
      </c>
      <c r="CK652">
        <v>2.7377099999999999</v>
      </c>
      <c r="CL652">
        <v>9.6383300000000005E-2</v>
      </c>
      <c r="CM652">
        <v>9.5071500000000003E-2</v>
      </c>
      <c r="CN652">
        <v>9.07443E-2</v>
      </c>
      <c r="CO652">
        <v>8.9716900000000002E-2</v>
      </c>
      <c r="CP652">
        <v>31653.7</v>
      </c>
      <c r="CQ652">
        <v>27837.8</v>
      </c>
      <c r="CR652">
        <v>32424.2</v>
      </c>
      <c r="CS652">
        <v>30692.400000000001</v>
      </c>
      <c r="CT652">
        <v>39933.1</v>
      </c>
      <c r="CU652">
        <v>39291.800000000003</v>
      </c>
      <c r="CV652">
        <v>47370.9</v>
      </c>
      <c r="CW652">
        <v>46822.9</v>
      </c>
      <c r="CX652">
        <v>2.8155999999999999</v>
      </c>
      <c r="CY652">
        <v>2.33962</v>
      </c>
      <c r="CZ652">
        <v>0</v>
      </c>
      <c r="DA652">
        <v>0</v>
      </c>
      <c r="DB652">
        <v>999.9</v>
      </c>
      <c r="DC652">
        <v>999.9</v>
      </c>
      <c r="DD652">
        <v>46.679000000000002</v>
      </c>
      <c r="DE652">
        <v>29.588000000000001</v>
      </c>
      <c r="DF652">
        <v>19.689299999999999</v>
      </c>
      <c r="DG652">
        <v>30.713699999999999</v>
      </c>
      <c r="DH652">
        <v>17.171500000000002</v>
      </c>
      <c r="DI652">
        <v>3</v>
      </c>
      <c r="DJ652">
        <v>-6.0508100000000002E-2</v>
      </c>
      <c r="DK652">
        <v>2.2696800000000001</v>
      </c>
      <c r="DL652">
        <v>20.196899999999999</v>
      </c>
      <c r="DM652">
        <v>5.2502399999999998</v>
      </c>
      <c r="DN652">
        <v>12.033899999999999</v>
      </c>
      <c r="DO652">
        <v>4.9665600000000003</v>
      </c>
      <c r="DP652">
        <v>3.2909999999999999</v>
      </c>
      <c r="DQ652">
        <v>9999</v>
      </c>
      <c r="DR652">
        <v>9999</v>
      </c>
      <c r="DS652">
        <v>9999</v>
      </c>
      <c r="DT652">
        <v>453</v>
      </c>
      <c r="DU652">
        <v>1.8712299999999999</v>
      </c>
      <c r="DV652">
        <v>1.8761699999999999</v>
      </c>
      <c r="DW652">
        <v>1.8763700000000001</v>
      </c>
      <c r="DX652">
        <v>1.8829</v>
      </c>
      <c r="DY652">
        <v>1.87564</v>
      </c>
      <c r="DZ652">
        <v>1.8748</v>
      </c>
      <c r="EA652">
        <v>1.87096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-0.72499999999999998</v>
      </c>
      <c r="EQ652">
        <v>0.14610000000000001</v>
      </c>
      <c r="ER652">
        <v>-0.68470542552899505</v>
      </c>
      <c r="ES652">
        <v>-1.59193180084037E-4</v>
      </c>
      <c r="ET652">
        <v>2.35855495449547E-7</v>
      </c>
      <c r="EU652">
        <v>-2.0637061648257601E-10</v>
      </c>
      <c r="EV652">
        <v>-9.3163589857590698E-2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9.8000000000000007</v>
      </c>
      <c r="FE652">
        <v>9.8000000000000007</v>
      </c>
      <c r="FF652">
        <v>1.50146</v>
      </c>
      <c r="FG652">
        <v>2.6086399999999998</v>
      </c>
      <c r="FH652">
        <v>2.94556</v>
      </c>
      <c r="FI652">
        <v>3.0847199999999999</v>
      </c>
      <c r="FJ652">
        <v>3.2946800000000001</v>
      </c>
      <c r="FK652">
        <v>2.3303199999999999</v>
      </c>
      <c r="FL652">
        <v>34.486400000000003</v>
      </c>
      <c r="FM652">
        <v>24.122499999999999</v>
      </c>
      <c r="FN652">
        <v>19</v>
      </c>
      <c r="FO652">
        <v>1072.9000000000001</v>
      </c>
      <c r="FP652">
        <v>765.33699999999999</v>
      </c>
      <c r="FQ652">
        <v>18.918600000000001</v>
      </c>
      <c r="FR652">
        <v>26.180199999999999</v>
      </c>
      <c r="FS652">
        <v>30.0002</v>
      </c>
      <c r="FT652">
        <v>26.1845</v>
      </c>
      <c r="FU652">
        <v>26.191099999999999</v>
      </c>
      <c r="FV652">
        <v>30.132400000000001</v>
      </c>
      <c r="FW652">
        <v>18.839400000000001</v>
      </c>
      <c r="FX652">
        <v>48.695500000000003</v>
      </c>
      <c r="FY652">
        <v>18.919499999999999</v>
      </c>
      <c r="FZ652">
        <v>410</v>
      </c>
      <c r="GA652">
        <v>16.593299999999999</v>
      </c>
      <c r="GB652">
        <v>99.801699999999997</v>
      </c>
      <c r="GC652">
        <v>99.662499999999994</v>
      </c>
    </row>
    <row r="653" spans="1:185" x14ac:dyDescent="0.2">
      <c r="A653">
        <v>638</v>
      </c>
      <c r="B653">
        <v>1762554690</v>
      </c>
      <c r="C653">
        <v>10909.9000000954</v>
      </c>
      <c r="D653" t="s">
        <v>1585</v>
      </c>
      <c r="E653" t="s">
        <v>1586</v>
      </c>
      <c r="F653">
        <v>15</v>
      </c>
      <c r="G653">
        <v>1762554681.9333301</v>
      </c>
      <c r="H653">
        <f t="shared" si="117"/>
        <v>2.0365827803519907E-5</v>
      </c>
      <c r="I653">
        <v>0</v>
      </c>
      <c r="J653">
        <f t="shared" si="129"/>
        <v>0.46162301669012357</v>
      </c>
      <c r="K653">
        <f t="shared" si="118"/>
        <v>1.0850507640870007E-2</v>
      </c>
      <c r="L653">
        <f t="shared" si="119"/>
        <v>70.073850315417687</v>
      </c>
      <c r="M653">
        <f t="shared" si="120"/>
        <v>1.6442888326097447</v>
      </c>
      <c r="N653">
        <f t="shared" si="121"/>
        <v>2.3465084695766567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25780.469867094802</v>
      </c>
      <c r="T653">
        <f t="shared" si="125"/>
        <v>800.00106666666704</v>
      </c>
      <c r="U653">
        <f t="shared" si="126"/>
        <v>674.40132480056775</v>
      </c>
      <c r="V653">
        <f t="shared" si="127"/>
        <v>0.84300053200000002</v>
      </c>
      <c r="W653">
        <f t="shared" si="128"/>
        <v>0.15870132999999997</v>
      </c>
      <c r="X653">
        <v>1</v>
      </c>
      <c r="Y653">
        <v>1762554681.9333301</v>
      </c>
      <c r="Z653">
        <v>409.97660000000002</v>
      </c>
      <c r="AA653">
        <v>409.99579999999997</v>
      </c>
      <c r="AB653">
        <v>16.652393333333301</v>
      </c>
      <c r="AC653">
        <v>16.632366666666702</v>
      </c>
      <c r="AD653">
        <v>410.71159999999998</v>
      </c>
      <c r="AE653">
        <v>16.507393333333301</v>
      </c>
      <c r="AF653">
        <v>1000.00106666667</v>
      </c>
      <c r="AG653">
        <v>98.641993333333303</v>
      </c>
      <c r="AH653">
        <v>9.9899180000000004E-2</v>
      </c>
      <c r="AI653">
        <v>19.999279999999999</v>
      </c>
      <c r="AJ653">
        <v>999.9</v>
      </c>
      <c r="AK653">
        <v>999.9</v>
      </c>
      <c r="AL653">
        <v>0</v>
      </c>
      <c r="AM653">
        <v>0</v>
      </c>
      <c r="AN653">
        <v>5000.4333333333298</v>
      </c>
      <c r="AO653">
        <v>0</v>
      </c>
      <c r="AP653">
        <v>1.1292</v>
      </c>
      <c r="AQ653">
        <v>-8.6669949333333298E-3</v>
      </c>
      <c r="AR653">
        <v>416.93033333333301</v>
      </c>
      <c r="AS653">
        <v>416.93026666666702</v>
      </c>
      <c r="AT653">
        <v>2.1058893333333301E-2</v>
      </c>
      <c r="AU653">
        <v>409.99579999999997</v>
      </c>
      <c r="AV653">
        <v>16.632366666666702</v>
      </c>
      <c r="AW653">
        <v>1.64272666666667</v>
      </c>
      <c r="AX653">
        <v>1.6406499999999999</v>
      </c>
      <c r="AY653">
        <v>14.365539999999999</v>
      </c>
      <c r="AZ653">
        <v>14.345980000000001</v>
      </c>
      <c r="BA653">
        <v>800.00106666666704</v>
      </c>
      <c r="BB653">
        <v>0.89998226666666703</v>
      </c>
      <c r="BC653">
        <v>0</v>
      </c>
      <c r="BD653">
        <v>0.100017733333333</v>
      </c>
      <c r="BE653">
        <v>0</v>
      </c>
      <c r="BF653">
        <v>25</v>
      </c>
      <c r="BG653">
        <v>13190.9866666667</v>
      </c>
      <c r="BH653">
        <v>1762554715</v>
      </c>
      <c r="BI653" t="s">
        <v>1587</v>
      </c>
      <c r="BJ653">
        <v>1762554715</v>
      </c>
      <c r="BK653">
        <v>1762554708</v>
      </c>
      <c r="BL653">
        <v>18</v>
      </c>
      <c r="BM653">
        <v>-1.0999999999999999E-2</v>
      </c>
      <c r="BN653">
        <v>0</v>
      </c>
      <c r="BO653">
        <v>-0.73499999999999999</v>
      </c>
      <c r="BP653">
        <v>0.14499999999999999</v>
      </c>
      <c r="BQ653">
        <v>410</v>
      </c>
      <c r="BR653">
        <v>17</v>
      </c>
      <c r="BS653">
        <v>0.43</v>
      </c>
      <c r="BT653">
        <v>0.12</v>
      </c>
      <c r="BU653">
        <v>-1.1868425904761899E-2</v>
      </c>
      <c r="BV653">
        <v>7.45309458701299E-2</v>
      </c>
      <c r="BW653">
        <v>1.9994857334071501E-2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2.09993523809524E-2</v>
      </c>
      <c r="CD653">
        <v>1.8982909090909401E-3</v>
      </c>
      <c r="CE653">
        <v>3.75921804963096E-4</v>
      </c>
      <c r="CF653">
        <v>1</v>
      </c>
      <c r="CG653">
        <v>2</v>
      </c>
      <c r="CH653">
        <v>2</v>
      </c>
      <c r="CI653" t="s">
        <v>312</v>
      </c>
      <c r="CJ653">
        <v>3.8440300000000001</v>
      </c>
      <c r="CK653">
        <v>2.73739</v>
      </c>
      <c r="CL653">
        <v>9.6382399999999993E-2</v>
      </c>
      <c r="CM653">
        <v>9.5076400000000005E-2</v>
      </c>
      <c r="CN653">
        <v>9.0728000000000003E-2</v>
      </c>
      <c r="CO653">
        <v>8.9698600000000003E-2</v>
      </c>
      <c r="CP653">
        <v>31653.4</v>
      </c>
      <c r="CQ653">
        <v>27837.3</v>
      </c>
      <c r="CR653">
        <v>32423.9</v>
      </c>
      <c r="CS653">
        <v>30692</v>
      </c>
      <c r="CT653">
        <v>39933.699999999997</v>
      </c>
      <c r="CU653">
        <v>39292.1</v>
      </c>
      <c r="CV653">
        <v>47370.7</v>
      </c>
      <c r="CW653">
        <v>46822.2</v>
      </c>
      <c r="CX653">
        <v>2.8146200000000001</v>
      </c>
      <c r="CY653">
        <v>2.3397000000000001</v>
      </c>
      <c r="CZ653">
        <v>0</v>
      </c>
      <c r="DA653">
        <v>0</v>
      </c>
      <c r="DB653">
        <v>999.9</v>
      </c>
      <c r="DC653">
        <v>999.9</v>
      </c>
      <c r="DD653">
        <v>46.643000000000001</v>
      </c>
      <c r="DE653">
        <v>29.568000000000001</v>
      </c>
      <c r="DF653">
        <v>19.6495</v>
      </c>
      <c r="DG653">
        <v>30.473700000000001</v>
      </c>
      <c r="DH653">
        <v>17.1675</v>
      </c>
      <c r="DI653">
        <v>3</v>
      </c>
      <c r="DJ653">
        <v>-6.03963E-2</v>
      </c>
      <c r="DK653">
        <v>2.26783</v>
      </c>
      <c r="DL653">
        <v>20.196000000000002</v>
      </c>
      <c r="DM653">
        <v>5.2501199999999999</v>
      </c>
      <c r="DN653">
        <v>12.033899999999999</v>
      </c>
      <c r="DO653">
        <v>4.9665999999999997</v>
      </c>
      <c r="DP653">
        <v>3.2910200000000001</v>
      </c>
      <c r="DQ653">
        <v>9999</v>
      </c>
      <c r="DR653">
        <v>9999</v>
      </c>
      <c r="DS653">
        <v>9999</v>
      </c>
      <c r="DT653">
        <v>453</v>
      </c>
      <c r="DU653">
        <v>1.8712599999999999</v>
      </c>
      <c r="DV653">
        <v>1.8762000000000001</v>
      </c>
      <c r="DW653">
        <v>1.8763799999999999</v>
      </c>
      <c r="DX653">
        <v>1.88293</v>
      </c>
      <c r="DY653">
        <v>1.87571</v>
      </c>
      <c r="DZ653">
        <v>1.87483</v>
      </c>
      <c r="EA653">
        <v>1.8710100000000001</v>
      </c>
      <c r="EB653">
        <v>1.8747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-0.73499999999999999</v>
      </c>
      <c r="EQ653">
        <v>0.14499999999999999</v>
      </c>
      <c r="ER653">
        <v>-0.68470542552899505</v>
      </c>
      <c r="ES653">
        <v>-1.59193180084037E-4</v>
      </c>
      <c r="ET653">
        <v>2.35855495449547E-7</v>
      </c>
      <c r="EU653">
        <v>-2.0637061648257601E-10</v>
      </c>
      <c r="EV653">
        <v>-9.3163589857590698E-2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10</v>
      </c>
      <c r="FE653">
        <v>10</v>
      </c>
      <c r="FF653">
        <v>1.50146</v>
      </c>
      <c r="FG653">
        <v>2.6025399999999999</v>
      </c>
      <c r="FH653">
        <v>2.94556</v>
      </c>
      <c r="FI653">
        <v>3.0847199999999999</v>
      </c>
      <c r="FJ653">
        <v>3.2946800000000001</v>
      </c>
      <c r="FK653">
        <v>2.36206</v>
      </c>
      <c r="FL653">
        <v>34.4636</v>
      </c>
      <c r="FM653">
        <v>24.1313</v>
      </c>
      <c r="FN653">
        <v>19</v>
      </c>
      <c r="FO653">
        <v>1071.76</v>
      </c>
      <c r="FP653">
        <v>765.41399999999999</v>
      </c>
      <c r="FQ653">
        <v>18.918800000000001</v>
      </c>
      <c r="FR653">
        <v>26.178000000000001</v>
      </c>
      <c r="FS653">
        <v>30.0001</v>
      </c>
      <c r="FT653">
        <v>26.182300000000001</v>
      </c>
      <c r="FU653">
        <v>26.191099999999999</v>
      </c>
      <c r="FV653">
        <v>30.133199999999999</v>
      </c>
      <c r="FW653">
        <v>18.839400000000001</v>
      </c>
      <c r="FX653">
        <v>48.695500000000003</v>
      </c>
      <c r="FY653">
        <v>18.919599999999999</v>
      </c>
      <c r="FZ653">
        <v>410</v>
      </c>
      <c r="GA653">
        <v>16.593299999999999</v>
      </c>
      <c r="GB653">
        <v>99.801199999999994</v>
      </c>
      <c r="GC653">
        <v>99.661199999999994</v>
      </c>
    </row>
    <row r="654" spans="1:185" x14ac:dyDescent="0.2">
      <c r="A654">
        <v>639</v>
      </c>
      <c r="B654">
        <v>1762554717</v>
      </c>
      <c r="C654">
        <v>10936.9000000954</v>
      </c>
      <c r="D654" t="s">
        <v>1588</v>
      </c>
      <c r="E654" t="s">
        <v>1589</v>
      </c>
      <c r="F654">
        <v>15</v>
      </c>
      <c r="G654">
        <v>1762554716</v>
      </c>
      <c r="H654">
        <f t="shared" si="117"/>
        <v>4.0676828552027189E-7</v>
      </c>
      <c r="I654">
        <v>0</v>
      </c>
      <c r="J654">
        <f t="shared" si="129"/>
        <v>-0.85799064395058866</v>
      </c>
      <c r="K654">
        <f t="shared" si="118"/>
        <v>-2.0167179064708926E-2</v>
      </c>
      <c r="L654">
        <f t="shared" si="119"/>
        <v>69.946214694763242</v>
      </c>
      <c r="M654">
        <f t="shared" si="120"/>
        <v>1.6411434330285</v>
      </c>
      <c r="N654">
        <f t="shared" si="121"/>
        <v>2.3462934201518264</v>
      </c>
      <c r="O654">
        <v>564</v>
      </c>
      <c r="P654">
        <v>56</v>
      </c>
      <c r="Q654">
        <f t="shared" si="122"/>
        <v>1</v>
      </c>
      <c r="R654">
        <f t="shared" si="123"/>
        <v>0</v>
      </c>
      <c r="S654">
        <f t="shared" si="124"/>
        <v>25766.881199436142</v>
      </c>
      <c r="T654">
        <f t="shared" si="125"/>
        <v>800.00099999999998</v>
      </c>
      <c r="U654">
        <f t="shared" si="126"/>
        <v>674.40134700062993</v>
      </c>
      <c r="V654">
        <f t="shared" si="127"/>
        <v>0.84300062999999992</v>
      </c>
      <c r="W654">
        <f t="shared" si="128"/>
        <v>0.15870157499999998</v>
      </c>
      <c r="X654">
        <v>1</v>
      </c>
      <c r="Y654">
        <v>1762554716</v>
      </c>
      <c r="Z654">
        <v>410.01</v>
      </c>
      <c r="AA654">
        <v>409.99</v>
      </c>
      <c r="AB654">
        <v>16.619499999999999</v>
      </c>
      <c r="AC654">
        <v>16.6191</v>
      </c>
      <c r="AD654">
        <v>410.745</v>
      </c>
      <c r="AE654">
        <v>16.475000000000001</v>
      </c>
      <c r="AF654">
        <v>1000.02</v>
      </c>
      <c r="AG654">
        <v>98.644999999999996</v>
      </c>
      <c r="AH654">
        <v>0.103063</v>
      </c>
      <c r="AI654">
        <v>19.997800000000002</v>
      </c>
      <c r="AJ654">
        <v>999.9</v>
      </c>
      <c r="AK654">
        <v>999.9</v>
      </c>
      <c r="AL654">
        <v>0</v>
      </c>
      <c r="AM654">
        <v>0</v>
      </c>
      <c r="AN654">
        <v>4998</v>
      </c>
      <c r="AO654">
        <v>0</v>
      </c>
      <c r="AP654">
        <v>1.1292</v>
      </c>
      <c r="AQ654">
        <v>2.0294199999999998E-2</v>
      </c>
      <c r="AR654">
        <v>416.93900000000002</v>
      </c>
      <c r="AS654">
        <v>416.91899999999998</v>
      </c>
      <c r="AT654">
        <v>4.4441199999999999E-4</v>
      </c>
      <c r="AU654">
        <v>409.99</v>
      </c>
      <c r="AV654">
        <v>16.6191</v>
      </c>
      <c r="AW654">
        <v>1.63944</v>
      </c>
      <c r="AX654">
        <v>1.6393899999999999</v>
      </c>
      <c r="AY654">
        <v>14.3345</v>
      </c>
      <c r="AZ654">
        <v>14.334099999999999</v>
      </c>
      <c r="BA654">
        <v>800.00099999999998</v>
      </c>
      <c r="BB654">
        <v>0.89997899999999997</v>
      </c>
      <c r="BC654">
        <v>0</v>
      </c>
      <c r="BD654">
        <v>0.100021</v>
      </c>
      <c r="BE654">
        <v>0</v>
      </c>
      <c r="BF654">
        <v>25</v>
      </c>
      <c r="BG654">
        <v>13191</v>
      </c>
      <c r="BH654">
        <v>1762554715</v>
      </c>
      <c r="BI654" t="s">
        <v>1587</v>
      </c>
      <c r="BJ654">
        <v>1762554715</v>
      </c>
      <c r="BK654">
        <v>1762554708</v>
      </c>
      <c r="BL654">
        <v>18</v>
      </c>
      <c r="BM654">
        <v>-1.0999999999999999E-2</v>
      </c>
      <c r="BN654">
        <v>0</v>
      </c>
      <c r="BO654">
        <v>-0.73499999999999999</v>
      </c>
      <c r="BP654">
        <v>0.14499999999999999</v>
      </c>
      <c r="BQ654">
        <v>410</v>
      </c>
      <c r="BR654">
        <v>17</v>
      </c>
      <c r="BS654">
        <v>0.43</v>
      </c>
      <c r="BT654">
        <v>0.12</v>
      </c>
      <c r="BU654">
        <v>7.5637889999999996E-3</v>
      </c>
      <c r="BV654">
        <v>5.58141933834587E-2</v>
      </c>
      <c r="BW654">
        <v>2.2451521572012599E-2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7.1821234000000002E-4</v>
      </c>
      <c r="CD654">
        <v>5.3206414646616504E-3</v>
      </c>
      <c r="CE654">
        <v>7.2435887023260097E-4</v>
      </c>
      <c r="CF654">
        <v>1</v>
      </c>
      <c r="CG654">
        <v>2</v>
      </c>
      <c r="CH654">
        <v>2</v>
      </c>
      <c r="CI654" t="s">
        <v>312</v>
      </c>
      <c r="CJ654">
        <v>3.8452000000000002</v>
      </c>
      <c r="CK654">
        <v>2.7395</v>
      </c>
      <c r="CL654">
        <v>9.6388199999999993E-2</v>
      </c>
      <c r="CM654">
        <v>9.5073000000000005E-2</v>
      </c>
      <c r="CN654">
        <v>9.0610999999999997E-2</v>
      </c>
      <c r="CO654">
        <v>8.9657899999999999E-2</v>
      </c>
      <c r="CP654">
        <v>31653.9</v>
      </c>
      <c r="CQ654">
        <v>27837.3</v>
      </c>
      <c r="CR654">
        <v>32424.6</v>
      </c>
      <c r="CS654">
        <v>30691.9</v>
      </c>
      <c r="CT654">
        <v>39940</v>
      </c>
      <c r="CU654">
        <v>39293.800000000003</v>
      </c>
      <c r="CV654">
        <v>47371.9</v>
      </c>
      <c r="CW654">
        <v>46822.1</v>
      </c>
      <c r="CX654">
        <v>1.9299599999999999</v>
      </c>
      <c r="CY654">
        <v>1.81596</v>
      </c>
      <c r="CZ654">
        <v>0</v>
      </c>
      <c r="DA654">
        <v>0</v>
      </c>
      <c r="DB654">
        <v>999.9</v>
      </c>
      <c r="DC654">
        <v>999.9</v>
      </c>
      <c r="DD654">
        <v>46.643000000000001</v>
      </c>
      <c r="DE654">
        <v>29.568000000000001</v>
      </c>
      <c r="DF654">
        <v>19.650700000000001</v>
      </c>
      <c r="DG654">
        <v>30.413699999999999</v>
      </c>
      <c r="DH654">
        <v>17.039300000000001</v>
      </c>
      <c r="DI654">
        <v>3</v>
      </c>
      <c r="DJ654">
        <v>-6.0536600000000003E-2</v>
      </c>
      <c r="DK654">
        <v>2.25881</v>
      </c>
      <c r="DL654">
        <v>20.1952</v>
      </c>
      <c r="DM654">
        <v>5.2424499999999998</v>
      </c>
      <c r="DN654">
        <v>12.033899999999999</v>
      </c>
      <c r="DO654">
        <v>4.9654800000000003</v>
      </c>
      <c r="DP654">
        <v>3.28992</v>
      </c>
      <c r="DQ654">
        <v>9999</v>
      </c>
      <c r="DR654">
        <v>9999</v>
      </c>
      <c r="DS654">
        <v>9999</v>
      </c>
      <c r="DT654">
        <v>453</v>
      </c>
      <c r="DU654">
        <v>1.87121</v>
      </c>
      <c r="DV654">
        <v>1.87615</v>
      </c>
      <c r="DW654">
        <v>1.8763700000000001</v>
      </c>
      <c r="DX654">
        <v>1.8829100000000001</v>
      </c>
      <c r="DY654">
        <v>1.87564</v>
      </c>
      <c r="DZ654">
        <v>1.87477</v>
      </c>
      <c r="EA654">
        <v>1.87096</v>
      </c>
      <c r="EB654">
        <v>1.8746700000000001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-0.73599999999999999</v>
      </c>
      <c r="EQ654">
        <v>0.1447</v>
      </c>
      <c r="ER654">
        <v>-0.69537587245826304</v>
      </c>
      <c r="ES654">
        <v>-1.59193180084037E-4</v>
      </c>
      <c r="ET654">
        <v>2.35855495449547E-7</v>
      </c>
      <c r="EU654">
        <v>-2.0637061648257601E-10</v>
      </c>
      <c r="EV654">
        <v>-9.3528523385659507E-2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0</v>
      </c>
      <c r="FE654">
        <v>0.1</v>
      </c>
      <c r="FF654">
        <v>1.50146</v>
      </c>
      <c r="FG654">
        <v>2.6098599999999998</v>
      </c>
      <c r="FH654">
        <v>2.94556</v>
      </c>
      <c r="FI654">
        <v>3.0847199999999999</v>
      </c>
      <c r="FJ654">
        <v>3.2946800000000001</v>
      </c>
      <c r="FK654">
        <v>2.323</v>
      </c>
      <c r="FL654">
        <v>34.4636</v>
      </c>
      <c r="FM654">
        <v>24.122499999999999</v>
      </c>
      <c r="FN654">
        <v>19</v>
      </c>
      <c r="FO654">
        <v>425.15300000000002</v>
      </c>
      <c r="FP654">
        <v>393.42200000000003</v>
      </c>
      <c r="FQ654">
        <v>18.920500000000001</v>
      </c>
      <c r="FR654">
        <v>26.177900000000001</v>
      </c>
      <c r="FS654">
        <v>30.0001</v>
      </c>
      <c r="FT654">
        <v>26.206600000000002</v>
      </c>
      <c r="FU654">
        <v>26.2043</v>
      </c>
      <c r="FV654">
        <v>30.133600000000001</v>
      </c>
      <c r="FW654">
        <v>18.839400000000001</v>
      </c>
      <c r="FX654">
        <v>48.695500000000003</v>
      </c>
      <c r="FY654">
        <v>18.923300000000001</v>
      </c>
      <c r="FZ654">
        <v>410</v>
      </c>
      <c r="GA654">
        <v>16.593299999999999</v>
      </c>
      <c r="GB654">
        <v>99.8035</v>
      </c>
      <c r="GC654">
        <v>99.660799999999995</v>
      </c>
    </row>
    <row r="655" spans="1:185" x14ac:dyDescent="0.2">
      <c r="A655">
        <v>640</v>
      </c>
      <c r="B655">
        <v>1762554732</v>
      </c>
      <c r="C655">
        <v>10951.9000000954</v>
      </c>
      <c r="D655" t="s">
        <v>1590</v>
      </c>
      <c r="E655" t="s">
        <v>1591</v>
      </c>
      <c r="F655">
        <v>15</v>
      </c>
      <c r="G655">
        <v>1762554723.9333301</v>
      </c>
      <c r="H655">
        <f t="shared" si="117"/>
        <v>1.926510083079067E-5</v>
      </c>
      <c r="I655">
        <v>0</v>
      </c>
      <c r="J655">
        <f t="shared" si="129"/>
        <v>0.29659735957186401</v>
      </c>
      <c r="K655">
        <f t="shared" si="118"/>
        <v>6.9715586093851579E-3</v>
      </c>
      <c r="L655">
        <f t="shared" si="119"/>
        <v>70.00985550335443</v>
      </c>
      <c r="M655">
        <f t="shared" si="120"/>
        <v>1.6426515525365963</v>
      </c>
      <c r="N655">
        <f t="shared" si="121"/>
        <v>2.3463147305851688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25739.790289280798</v>
      </c>
      <c r="T655">
        <f t="shared" si="125"/>
        <v>800.00086666666698</v>
      </c>
      <c r="U655">
        <f t="shared" si="126"/>
        <v>674.40123780054967</v>
      </c>
      <c r="V655">
        <f t="shared" si="127"/>
        <v>0.84300063399999992</v>
      </c>
      <c r="W655">
        <f t="shared" si="128"/>
        <v>0.15870158499999998</v>
      </c>
      <c r="X655">
        <v>1</v>
      </c>
      <c r="Y655">
        <v>1762554723.9333301</v>
      </c>
      <c r="Z655">
        <v>410.001933333333</v>
      </c>
      <c r="AA655">
        <v>410.01679999999999</v>
      </c>
      <c r="AB655">
        <v>16.6356933333333</v>
      </c>
      <c r="AC655">
        <v>16.6167533333333</v>
      </c>
      <c r="AD655">
        <v>410.73719999999997</v>
      </c>
      <c r="AE655">
        <v>16.490586666666701</v>
      </c>
      <c r="AF655">
        <v>1000.24353333333</v>
      </c>
      <c r="AG655">
        <v>98.645560000000003</v>
      </c>
      <c r="AH655">
        <v>9.7036393333333304E-2</v>
      </c>
      <c r="AI655">
        <v>19.997946666666699</v>
      </c>
      <c r="AJ655">
        <v>999.9</v>
      </c>
      <c r="AK655">
        <v>999.9</v>
      </c>
      <c r="AL655">
        <v>0</v>
      </c>
      <c r="AM655">
        <v>0</v>
      </c>
      <c r="AN655">
        <v>4993.4333333333298</v>
      </c>
      <c r="AO655">
        <v>0</v>
      </c>
      <c r="AP655">
        <v>1.1292</v>
      </c>
      <c r="AQ655">
        <v>-1.4961756E-2</v>
      </c>
      <c r="AR655">
        <v>416.93779999999998</v>
      </c>
      <c r="AS655">
        <v>416.9452</v>
      </c>
      <c r="AT655">
        <v>1.89369154666667E-2</v>
      </c>
      <c r="AU655">
        <v>410.01679999999999</v>
      </c>
      <c r="AV655">
        <v>16.6167533333333</v>
      </c>
      <c r="AW655">
        <v>1.6410373333333299</v>
      </c>
      <c r="AX655">
        <v>1.6391693333333299</v>
      </c>
      <c r="AY655">
        <v>14.349640000000001</v>
      </c>
      <c r="AZ655">
        <v>14.332046666666701</v>
      </c>
      <c r="BA655">
        <v>800.00086666666698</v>
      </c>
      <c r="BB655">
        <v>0.89997886666666704</v>
      </c>
      <c r="BC655">
        <v>0</v>
      </c>
      <c r="BD655">
        <v>0.100021133333333</v>
      </c>
      <c r="BE655">
        <v>0</v>
      </c>
      <c r="BF655">
        <v>25</v>
      </c>
      <c r="BG655">
        <v>13190.9533333333</v>
      </c>
      <c r="BH655">
        <v>1762554715</v>
      </c>
      <c r="BI655" t="s">
        <v>1587</v>
      </c>
      <c r="BJ655">
        <v>1762554715</v>
      </c>
      <c r="BK655">
        <v>1762554708</v>
      </c>
      <c r="BL655">
        <v>18</v>
      </c>
      <c r="BM655">
        <v>-1.0999999999999999E-2</v>
      </c>
      <c r="BN655">
        <v>0</v>
      </c>
      <c r="BO655">
        <v>-0.73499999999999999</v>
      </c>
      <c r="BP655">
        <v>0.14499999999999999</v>
      </c>
      <c r="BQ655">
        <v>410</v>
      </c>
      <c r="BR655">
        <v>17</v>
      </c>
      <c r="BS655">
        <v>0.43</v>
      </c>
      <c r="BT655">
        <v>0.12</v>
      </c>
      <c r="BU655">
        <v>-8.8638290000000002E-3</v>
      </c>
      <c r="BV655">
        <v>-0.18487472932330801</v>
      </c>
      <c r="BW655">
        <v>2.5302843931839101E-2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1.3589568E-2</v>
      </c>
      <c r="CD655">
        <v>9.2541093112781997E-2</v>
      </c>
      <c r="CE655">
        <v>9.7836098760430094E-3</v>
      </c>
      <c r="CF655">
        <v>1</v>
      </c>
      <c r="CG655">
        <v>2</v>
      </c>
      <c r="CH655">
        <v>2</v>
      </c>
      <c r="CI655" t="s">
        <v>312</v>
      </c>
      <c r="CJ655">
        <v>3.8440400000000001</v>
      </c>
      <c r="CK655">
        <v>2.7344300000000001</v>
      </c>
      <c r="CL655">
        <v>9.6394300000000002E-2</v>
      </c>
      <c r="CM655">
        <v>9.50767E-2</v>
      </c>
      <c r="CN655">
        <v>9.0673100000000006E-2</v>
      </c>
      <c r="CO655">
        <v>8.96401E-2</v>
      </c>
      <c r="CP655">
        <v>31654.1</v>
      </c>
      <c r="CQ655">
        <v>27837.7</v>
      </c>
      <c r="CR655">
        <v>32425</v>
      </c>
      <c r="CS655">
        <v>30692.5</v>
      </c>
      <c r="CT655">
        <v>39937.699999999997</v>
      </c>
      <c r="CU655">
        <v>39295.300000000003</v>
      </c>
      <c r="CV655">
        <v>47372.5</v>
      </c>
      <c r="CW655">
        <v>46823</v>
      </c>
      <c r="CX655">
        <v>2.8130199999999999</v>
      </c>
      <c r="CY655">
        <v>2.3380999999999998</v>
      </c>
      <c r="CZ655">
        <v>0</v>
      </c>
      <c r="DA655">
        <v>0</v>
      </c>
      <c r="DB655">
        <v>999.9</v>
      </c>
      <c r="DC655">
        <v>999.9</v>
      </c>
      <c r="DD655">
        <v>46.618000000000002</v>
      </c>
      <c r="DE655">
        <v>29.568000000000001</v>
      </c>
      <c r="DF655">
        <v>19.6404</v>
      </c>
      <c r="DG655">
        <v>30.593699999999998</v>
      </c>
      <c r="DH655">
        <v>16.955100000000002</v>
      </c>
      <c r="DI655">
        <v>3</v>
      </c>
      <c r="DJ655">
        <v>-6.07561E-2</v>
      </c>
      <c r="DK655">
        <v>2.25007</v>
      </c>
      <c r="DL655">
        <v>20.196200000000001</v>
      </c>
      <c r="DM655">
        <v>5.2498800000000001</v>
      </c>
      <c r="DN655">
        <v>12.033899999999999</v>
      </c>
      <c r="DO655">
        <v>4.9664400000000004</v>
      </c>
      <c r="DP655">
        <v>3.2909999999999999</v>
      </c>
      <c r="DQ655">
        <v>9999</v>
      </c>
      <c r="DR655">
        <v>9999</v>
      </c>
      <c r="DS655">
        <v>9999</v>
      </c>
      <c r="DT655">
        <v>453</v>
      </c>
      <c r="DU655">
        <v>1.8712200000000001</v>
      </c>
      <c r="DV655">
        <v>1.87616</v>
      </c>
      <c r="DW655">
        <v>1.8763700000000001</v>
      </c>
      <c r="DX655">
        <v>1.8829199999999999</v>
      </c>
      <c r="DY655">
        <v>1.8756299999999999</v>
      </c>
      <c r="DZ655">
        <v>1.87476</v>
      </c>
      <c r="EA655">
        <v>1.871</v>
      </c>
      <c r="EB655">
        <v>1.8746799999999999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-0.73499999999999999</v>
      </c>
      <c r="EQ655">
        <v>0.14510000000000001</v>
      </c>
      <c r="ER655">
        <v>-0.69537587245826304</v>
      </c>
      <c r="ES655">
        <v>-1.59193180084037E-4</v>
      </c>
      <c r="ET655">
        <v>2.35855495449547E-7</v>
      </c>
      <c r="EU655">
        <v>-2.0637061648257601E-10</v>
      </c>
      <c r="EV655">
        <v>-9.3528523385659507E-2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0.3</v>
      </c>
      <c r="FE655">
        <v>0.4</v>
      </c>
      <c r="FF655">
        <v>1.50146</v>
      </c>
      <c r="FG655">
        <v>2.6025399999999999</v>
      </c>
      <c r="FH655">
        <v>2.94556</v>
      </c>
      <c r="FI655">
        <v>3.0847199999999999</v>
      </c>
      <c r="FJ655">
        <v>3.2946800000000001</v>
      </c>
      <c r="FK655">
        <v>2.3339799999999999</v>
      </c>
      <c r="FL655">
        <v>34.4636</v>
      </c>
      <c r="FM655">
        <v>24.1313</v>
      </c>
      <c r="FN655">
        <v>19</v>
      </c>
      <c r="FO655">
        <v>1069.98</v>
      </c>
      <c r="FP655">
        <v>763.83900000000006</v>
      </c>
      <c r="FQ655">
        <v>18.925799999999999</v>
      </c>
      <c r="FR655">
        <v>26.177900000000001</v>
      </c>
      <c r="FS655">
        <v>30.0001</v>
      </c>
      <c r="FT655">
        <v>26.1815</v>
      </c>
      <c r="FU655">
        <v>26.1889</v>
      </c>
      <c r="FV655">
        <v>30.132300000000001</v>
      </c>
      <c r="FW655">
        <v>18.839400000000001</v>
      </c>
      <c r="FX655">
        <v>48.695500000000003</v>
      </c>
      <c r="FY655">
        <v>18.927700000000002</v>
      </c>
      <c r="FZ655">
        <v>410</v>
      </c>
      <c r="GA655">
        <v>16.593299999999999</v>
      </c>
      <c r="GB655">
        <v>99.804699999999997</v>
      </c>
      <c r="GC655">
        <v>99.662700000000001</v>
      </c>
    </row>
    <row r="656" spans="1:185" x14ac:dyDescent="0.2">
      <c r="A656">
        <v>641</v>
      </c>
      <c r="B656">
        <v>1762554747</v>
      </c>
      <c r="C656">
        <v>10966.9000000954</v>
      </c>
      <c r="D656" t="s">
        <v>1592</v>
      </c>
      <c r="E656" t="s">
        <v>1593</v>
      </c>
      <c r="F656">
        <v>15</v>
      </c>
      <c r="G656">
        <v>1762554738.9333301</v>
      </c>
      <c r="H656">
        <f t="shared" ref="H656:H719" si="130">AF656*Q656*(AB656-AC656)/(1000*X656*(1000-Q656*AB656))</f>
        <v>2.3408476767923474E-5</v>
      </c>
      <c r="I656">
        <v>0</v>
      </c>
      <c r="J656">
        <f t="shared" si="129"/>
        <v>0.41702370916640941</v>
      </c>
      <c r="K656">
        <f t="shared" ref="K656:K719" si="131">AF656*Q656*(AA656-Z656*(1000-Q656*AC656)/(1000-Q656*AB656))/(1000*X656)</f>
        <v>9.8021952526937076E-3</v>
      </c>
      <c r="L656">
        <f t="shared" ref="L656:L719" si="132">(M656/N656*100)</f>
        <v>69.989836519572933</v>
      </c>
      <c r="M656">
        <f t="shared" ref="M656:M719" si="133">AB656*(AG656+AH656)/1000</f>
        <v>1.6424855964281373</v>
      </c>
      <c r="N656">
        <f t="shared" ref="N656:N719" si="134">0.61365*EXP(17.502*AI656/(240.97+AI656))</f>
        <v>2.346748725393593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25759.514738421411</v>
      </c>
      <c r="T656">
        <f t="shared" ref="T656:T719" si="138">$B$11*AO656+$C$11*AP656+$D$11*BA656</f>
        <v>799.99900000000002</v>
      </c>
      <c r="U656">
        <f t="shared" ref="U656:U719" si="139">T656*V656</f>
        <v>674.39955699949974</v>
      </c>
      <c r="V656">
        <f t="shared" ref="V656:V719" si="140">($B$11*$D$9+$C$11*$D$9+$D$11*(BB656*$E$9+BC656*$F$9+BD656*$G$9+BE656*$H$9))/($B$11+$C$11+$D$11)</f>
        <v>0.84300049999999971</v>
      </c>
      <c r="W656">
        <f t="shared" ref="W656:W719" si="141">($B$11*$L$9+$C$11*$L$9+$D$11*(BB656*$M$9+BC656*$N$9+BD656*$O$9+BE656*$P$9))/($B$11+$C$11+$D$11)</f>
        <v>0.15870137991999994</v>
      </c>
      <c r="X656">
        <v>1</v>
      </c>
      <c r="Y656">
        <v>1762554738.9333301</v>
      </c>
      <c r="Z656">
        <v>409.98180000000002</v>
      </c>
      <c r="AA656">
        <v>410.00119999999998</v>
      </c>
      <c r="AB656">
        <v>16.633846666666699</v>
      </c>
      <c r="AC656">
        <v>16.6108266666667</v>
      </c>
      <c r="AD656">
        <v>410.71693333333297</v>
      </c>
      <c r="AE656">
        <v>16.488786666666702</v>
      </c>
      <c r="AF656">
        <v>999.96106666666697</v>
      </c>
      <c r="AG656">
        <v>98.646000000000001</v>
      </c>
      <c r="AH656">
        <v>9.7581646666666702E-2</v>
      </c>
      <c r="AI656">
        <v>20.0009333333333</v>
      </c>
      <c r="AJ656">
        <v>999.9</v>
      </c>
      <c r="AK656">
        <v>999.9</v>
      </c>
      <c r="AL656">
        <v>0</v>
      </c>
      <c r="AM656">
        <v>0</v>
      </c>
      <c r="AN656">
        <v>4996.7666666666701</v>
      </c>
      <c r="AO656">
        <v>0</v>
      </c>
      <c r="AP656">
        <v>1.1292</v>
      </c>
      <c r="AQ656">
        <v>-1.9508870000000001E-2</v>
      </c>
      <c r="AR656">
        <v>416.91660000000002</v>
      </c>
      <c r="AS656">
        <v>416.926733333333</v>
      </c>
      <c r="AT656">
        <v>2.29985533333333E-2</v>
      </c>
      <c r="AU656">
        <v>410.00119999999998</v>
      </c>
      <c r="AV656">
        <v>16.6108266666667</v>
      </c>
      <c r="AW656">
        <v>1.6408606666666701</v>
      </c>
      <c r="AX656">
        <v>1.63859133333333</v>
      </c>
      <c r="AY656">
        <v>14.34798</v>
      </c>
      <c r="AZ656">
        <v>14.326599999999999</v>
      </c>
      <c r="BA656">
        <v>799.99900000000002</v>
      </c>
      <c r="BB656">
        <v>0.89998140000000004</v>
      </c>
      <c r="BC656">
        <v>0</v>
      </c>
      <c r="BD656">
        <v>0.10001853333333301</v>
      </c>
      <c r="BE656">
        <v>0</v>
      </c>
      <c r="BF656">
        <v>25</v>
      </c>
      <c r="BG656">
        <v>13190.926666666701</v>
      </c>
      <c r="BH656">
        <v>1762554715</v>
      </c>
      <c r="BI656" t="s">
        <v>1587</v>
      </c>
      <c r="BJ656">
        <v>1762554715</v>
      </c>
      <c r="BK656">
        <v>1762554708</v>
      </c>
      <c r="BL656">
        <v>18</v>
      </c>
      <c r="BM656">
        <v>-1.0999999999999999E-2</v>
      </c>
      <c r="BN656">
        <v>0</v>
      </c>
      <c r="BO656">
        <v>-0.73499999999999999</v>
      </c>
      <c r="BP656">
        <v>0.14499999999999999</v>
      </c>
      <c r="BQ656">
        <v>410</v>
      </c>
      <c r="BR656">
        <v>17</v>
      </c>
      <c r="BS656">
        <v>0.43</v>
      </c>
      <c r="BT656">
        <v>0.12</v>
      </c>
      <c r="BU656">
        <v>-2.0962527500000001E-2</v>
      </c>
      <c r="BV656">
        <v>-8.1698067518796894E-2</v>
      </c>
      <c r="BW656">
        <v>2.6144452887117899E-2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2.2912115E-2</v>
      </c>
      <c r="CD656">
        <v>3.0785007518796901E-3</v>
      </c>
      <c r="CE656">
        <v>4.8850087540863295E-4</v>
      </c>
      <c r="CF656">
        <v>1</v>
      </c>
      <c r="CG656">
        <v>2</v>
      </c>
      <c r="CH656">
        <v>2</v>
      </c>
      <c r="CI656" t="s">
        <v>312</v>
      </c>
      <c r="CJ656">
        <v>3.8439800000000002</v>
      </c>
      <c r="CK656">
        <v>2.7359599999999999</v>
      </c>
      <c r="CL656">
        <v>9.6388100000000004E-2</v>
      </c>
      <c r="CM656">
        <v>9.5083100000000004E-2</v>
      </c>
      <c r="CN656">
        <v>9.0648699999999999E-2</v>
      </c>
      <c r="CO656">
        <v>8.9616500000000002E-2</v>
      </c>
      <c r="CP656">
        <v>31654.2</v>
      </c>
      <c r="CQ656">
        <v>27838</v>
      </c>
      <c r="CR656">
        <v>32425</v>
      </c>
      <c r="CS656">
        <v>30693</v>
      </c>
      <c r="CT656">
        <v>39938.9</v>
      </c>
      <c r="CU656">
        <v>39296.9</v>
      </c>
      <c r="CV656">
        <v>47372.5</v>
      </c>
      <c r="CW656">
        <v>46823.6</v>
      </c>
      <c r="CX656">
        <v>2.81426</v>
      </c>
      <c r="CY656">
        <v>2.3394400000000002</v>
      </c>
      <c r="CZ656">
        <v>0</v>
      </c>
      <c r="DA656">
        <v>0</v>
      </c>
      <c r="DB656">
        <v>999.9</v>
      </c>
      <c r="DC656">
        <v>999.9</v>
      </c>
      <c r="DD656">
        <v>46.63</v>
      </c>
      <c r="DE656">
        <v>29.588000000000001</v>
      </c>
      <c r="DF656">
        <v>19.666399999999999</v>
      </c>
      <c r="DG656">
        <v>30.7437</v>
      </c>
      <c r="DH656">
        <v>17.119399999999999</v>
      </c>
      <c r="DI656">
        <v>3</v>
      </c>
      <c r="DJ656">
        <v>-6.0652400000000002E-2</v>
      </c>
      <c r="DK656">
        <v>2.2707299999999999</v>
      </c>
      <c r="DL656">
        <v>20.195599999999999</v>
      </c>
      <c r="DM656">
        <v>5.2481999999999998</v>
      </c>
      <c r="DN656">
        <v>12.033899999999999</v>
      </c>
      <c r="DO656">
        <v>4.9657200000000001</v>
      </c>
      <c r="DP656">
        <v>3.29074</v>
      </c>
      <c r="DQ656">
        <v>9999</v>
      </c>
      <c r="DR656">
        <v>9999</v>
      </c>
      <c r="DS656">
        <v>9999</v>
      </c>
      <c r="DT656">
        <v>453</v>
      </c>
      <c r="DU656">
        <v>1.87124</v>
      </c>
      <c r="DV656">
        <v>1.87618</v>
      </c>
      <c r="DW656">
        <v>1.8763700000000001</v>
      </c>
      <c r="DX656">
        <v>1.8829199999999999</v>
      </c>
      <c r="DY656">
        <v>1.87565</v>
      </c>
      <c r="DZ656">
        <v>1.87479</v>
      </c>
      <c r="EA656">
        <v>1.8710199999999999</v>
      </c>
      <c r="EB656">
        <v>1.8746799999999999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-0.73499999999999999</v>
      </c>
      <c r="EQ656">
        <v>0.1449</v>
      </c>
      <c r="ER656">
        <v>-0.69537587245826304</v>
      </c>
      <c r="ES656">
        <v>-1.59193180084037E-4</v>
      </c>
      <c r="ET656">
        <v>2.35855495449547E-7</v>
      </c>
      <c r="EU656">
        <v>-2.0637061648257601E-10</v>
      </c>
      <c r="EV656">
        <v>-9.3528523385659507E-2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0.5</v>
      </c>
      <c r="FE656">
        <v>0.7</v>
      </c>
      <c r="FF656">
        <v>1.50146</v>
      </c>
      <c r="FG656">
        <v>2.6074199999999998</v>
      </c>
      <c r="FH656">
        <v>2.94556</v>
      </c>
      <c r="FI656">
        <v>3.0847199999999999</v>
      </c>
      <c r="FJ656">
        <v>3.2946800000000001</v>
      </c>
      <c r="FK656">
        <v>2.3095699999999999</v>
      </c>
      <c r="FL656">
        <v>34.4636</v>
      </c>
      <c r="FM656">
        <v>24.122499999999999</v>
      </c>
      <c r="FN656">
        <v>19</v>
      </c>
      <c r="FO656">
        <v>1071.32</v>
      </c>
      <c r="FP656">
        <v>765.12800000000004</v>
      </c>
      <c r="FQ656">
        <v>18.923400000000001</v>
      </c>
      <c r="FR656">
        <v>26.177499999999998</v>
      </c>
      <c r="FS656">
        <v>30</v>
      </c>
      <c r="FT656">
        <v>26.180099999999999</v>
      </c>
      <c r="FU656">
        <v>26.188600000000001</v>
      </c>
      <c r="FV656">
        <v>30.130600000000001</v>
      </c>
      <c r="FW656">
        <v>18.839400000000001</v>
      </c>
      <c r="FX656">
        <v>48.695500000000003</v>
      </c>
      <c r="FY656">
        <v>18.9207</v>
      </c>
      <c r="FZ656">
        <v>410</v>
      </c>
      <c r="GA656">
        <v>16.593299999999999</v>
      </c>
      <c r="GB656">
        <v>99.8048</v>
      </c>
      <c r="GC656">
        <v>99.664199999999994</v>
      </c>
    </row>
    <row r="657" spans="1:185" x14ac:dyDescent="0.2">
      <c r="A657">
        <v>642</v>
      </c>
      <c r="B657">
        <v>1762554762</v>
      </c>
      <c r="C657">
        <v>10981.9000000954</v>
      </c>
      <c r="D657" t="s">
        <v>1594</v>
      </c>
      <c r="E657" t="s">
        <v>1595</v>
      </c>
      <c r="F657">
        <v>15</v>
      </c>
      <c r="G657">
        <v>1762554753.9333301</v>
      </c>
      <c r="H657">
        <f t="shared" si="130"/>
        <v>2.2764602485013235E-5</v>
      </c>
      <c r="I657">
        <v>0</v>
      </c>
      <c r="J657">
        <f t="shared" ref="J657:J720" si="142">K657*(0.0000992/0.023317086)*10000</f>
        <v>6.2402615847044145E-2</v>
      </c>
      <c r="K657">
        <f t="shared" si="131"/>
        <v>1.4667814116234791E-3</v>
      </c>
      <c r="L657">
        <f t="shared" si="132"/>
        <v>69.966552194123153</v>
      </c>
      <c r="M657">
        <f t="shared" si="133"/>
        <v>1.6418632544028571</v>
      </c>
      <c r="N657">
        <f t="shared" si="134"/>
        <v>2.346640220097576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25790.587117924013</v>
      </c>
      <c r="T657">
        <f t="shared" si="138"/>
        <v>800.00059999999996</v>
      </c>
      <c r="U657">
        <f t="shared" si="139"/>
        <v>674.40099220036484</v>
      </c>
      <c r="V657">
        <f t="shared" si="140"/>
        <v>0.8430006080000001</v>
      </c>
      <c r="W657">
        <f t="shared" si="141"/>
        <v>0.15870152000000004</v>
      </c>
      <c r="X657">
        <v>1</v>
      </c>
      <c r="Y657">
        <v>1762554753.9333301</v>
      </c>
      <c r="Z657">
        <v>409.976</v>
      </c>
      <c r="AA657">
        <v>409.98680000000002</v>
      </c>
      <c r="AB657">
        <v>16.627213333333302</v>
      </c>
      <c r="AC657">
        <v>16.6048266666667</v>
      </c>
      <c r="AD657">
        <v>410.71140000000003</v>
      </c>
      <c r="AE657">
        <v>16.48236</v>
      </c>
      <c r="AF657">
        <v>999.97426666666695</v>
      </c>
      <c r="AG657">
        <v>98.646799999999999</v>
      </c>
      <c r="AH657">
        <v>9.8745719999999995E-2</v>
      </c>
      <c r="AI657">
        <v>20.0001866666667</v>
      </c>
      <c r="AJ657">
        <v>999.9</v>
      </c>
      <c r="AK657">
        <v>999.9</v>
      </c>
      <c r="AL657">
        <v>0</v>
      </c>
      <c r="AM657">
        <v>0</v>
      </c>
      <c r="AN657">
        <v>5001.9333333333298</v>
      </c>
      <c r="AO657">
        <v>0</v>
      </c>
      <c r="AP657">
        <v>1.1292</v>
      </c>
      <c r="AQ657">
        <v>-1.0736079799999999E-2</v>
      </c>
      <c r="AR657">
        <v>416.90800000000002</v>
      </c>
      <c r="AS657">
        <v>416.90966666666702</v>
      </c>
      <c r="AT657">
        <v>2.2380819999999999E-2</v>
      </c>
      <c r="AU657">
        <v>409.98680000000002</v>
      </c>
      <c r="AV657">
        <v>16.6048266666667</v>
      </c>
      <c r="AW657">
        <v>1.64022133333333</v>
      </c>
      <c r="AX657">
        <v>1.6380126666666699</v>
      </c>
      <c r="AY657">
        <v>14.341946666666701</v>
      </c>
      <c r="AZ657">
        <v>14.3211333333333</v>
      </c>
      <c r="BA657">
        <v>800.00059999999996</v>
      </c>
      <c r="BB657">
        <v>0.89997973333333303</v>
      </c>
      <c r="BC657">
        <v>0</v>
      </c>
      <c r="BD657">
        <v>0.100020266666667</v>
      </c>
      <c r="BE657">
        <v>0</v>
      </c>
      <c r="BF657">
        <v>25</v>
      </c>
      <c r="BG657">
        <v>13190.9533333333</v>
      </c>
      <c r="BH657">
        <v>1762554715</v>
      </c>
      <c r="BI657" t="s">
        <v>1587</v>
      </c>
      <c r="BJ657">
        <v>1762554715</v>
      </c>
      <c r="BK657">
        <v>1762554708</v>
      </c>
      <c r="BL657">
        <v>18</v>
      </c>
      <c r="BM657">
        <v>-1.0999999999999999E-2</v>
      </c>
      <c r="BN657">
        <v>0</v>
      </c>
      <c r="BO657">
        <v>-0.73499999999999999</v>
      </c>
      <c r="BP657">
        <v>0.14499999999999999</v>
      </c>
      <c r="BQ657">
        <v>410</v>
      </c>
      <c r="BR657">
        <v>17</v>
      </c>
      <c r="BS657">
        <v>0.43</v>
      </c>
      <c r="BT657">
        <v>0.12</v>
      </c>
      <c r="BU657">
        <v>-1.7790290333333299E-2</v>
      </c>
      <c r="BV657">
        <v>0.154828785194805</v>
      </c>
      <c r="BW657">
        <v>1.9298942797571099E-2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2.2606433333333301E-2</v>
      </c>
      <c r="CD657">
        <v>-4.7425792207792198E-3</v>
      </c>
      <c r="CE657">
        <v>6.6195935160295405E-4</v>
      </c>
      <c r="CF657">
        <v>1</v>
      </c>
      <c r="CG657">
        <v>2</v>
      </c>
      <c r="CH657">
        <v>2</v>
      </c>
      <c r="CI657" t="s">
        <v>312</v>
      </c>
      <c r="CJ657">
        <v>3.8441000000000001</v>
      </c>
      <c r="CK657">
        <v>2.73719</v>
      </c>
      <c r="CL657">
        <v>9.6388199999999993E-2</v>
      </c>
      <c r="CM657">
        <v>9.5077200000000001E-2</v>
      </c>
      <c r="CN657">
        <v>9.0622099999999997E-2</v>
      </c>
      <c r="CO657">
        <v>8.9594900000000005E-2</v>
      </c>
      <c r="CP657">
        <v>31653.8</v>
      </c>
      <c r="CQ657">
        <v>27838.3</v>
      </c>
      <c r="CR657">
        <v>32424.5</v>
      </c>
      <c r="CS657">
        <v>30693.1</v>
      </c>
      <c r="CT657">
        <v>39939.4</v>
      </c>
      <c r="CU657">
        <v>39298.199999999997</v>
      </c>
      <c r="CV657">
        <v>47371.7</v>
      </c>
      <c r="CW657">
        <v>46824</v>
      </c>
      <c r="CX657">
        <v>2.8148</v>
      </c>
      <c r="CY657">
        <v>2.3397199999999998</v>
      </c>
      <c r="CZ657">
        <v>0</v>
      </c>
      <c r="DA657">
        <v>0</v>
      </c>
      <c r="DB657">
        <v>999.9</v>
      </c>
      <c r="DC657">
        <v>999.9</v>
      </c>
      <c r="DD657">
        <v>46.606000000000002</v>
      </c>
      <c r="DE657">
        <v>29.588000000000001</v>
      </c>
      <c r="DF657">
        <v>19.657399999999999</v>
      </c>
      <c r="DG657">
        <v>30.713699999999999</v>
      </c>
      <c r="DH657">
        <v>17.1234</v>
      </c>
      <c r="DI657">
        <v>3</v>
      </c>
      <c r="DJ657">
        <v>-6.0776400000000001E-2</v>
      </c>
      <c r="DK657">
        <v>2.2631000000000001</v>
      </c>
      <c r="DL657">
        <v>20.197600000000001</v>
      </c>
      <c r="DM657">
        <v>5.2507099999999998</v>
      </c>
      <c r="DN657">
        <v>12.033899999999999</v>
      </c>
      <c r="DO657">
        <v>4.96624</v>
      </c>
      <c r="DP657">
        <v>3.2909999999999999</v>
      </c>
      <c r="DQ657">
        <v>9999</v>
      </c>
      <c r="DR657">
        <v>9999</v>
      </c>
      <c r="DS657">
        <v>9999</v>
      </c>
      <c r="DT657">
        <v>453</v>
      </c>
      <c r="DU657">
        <v>1.87124</v>
      </c>
      <c r="DV657">
        <v>1.87616</v>
      </c>
      <c r="DW657">
        <v>1.8763700000000001</v>
      </c>
      <c r="DX657">
        <v>1.8829</v>
      </c>
      <c r="DY657">
        <v>1.87564</v>
      </c>
      <c r="DZ657">
        <v>1.8747799999999999</v>
      </c>
      <c r="EA657">
        <v>1.8709899999999999</v>
      </c>
      <c r="EB657">
        <v>1.8746799999999999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-0.73499999999999999</v>
      </c>
      <c r="EQ657">
        <v>0.1447</v>
      </c>
      <c r="ER657">
        <v>-0.69537587245826304</v>
      </c>
      <c r="ES657">
        <v>-1.59193180084037E-4</v>
      </c>
      <c r="ET657">
        <v>2.35855495449547E-7</v>
      </c>
      <c r="EU657">
        <v>-2.0637061648257601E-10</v>
      </c>
      <c r="EV657">
        <v>-9.3528523385659507E-2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0.8</v>
      </c>
      <c r="FE657">
        <v>0.9</v>
      </c>
      <c r="FF657">
        <v>1.50146</v>
      </c>
      <c r="FG657">
        <v>2.6000999999999999</v>
      </c>
      <c r="FH657">
        <v>2.94556</v>
      </c>
      <c r="FI657">
        <v>3.0847199999999999</v>
      </c>
      <c r="FJ657">
        <v>3.2946800000000001</v>
      </c>
      <c r="FK657">
        <v>2.3327599999999999</v>
      </c>
      <c r="FL657">
        <v>34.4636</v>
      </c>
      <c r="FM657">
        <v>24.1313</v>
      </c>
      <c r="FN657">
        <v>19</v>
      </c>
      <c r="FO657">
        <v>1071.92</v>
      </c>
      <c r="FP657">
        <v>765.36900000000003</v>
      </c>
      <c r="FQ657">
        <v>18.920200000000001</v>
      </c>
      <c r="FR657">
        <v>26.175799999999999</v>
      </c>
      <c r="FS657">
        <v>30.0001</v>
      </c>
      <c r="FT657">
        <v>26.180099999999999</v>
      </c>
      <c r="FU657">
        <v>26.186699999999998</v>
      </c>
      <c r="FV657">
        <v>30.1326</v>
      </c>
      <c r="FW657">
        <v>18.839400000000001</v>
      </c>
      <c r="FX657">
        <v>48.695500000000003</v>
      </c>
      <c r="FY657">
        <v>18.9224</v>
      </c>
      <c r="FZ657">
        <v>410</v>
      </c>
      <c r="GA657">
        <v>16.593299999999999</v>
      </c>
      <c r="GB657">
        <v>99.803200000000004</v>
      </c>
      <c r="GC657">
        <v>99.664699999999996</v>
      </c>
    </row>
    <row r="658" spans="1:185" x14ac:dyDescent="0.2">
      <c r="A658">
        <v>643</v>
      </c>
      <c r="B658">
        <v>1762554777</v>
      </c>
      <c r="C658">
        <v>10996.9000000954</v>
      </c>
      <c r="D658" t="s">
        <v>1596</v>
      </c>
      <c r="E658" t="s">
        <v>1597</v>
      </c>
      <c r="F658">
        <v>15</v>
      </c>
      <c r="G658">
        <v>1762554768.9333301</v>
      </c>
      <c r="H658">
        <f t="shared" si="130"/>
        <v>2.1605291059475567E-5</v>
      </c>
      <c r="I658">
        <v>0</v>
      </c>
      <c r="J658">
        <f t="shared" si="142"/>
        <v>0.67821731708270294</v>
      </c>
      <c r="K658">
        <f t="shared" si="131"/>
        <v>1.5941584182567192E-2</v>
      </c>
      <c r="L658">
        <f t="shared" si="132"/>
        <v>69.944531566380235</v>
      </c>
      <c r="M658">
        <f t="shared" si="133"/>
        <v>1.6412258993332616</v>
      </c>
      <c r="N658">
        <f t="shared" si="134"/>
        <v>2.3464677832257279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25799.657719133393</v>
      </c>
      <c r="T658">
        <f t="shared" si="138"/>
        <v>799.99980000000005</v>
      </c>
      <c r="U658">
        <f t="shared" si="139"/>
        <v>674.40037699986362</v>
      </c>
      <c r="V658">
        <f t="shared" si="140"/>
        <v>0.843000682</v>
      </c>
      <c r="W658">
        <f t="shared" si="141"/>
        <v>0.15870170499999997</v>
      </c>
      <c r="X658">
        <v>1</v>
      </c>
      <c r="Y658">
        <v>1762554768.9333301</v>
      </c>
      <c r="Z658">
        <v>409.98546666666698</v>
      </c>
      <c r="AA658">
        <v>410.01026666666701</v>
      </c>
      <c r="AB658">
        <v>16.62114</v>
      </c>
      <c r="AC658">
        <v>16.599893333333299</v>
      </c>
      <c r="AD658">
        <v>410.72073333333299</v>
      </c>
      <c r="AE658">
        <v>16.476506666666701</v>
      </c>
      <c r="AF658">
        <v>999.97739999999999</v>
      </c>
      <c r="AG658">
        <v>98.643860000000004</v>
      </c>
      <c r="AH658">
        <v>9.9421106666666703E-2</v>
      </c>
      <c r="AI658">
        <v>19.998999999999999</v>
      </c>
      <c r="AJ658">
        <v>999.9</v>
      </c>
      <c r="AK658">
        <v>999.9</v>
      </c>
      <c r="AL658">
        <v>0</v>
      </c>
      <c r="AM658">
        <v>0</v>
      </c>
      <c r="AN658">
        <v>5003.5666666666702</v>
      </c>
      <c r="AO658">
        <v>0</v>
      </c>
      <c r="AP658">
        <v>1.1292</v>
      </c>
      <c r="AQ658">
        <v>-2.4798595999999999E-2</v>
      </c>
      <c r="AR658">
        <v>416.91500000000002</v>
      </c>
      <c r="AS658">
        <v>416.93133333333299</v>
      </c>
      <c r="AT658">
        <v>2.1241133333333301E-2</v>
      </c>
      <c r="AU658">
        <v>410.01026666666701</v>
      </c>
      <c r="AV658">
        <v>16.599893333333299</v>
      </c>
      <c r="AW658">
        <v>1.63957333333333</v>
      </c>
      <c r="AX658">
        <v>1.63747933333333</v>
      </c>
      <c r="AY658">
        <v>14.335853333333301</v>
      </c>
      <c r="AZ658">
        <v>14.3161</v>
      </c>
      <c r="BA658">
        <v>799.99980000000005</v>
      </c>
      <c r="BB658">
        <v>0.899977266666667</v>
      </c>
      <c r="BC658">
        <v>0</v>
      </c>
      <c r="BD658">
        <v>0.100022733333333</v>
      </c>
      <c r="BE658">
        <v>0</v>
      </c>
      <c r="BF658">
        <v>25</v>
      </c>
      <c r="BG658">
        <v>13190.94</v>
      </c>
      <c r="BH658">
        <v>1762554715</v>
      </c>
      <c r="BI658" t="s">
        <v>1587</v>
      </c>
      <c r="BJ658">
        <v>1762554715</v>
      </c>
      <c r="BK658">
        <v>1762554708</v>
      </c>
      <c r="BL658">
        <v>18</v>
      </c>
      <c r="BM658">
        <v>-1.0999999999999999E-2</v>
      </c>
      <c r="BN658">
        <v>0</v>
      </c>
      <c r="BO658">
        <v>-0.73499999999999999</v>
      </c>
      <c r="BP658">
        <v>0.14499999999999999</v>
      </c>
      <c r="BQ658">
        <v>410</v>
      </c>
      <c r="BR658">
        <v>17</v>
      </c>
      <c r="BS658">
        <v>0.43</v>
      </c>
      <c r="BT658">
        <v>0.12</v>
      </c>
      <c r="BU658">
        <v>-1.7953499500000001E-2</v>
      </c>
      <c r="BV658">
        <v>-0.122622972180451</v>
      </c>
      <c r="BW658">
        <v>1.9378600649009099E-2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2.1425159999999999E-2</v>
      </c>
      <c r="CD658">
        <v>-3.2140511278195899E-3</v>
      </c>
      <c r="CE658">
        <v>5.5976382108885903E-4</v>
      </c>
      <c r="CF658">
        <v>1</v>
      </c>
      <c r="CG658">
        <v>2</v>
      </c>
      <c r="CH658">
        <v>2</v>
      </c>
      <c r="CI658" t="s">
        <v>312</v>
      </c>
      <c r="CJ658">
        <v>3.8441900000000002</v>
      </c>
      <c r="CK658">
        <v>2.7374900000000002</v>
      </c>
      <c r="CL658">
        <v>9.6391400000000002E-2</v>
      </c>
      <c r="CM658">
        <v>9.5075900000000005E-2</v>
      </c>
      <c r="CN658">
        <v>9.0597899999999995E-2</v>
      </c>
      <c r="CO658">
        <v>8.9575199999999994E-2</v>
      </c>
      <c r="CP658">
        <v>31654.400000000001</v>
      </c>
      <c r="CQ658">
        <v>27837.599999999999</v>
      </c>
      <c r="CR658">
        <v>32425.200000000001</v>
      </c>
      <c r="CS658">
        <v>30692.400000000001</v>
      </c>
      <c r="CT658">
        <v>39941.4</v>
      </c>
      <c r="CU658">
        <v>39298</v>
      </c>
      <c r="CV658">
        <v>47372.9</v>
      </c>
      <c r="CW658">
        <v>46822.8</v>
      </c>
      <c r="CX658">
        <v>2.8149000000000002</v>
      </c>
      <c r="CY658">
        <v>2.3395600000000001</v>
      </c>
      <c r="CZ658">
        <v>0</v>
      </c>
      <c r="DA658">
        <v>0</v>
      </c>
      <c r="DB658">
        <v>999.9</v>
      </c>
      <c r="DC658">
        <v>999.9</v>
      </c>
      <c r="DD658">
        <v>46.594000000000001</v>
      </c>
      <c r="DE658">
        <v>29.568000000000001</v>
      </c>
      <c r="DF658">
        <v>19.631599999999999</v>
      </c>
      <c r="DG658">
        <v>30.4437</v>
      </c>
      <c r="DH658">
        <v>17.1554</v>
      </c>
      <c r="DI658">
        <v>3</v>
      </c>
      <c r="DJ658">
        <v>-6.0749999999999998E-2</v>
      </c>
      <c r="DK658">
        <v>2.2673899999999998</v>
      </c>
      <c r="DL658">
        <v>20.196100000000001</v>
      </c>
      <c r="DM658">
        <v>5.2503500000000001</v>
      </c>
      <c r="DN658">
        <v>12.033899999999999</v>
      </c>
      <c r="DO658">
        <v>4.9661999999999997</v>
      </c>
      <c r="DP658">
        <v>3.2909999999999999</v>
      </c>
      <c r="DQ658">
        <v>9999</v>
      </c>
      <c r="DR658">
        <v>9999</v>
      </c>
      <c r="DS658">
        <v>9999</v>
      </c>
      <c r="DT658">
        <v>453</v>
      </c>
      <c r="DU658">
        <v>1.8712</v>
      </c>
      <c r="DV658">
        <v>1.87612</v>
      </c>
      <c r="DW658">
        <v>1.8763700000000001</v>
      </c>
      <c r="DX658">
        <v>1.8828800000000001</v>
      </c>
      <c r="DY658">
        <v>1.8756200000000001</v>
      </c>
      <c r="DZ658">
        <v>1.8747400000000001</v>
      </c>
      <c r="EA658">
        <v>1.8709800000000001</v>
      </c>
      <c r="EB658">
        <v>1.8746799999999999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-0.73499999999999999</v>
      </c>
      <c r="EQ658">
        <v>0.14449999999999999</v>
      </c>
      <c r="ER658">
        <v>-0.69537587245826304</v>
      </c>
      <c r="ES658">
        <v>-1.59193180084037E-4</v>
      </c>
      <c r="ET658">
        <v>2.35855495449547E-7</v>
      </c>
      <c r="EU658">
        <v>-2.0637061648257601E-10</v>
      </c>
      <c r="EV658">
        <v>-9.3528523385659507E-2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1</v>
      </c>
      <c r="FE658">
        <v>1.1000000000000001</v>
      </c>
      <c r="FF658">
        <v>1.50146</v>
      </c>
      <c r="FG658">
        <v>2.6086399999999998</v>
      </c>
      <c r="FH658">
        <v>2.94556</v>
      </c>
      <c r="FI658">
        <v>3.0847199999999999</v>
      </c>
      <c r="FJ658">
        <v>3.2946800000000001</v>
      </c>
      <c r="FK658">
        <v>2.3303199999999999</v>
      </c>
      <c r="FL658">
        <v>34.486400000000003</v>
      </c>
      <c r="FM658">
        <v>24.122499999999999</v>
      </c>
      <c r="FN658">
        <v>19</v>
      </c>
      <c r="FO658">
        <v>1071.99</v>
      </c>
      <c r="FP658">
        <v>765.21500000000003</v>
      </c>
      <c r="FQ658">
        <v>18.922000000000001</v>
      </c>
      <c r="FR658">
        <v>26.175799999999999</v>
      </c>
      <c r="FS658">
        <v>30.0001</v>
      </c>
      <c r="FT658">
        <v>26.177900000000001</v>
      </c>
      <c r="FU658">
        <v>26.186699999999998</v>
      </c>
      <c r="FV658">
        <v>30.1326</v>
      </c>
      <c r="FW658">
        <v>18.839400000000001</v>
      </c>
      <c r="FX658">
        <v>48.695500000000003</v>
      </c>
      <c r="FY658">
        <v>18.923400000000001</v>
      </c>
      <c r="FZ658">
        <v>410</v>
      </c>
      <c r="GA658">
        <v>16.593299999999999</v>
      </c>
      <c r="GB658">
        <v>99.805499999999995</v>
      </c>
      <c r="GC658">
        <v>99.662300000000002</v>
      </c>
    </row>
    <row r="659" spans="1:185" x14ac:dyDescent="0.2">
      <c r="A659">
        <v>644</v>
      </c>
      <c r="B659">
        <v>1762554792</v>
      </c>
      <c r="C659">
        <v>11011.9000000954</v>
      </c>
      <c r="D659" t="s">
        <v>1598</v>
      </c>
      <c r="E659" t="s">
        <v>1599</v>
      </c>
      <c r="F659">
        <v>15</v>
      </c>
      <c r="G659">
        <v>1762554783.9333301</v>
      </c>
      <c r="H659">
        <f t="shared" si="130"/>
        <v>2.04463730670508E-5</v>
      </c>
      <c r="I659">
        <v>0</v>
      </c>
      <c r="J659">
        <f t="shared" si="142"/>
        <v>-0.24035443779599447</v>
      </c>
      <c r="K659">
        <f t="shared" si="131"/>
        <v>-5.6495615892851346E-3</v>
      </c>
      <c r="L659">
        <f t="shared" si="132"/>
        <v>69.923678582056709</v>
      </c>
      <c r="M659">
        <f t="shared" si="133"/>
        <v>1.6406810479665246</v>
      </c>
      <c r="N659">
        <f t="shared" si="134"/>
        <v>2.3463883497507294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25766.299587386267</v>
      </c>
      <c r="T659">
        <f t="shared" si="138"/>
        <v>799.99959999999999</v>
      </c>
      <c r="U659">
        <f t="shared" si="139"/>
        <v>674.40012519976847</v>
      </c>
      <c r="V659">
        <f t="shared" si="140"/>
        <v>0.84300057799999961</v>
      </c>
      <c r="W659">
        <f t="shared" si="141"/>
        <v>0.15870157491999992</v>
      </c>
      <c r="X659">
        <v>1</v>
      </c>
      <c r="Y659">
        <v>1762554783.9333301</v>
      </c>
      <c r="Z659">
        <v>409.99406666666698</v>
      </c>
      <c r="AA659">
        <v>409.99680000000001</v>
      </c>
      <c r="AB659">
        <v>16.615686666666701</v>
      </c>
      <c r="AC659">
        <v>16.595580000000002</v>
      </c>
      <c r="AD659">
        <v>410.72906666666699</v>
      </c>
      <c r="AE659">
        <v>16.471226666666698</v>
      </c>
      <c r="AF659">
        <v>999.99879999999996</v>
      </c>
      <c r="AG659">
        <v>98.642993333333294</v>
      </c>
      <c r="AH659">
        <v>9.9904320000000005E-2</v>
      </c>
      <c r="AI659">
        <v>19.998453333333298</v>
      </c>
      <c r="AJ659">
        <v>999.9</v>
      </c>
      <c r="AK659">
        <v>999.9</v>
      </c>
      <c r="AL659">
        <v>0</v>
      </c>
      <c r="AM659">
        <v>0</v>
      </c>
      <c r="AN659">
        <v>4998</v>
      </c>
      <c r="AO659">
        <v>0</v>
      </c>
      <c r="AP659">
        <v>1.1292</v>
      </c>
      <c r="AQ659">
        <v>-2.8177957333333299E-3</v>
      </c>
      <c r="AR659">
        <v>416.92140000000001</v>
      </c>
      <c r="AS659">
        <v>416.91573333333298</v>
      </c>
      <c r="AT659">
        <v>2.01038333333333E-2</v>
      </c>
      <c r="AU659">
        <v>409.99680000000001</v>
      </c>
      <c r="AV659">
        <v>16.595580000000002</v>
      </c>
      <c r="AW659">
        <v>1.6390213333333301</v>
      </c>
      <c r="AX659">
        <v>1.6370386666666701</v>
      </c>
      <c r="AY659">
        <v>14.3306533333333</v>
      </c>
      <c r="AZ659">
        <v>14.31194</v>
      </c>
      <c r="BA659">
        <v>799.99959999999999</v>
      </c>
      <c r="BB659">
        <v>0.89997879999999997</v>
      </c>
      <c r="BC659">
        <v>0</v>
      </c>
      <c r="BD659">
        <v>0.100021133333333</v>
      </c>
      <c r="BE659">
        <v>0</v>
      </c>
      <c r="BF659">
        <v>25</v>
      </c>
      <c r="BG659">
        <v>13190.9333333333</v>
      </c>
      <c r="BH659">
        <v>1762554715</v>
      </c>
      <c r="BI659" t="s">
        <v>1587</v>
      </c>
      <c r="BJ659">
        <v>1762554715</v>
      </c>
      <c r="BK659">
        <v>1762554708</v>
      </c>
      <c r="BL659">
        <v>18</v>
      </c>
      <c r="BM659">
        <v>-1.0999999999999999E-2</v>
      </c>
      <c r="BN659">
        <v>0</v>
      </c>
      <c r="BO659">
        <v>-0.73499999999999999</v>
      </c>
      <c r="BP659">
        <v>0.14499999999999999</v>
      </c>
      <c r="BQ659">
        <v>410</v>
      </c>
      <c r="BR659">
        <v>17</v>
      </c>
      <c r="BS659">
        <v>0.43</v>
      </c>
      <c r="BT659">
        <v>0.12</v>
      </c>
      <c r="BU659">
        <v>-7.6090598095238096E-3</v>
      </c>
      <c r="BV659">
        <v>1.6957543636363599E-2</v>
      </c>
      <c r="BW659">
        <v>2.2526667628191801E-2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2.0426980952381001E-2</v>
      </c>
      <c r="CD659">
        <v>-6.5700467532467197E-3</v>
      </c>
      <c r="CE659">
        <v>8.6087042530278498E-4</v>
      </c>
      <c r="CF659">
        <v>1</v>
      </c>
      <c r="CG659">
        <v>2</v>
      </c>
      <c r="CH659">
        <v>2</v>
      </c>
      <c r="CI659" t="s">
        <v>312</v>
      </c>
      <c r="CJ659">
        <v>3.8441399999999999</v>
      </c>
      <c r="CK659">
        <v>2.7380100000000001</v>
      </c>
      <c r="CL659">
        <v>9.6387500000000001E-2</v>
      </c>
      <c r="CM659">
        <v>9.5074199999999998E-2</v>
      </c>
      <c r="CN659">
        <v>9.0579199999999999E-2</v>
      </c>
      <c r="CO659">
        <v>8.9553300000000002E-2</v>
      </c>
      <c r="CP659">
        <v>31654.1</v>
      </c>
      <c r="CQ659">
        <v>27837.599999999999</v>
      </c>
      <c r="CR659">
        <v>32424.799999999999</v>
      </c>
      <c r="CS659">
        <v>30692.3</v>
      </c>
      <c r="CT659">
        <v>39941.699999999997</v>
      </c>
      <c r="CU659">
        <v>39299.1</v>
      </c>
      <c r="CV659">
        <v>47372.1</v>
      </c>
      <c r="CW659">
        <v>46822.8</v>
      </c>
      <c r="CX659">
        <v>2.8153800000000002</v>
      </c>
      <c r="CY659">
        <v>2.33968</v>
      </c>
      <c r="CZ659">
        <v>0</v>
      </c>
      <c r="DA659">
        <v>0</v>
      </c>
      <c r="DB659">
        <v>999.9</v>
      </c>
      <c r="DC659">
        <v>999.9</v>
      </c>
      <c r="DD659">
        <v>46.576000000000001</v>
      </c>
      <c r="DE659">
        <v>29.568000000000001</v>
      </c>
      <c r="DF659">
        <v>19.623799999999999</v>
      </c>
      <c r="DG659">
        <v>30.473700000000001</v>
      </c>
      <c r="DH659">
        <v>17.1234</v>
      </c>
      <c r="DI659">
        <v>3</v>
      </c>
      <c r="DJ659">
        <v>-6.0886200000000001E-2</v>
      </c>
      <c r="DK659">
        <v>2.2677999999999998</v>
      </c>
      <c r="DL659">
        <v>20.196000000000002</v>
      </c>
      <c r="DM659">
        <v>5.2497600000000002</v>
      </c>
      <c r="DN659">
        <v>12.033899999999999</v>
      </c>
      <c r="DO659">
        <v>4.9660399999999996</v>
      </c>
      <c r="DP659">
        <v>3.2909999999999999</v>
      </c>
      <c r="DQ659">
        <v>9999</v>
      </c>
      <c r="DR659">
        <v>9999</v>
      </c>
      <c r="DS659">
        <v>9999</v>
      </c>
      <c r="DT659">
        <v>453</v>
      </c>
      <c r="DU659">
        <v>1.8711899999999999</v>
      </c>
      <c r="DV659">
        <v>1.8761099999999999</v>
      </c>
      <c r="DW659">
        <v>1.8763700000000001</v>
      </c>
      <c r="DX659">
        <v>1.88287</v>
      </c>
      <c r="DY659">
        <v>1.87561</v>
      </c>
      <c r="DZ659">
        <v>1.8747199999999999</v>
      </c>
      <c r="EA659">
        <v>1.8709199999999999</v>
      </c>
      <c r="EB659">
        <v>1.8746799999999999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-0.73499999999999999</v>
      </c>
      <c r="EQ659">
        <v>0.1444</v>
      </c>
      <c r="ER659">
        <v>-0.69537587245826304</v>
      </c>
      <c r="ES659">
        <v>-1.59193180084037E-4</v>
      </c>
      <c r="ET659">
        <v>2.35855495449547E-7</v>
      </c>
      <c r="EU659">
        <v>-2.0637061648257601E-10</v>
      </c>
      <c r="EV659">
        <v>-9.3528523385659507E-2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1.3</v>
      </c>
      <c r="FE659">
        <v>1.4</v>
      </c>
      <c r="FF659">
        <v>1.50146</v>
      </c>
      <c r="FG659">
        <v>2.6013199999999999</v>
      </c>
      <c r="FH659">
        <v>2.94556</v>
      </c>
      <c r="FI659">
        <v>3.0847199999999999</v>
      </c>
      <c r="FJ659">
        <v>3.2946800000000001</v>
      </c>
      <c r="FK659">
        <v>2.3315399999999999</v>
      </c>
      <c r="FL659">
        <v>34.486400000000003</v>
      </c>
      <c r="FM659">
        <v>24.1313</v>
      </c>
      <c r="FN659">
        <v>19</v>
      </c>
      <c r="FO659">
        <v>1072.52</v>
      </c>
      <c r="FP659">
        <v>765.33100000000002</v>
      </c>
      <c r="FQ659">
        <v>18.922699999999999</v>
      </c>
      <c r="FR659">
        <v>26.175799999999999</v>
      </c>
      <c r="FS659">
        <v>30</v>
      </c>
      <c r="FT659">
        <v>26.177900000000001</v>
      </c>
      <c r="FU659">
        <v>26.186699999999998</v>
      </c>
      <c r="FV659">
        <v>30.132000000000001</v>
      </c>
      <c r="FW659">
        <v>18.839400000000001</v>
      </c>
      <c r="FX659">
        <v>48.695500000000003</v>
      </c>
      <c r="FY659">
        <v>18.924399999999999</v>
      </c>
      <c r="FZ659">
        <v>410</v>
      </c>
      <c r="GA659">
        <v>16.593299999999999</v>
      </c>
      <c r="GB659">
        <v>99.804100000000005</v>
      </c>
      <c r="GC659">
        <v>99.662300000000002</v>
      </c>
    </row>
    <row r="660" spans="1:185" x14ac:dyDescent="0.2">
      <c r="A660">
        <v>645</v>
      </c>
      <c r="B660">
        <v>1762554807</v>
      </c>
      <c r="C660">
        <v>11026.9000000954</v>
      </c>
      <c r="D660" t="s">
        <v>1600</v>
      </c>
      <c r="E660" t="s">
        <v>1601</v>
      </c>
      <c r="F660">
        <v>15</v>
      </c>
      <c r="G660">
        <v>1762554798.9333301</v>
      </c>
      <c r="H660">
        <f t="shared" si="130"/>
        <v>2.1212287586379193E-5</v>
      </c>
      <c r="I660">
        <v>0</v>
      </c>
      <c r="J660">
        <f t="shared" si="142"/>
        <v>2.7080698761988733E-2</v>
      </c>
      <c r="K660">
        <f t="shared" si="131"/>
        <v>6.3653526408607335E-4</v>
      </c>
      <c r="L660">
        <f t="shared" si="132"/>
        <v>69.902813819406745</v>
      </c>
      <c r="M660">
        <f t="shared" si="133"/>
        <v>1.6402537774452932</v>
      </c>
      <c r="N660">
        <f t="shared" si="134"/>
        <v>2.3464774703960751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25775.481599143059</v>
      </c>
      <c r="T660">
        <f t="shared" si="138"/>
        <v>799.99940000000004</v>
      </c>
      <c r="U660">
        <f t="shared" si="139"/>
        <v>674.39995659965291</v>
      </c>
      <c r="V660">
        <f t="shared" si="140"/>
        <v>0.84300057799999961</v>
      </c>
      <c r="W660">
        <f t="shared" si="141"/>
        <v>0.15870157491999992</v>
      </c>
      <c r="X660">
        <v>1</v>
      </c>
      <c r="Y660">
        <v>1762554798.9333301</v>
      </c>
      <c r="Z660">
        <v>409.98693333333301</v>
      </c>
      <c r="AA660">
        <v>409.996266666667</v>
      </c>
      <c r="AB660">
        <v>16.611646666666701</v>
      </c>
      <c r="AC660">
        <v>16.590786666666698</v>
      </c>
      <c r="AD660">
        <v>410.72219999999999</v>
      </c>
      <c r="AE660">
        <v>16.467306666666701</v>
      </c>
      <c r="AF660">
        <v>999.99599999999998</v>
      </c>
      <c r="AG660">
        <v>98.641080000000002</v>
      </c>
      <c r="AH660">
        <v>0.100111066666667</v>
      </c>
      <c r="AI660">
        <v>19.9990666666667</v>
      </c>
      <c r="AJ660">
        <v>999.9</v>
      </c>
      <c r="AK660">
        <v>999.9</v>
      </c>
      <c r="AL660">
        <v>0</v>
      </c>
      <c r="AM660">
        <v>0</v>
      </c>
      <c r="AN660">
        <v>4999.6333333333296</v>
      </c>
      <c r="AO660">
        <v>0</v>
      </c>
      <c r="AP660">
        <v>1.1292</v>
      </c>
      <c r="AQ660">
        <v>-9.2793709999999998E-3</v>
      </c>
      <c r="AR660">
        <v>416.91253333333299</v>
      </c>
      <c r="AS660">
        <v>416.91313333333301</v>
      </c>
      <c r="AT660">
        <v>2.0871733333333298E-2</v>
      </c>
      <c r="AU660">
        <v>409.996266666667</v>
      </c>
      <c r="AV660">
        <v>16.590786666666698</v>
      </c>
      <c r="AW660">
        <v>1.63859</v>
      </c>
      <c r="AX660">
        <v>1.6365320000000001</v>
      </c>
      <c r="AY660">
        <v>14.3265733333333</v>
      </c>
      <c r="AZ660">
        <v>14.3071466666667</v>
      </c>
      <c r="BA660">
        <v>799.99940000000004</v>
      </c>
      <c r="BB660">
        <v>0.89997879999999997</v>
      </c>
      <c r="BC660">
        <v>0</v>
      </c>
      <c r="BD660">
        <v>0.100021133333333</v>
      </c>
      <c r="BE660">
        <v>0</v>
      </c>
      <c r="BF660">
        <v>25</v>
      </c>
      <c r="BG660">
        <v>13190.9333333333</v>
      </c>
      <c r="BH660">
        <v>1762554715</v>
      </c>
      <c r="BI660" t="s">
        <v>1587</v>
      </c>
      <c r="BJ660">
        <v>1762554715</v>
      </c>
      <c r="BK660">
        <v>1762554708</v>
      </c>
      <c r="BL660">
        <v>18</v>
      </c>
      <c r="BM660">
        <v>-1.0999999999999999E-2</v>
      </c>
      <c r="BN660">
        <v>0</v>
      </c>
      <c r="BO660">
        <v>-0.73499999999999999</v>
      </c>
      <c r="BP660">
        <v>0.14499999999999999</v>
      </c>
      <c r="BQ660">
        <v>410</v>
      </c>
      <c r="BR660">
        <v>17</v>
      </c>
      <c r="BS660">
        <v>0.43</v>
      </c>
      <c r="BT660">
        <v>0.12</v>
      </c>
      <c r="BU660">
        <v>-1.0791011749999999E-2</v>
      </c>
      <c r="BV660">
        <v>4.18334183007519E-2</v>
      </c>
      <c r="BW660">
        <v>1.58758472466007E-2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2.0597839999999999E-2</v>
      </c>
      <c r="CD660">
        <v>4.3942556390977102E-3</v>
      </c>
      <c r="CE660">
        <v>6.72401982745441E-4</v>
      </c>
      <c r="CF660">
        <v>1</v>
      </c>
      <c r="CG660">
        <v>2</v>
      </c>
      <c r="CH660">
        <v>2</v>
      </c>
      <c r="CI660" t="s">
        <v>312</v>
      </c>
      <c r="CJ660">
        <v>3.8441000000000001</v>
      </c>
      <c r="CK660">
        <v>2.7378100000000001</v>
      </c>
      <c r="CL660">
        <v>9.6383300000000005E-2</v>
      </c>
      <c r="CM660">
        <v>9.5076900000000006E-2</v>
      </c>
      <c r="CN660">
        <v>9.0559000000000001E-2</v>
      </c>
      <c r="CO660">
        <v>8.9538400000000004E-2</v>
      </c>
      <c r="CP660">
        <v>31654.2</v>
      </c>
      <c r="CQ660">
        <v>27837.8</v>
      </c>
      <c r="CR660">
        <v>32424.799999999999</v>
      </c>
      <c r="CS660">
        <v>30692.6</v>
      </c>
      <c r="CT660">
        <v>39942.5</v>
      </c>
      <c r="CU660">
        <v>39300.1</v>
      </c>
      <c r="CV660">
        <v>47372.1</v>
      </c>
      <c r="CW660">
        <v>46823.199999999997</v>
      </c>
      <c r="CX660">
        <v>2.81602</v>
      </c>
      <c r="CY660">
        <v>2.33954</v>
      </c>
      <c r="CZ660">
        <v>0</v>
      </c>
      <c r="DA660">
        <v>0</v>
      </c>
      <c r="DB660">
        <v>999.9</v>
      </c>
      <c r="DC660">
        <v>999.9</v>
      </c>
      <c r="DD660">
        <v>46.563000000000002</v>
      </c>
      <c r="DE660">
        <v>29.588000000000001</v>
      </c>
      <c r="DF660">
        <v>19.6403</v>
      </c>
      <c r="DG660">
        <v>30.593699999999998</v>
      </c>
      <c r="DH660">
        <v>17.1875</v>
      </c>
      <c r="DI660">
        <v>3</v>
      </c>
      <c r="DJ660">
        <v>-6.1154500000000001E-2</v>
      </c>
      <c r="DK660">
        <v>2.26172</v>
      </c>
      <c r="DL660">
        <v>20.196000000000002</v>
      </c>
      <c r="DM660">
        <v>5.2493999999999996</v>
      </c>
      <c r="DN660">
        <v>12.033899999999999</v>
      </c>
      <c r="DO660">
        <v>4.9659599999999999</v>
      </c>
      <c r="DP660">
        <v>3.2909999999999999</v>
      </c>
      <c r="DQ660">
        <v>9999</v>
      </c>
      <c r="DR660">
        <v>9999</v>
      </c>
      <c r="DS660">
        <v>9999</v>
      </c>
      <c r="DT660">
        <v>453</v>
      </c>
      <c r="DU660">
        <v>1.8712</v>
      </c>
      <c r="DV660">
        <v>1.8761099999999999</v>
      </c>
      <c r="DW660">
        <v>1.87636</v>
      </c>
      <c r="DX660">
        <v>1.8828499999999999</v>
      </c>
      <c r="DY660">
        <v>1.8756200000000001</v>
      </c>
      <c r="DZ660">
        <v>1.87473</v>
      </c>
      <c r="EA660">
        <v>1.8709499999999999</v>
      </c>
      <c r="EB660">
        <v>1.8746499999999999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-0.73499999999999999</v>
      </c>
      <c r="EQ660">
        <v>0.14430000000000001</v>
      </c>
      <c r="ER660">
        <v>-0.69537587245826304</v>
      </c>
      <c r="ES660">
        <v>-1.59193180084037E-4</v>
      </c>
      <c r="ET660">
        <v>2.35855495449547E-7</v>
      </c>
      <c r="EU660">
        <v>-2.0637061648257601E-10</v>
      </c>
      <c r="EV660">
        <v>-9.3528523385659507E-2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1.5</v>
      </c>
      <c r="FE660">
        <v>1.6</v>
      </c>
      <c r="FF660">
        <v>1.50146</v>
      </c>
      <c r="FG660">
        <v>2.6049799999999999</v>
      </c>
      <c r="FH660">
        <v>2.94556</v>
      </c>
      <c r="FI660">
        <v>3.0847199999999999</v>
      </c>
      <c r="FJ660">
        <v>3.2946800000000001</v>
      </c>
      <c r="FK660">
        <v>2.34619</v>
      </c>
      <c r="FL660">
        <v>34.486400000000003</v>
      </c>
      <c r="FM660">
        <v>24.1313</v>
      </c>
      <c r="FN660">
        <v>19</v>
      </c>
      <c r="FO660">
        <v>1073.23</v>
      </c>
      <c r="FP660">
        <v>765.16399999999999</v>
      </c>
      <c r="FQ660">
        <v>18.925999999999998</v>
      </c>
      <c r="FR660">
        <v>26.1753</v>
      </c>
      <c r="FS660">
        <v>30</v>
      </c>
      <c r="FT660">
        <v>26.177900000000001</v>
      </c>
      <c r="FU660">
        <v>26.1845</v>
      </c>
      <c r="FV660">
        <v>30.131799999999998</v>
      </c>
      <c r="FW660">
        <v>18.839400000000001</v>
      </c>
      <c r="FX660">
        <v>48.695500000000003</v>
      </c>
      <c r="FY660">
        <v>18.924299999999999</v>
      </c>
      <c r="FZ660">
        <v>410</v>
      </c>
      <c r="GA660">
        <v>16.593299999999999</v>
      </c>
      <c r="GB660">
        <v>99.804000000000002</v>
      </c>
      <c r="GC660">
        <v>99.6631</v>
      </c>
    </row>
    <row r="661" spans="1:185" x14ac:dyDescent="0.2">
      <c r="A661">
        <v>646</v>
      </c>
      <c r="B661">
        <v>1762554822</v>
      </c>
      <c r="C661">
        <v>11041.9000000954</v>
      </c>
      <c r="D661" t="s">
        <v>1602</v>
      </c>
      <c r="E661" t="s">
        <v>1603</v>
      </c>
      <c r="F661">
        <v>15</v>
      </c>
      <c r="G661">
        <v>1762554813.9333301</v>
      </c>
      <c r="H661">
        <f t="shared" si="130"/>
        <v>-6.6776164062246211E-6</v>
      </c>
      <c r="I661">
        <v>0</v>
      </c>
      <c r="J661">
        <f t="shared" si="142"/>
        <v>0.40577203072196549</v>
      </c>
      <c r="K661">
        <f t="shared" si="131"/>
        <v>9.5377231217124124E-3</v>
      </c>
      <c r="L661">
        <f t="shared" si="132"/>
        <v>69.906177425742854</v>
      </c>
      <c r="M661">
        <f t="shared" si="133"/>
        <v>1.6404938828855831</v>
      </c>
      <c r="N661">
        <f t="shared" si="134"/>
        <v>2.3467080353924108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25770.563269805651</v>
      </c>
      <c r="T661">
        <f t="shared" si="138"/>
        <v>800.00019999999995</v>
      </c>
      <c r="U661">
        <f t="shared" si="139"/>
        <v>674.40064860012035</v>
      </c>
      <c r="V661">
        <f t="shared" si="140"/>
        <v>0.84300060000000054</v>
      </c>
      <c r="W661">
        <f t="shared" si="141"/>
        <v>0.15870162992000014</v>
      </c>
      <c r="X661">
        <v>1</v>
      </c>
      <c r="Y661">
        <v>1762554813.9333301</v>
      </c>
      <c r="Z661">
        <v>409.98413333333298</v>
      </c>
      <c r="AA661">
        <v>409.99093333333298</v>
      </c>
      <c r="AB661">
        <v>16.614253333333298</v>
      </c>
      <c r="AC661">
        <v>16.620819999999998</v>
      </c>
      <c r="AD661">
        <v>410.719533333333</v>
      </c>
      <c r="AE661">
        <v>16.469853333333301</v>
      </c>
      <c r="AF661">
        <v>1000.00093333333</v>
      </c>
      <c r="AG661">
        <v>98.640280000000004</v>
      </c>
      <c r="AH661">
        <v>9.9871000000000001E-2</v>
      </c>
      <c r="AI661">
        <v>20.0006533333333</v>
      </c>
      <c r="AJ661">
        <v>999.9</v>
      </c>
      <c r="AK661">
        <v>999.9</v>
      </c>
      <c r="AL661">
        <v>0</v>
      </c>
      <c r="AM661">
        <v>0</v>
      </c>
      <c r="AN661">
        <v>4998.8666666666704</v>
      </c>
      <c r="AO661">
        <v>0</v>
      </c>
      <c r="AP661">
        <v>1.1292</v>
      </c>
      <c r="AQ661">
        <v>-6.79728333333333E-3</v>
      </c>
      <c r="AR661">
        <v>416.91093333333299</v>
      </c>
      <c r="AS661">
        <v>416.92066666666699</v>
      </c>
      <c r="AT661">
        <v>-6.5569437333333298E-3</v>
      </c>
      <c r="AU661">
        <v>409.99093333333298</v>
      </c>
      <c r="AV661">
        <v>16.620819999999998</v>
      </c>
      <c r="AW661">
        <v>1.6388353333333301</v>
      </c>
      <c r="AX661">
        <v>1.63948266666667</v>
      </c>
      <c r="AY661">
        <v>14.328900000000001</v>
      </c>
      <c r="AZ661">
        <v>14.3349733333333</v>
      </c>
      <c r="BA661">
        <v>800.00019999999995</v>
      </c>
      <c r="BB661">
        <v>0.89997806666666702</v>
      </c>
      <c r="BC661">
        <v>0</v>
      </c>
      <c r="BD661">
        <v>0.100021866666667</v>
      </c>
      <c r="BE661">
        <v>0</v>
      </c>
      <c r="BF661">
        <v>25</v>
      </c>
      <c r="BG661">
        <v>13190.946666666699</v>
      </c>
      <c r="BH661">
        <v>1762554715</v>
      </c>
      <c r="BI661" t="s">
        <v>1587</v>
      </c>
      <c r="BJ661">
        <v>1762554715</v>
      </c>
      <c r="BK661">
        <v>1762554708</v>
      </c>
      <c r="BL661">
        <v>18</v>
      </c>
      <c r="BM661">
        <v>-1.0999999999999999E-2</v>
      </c>
      <c r="BN661">
        <v>0</v>
      </c>
      <c r="BO661">
        <v>-0.73499999999999999</v>
      </c>
      <c r="BP661">
        <v>0.14499999999999999</v>
      </c>
      <c r="BQ661">
        <v>410</v>
      </c>
      <c r="BR661">
        <v>17</v>
      </c>
      <c r="BS661">
        <v>0.43</v>
      </c>
      <c r="BT661">
        <v>0.12</v>
      </c>
      <c r="BU661">
        <v>-7.3925228571428596E-3</v>
      </c>
      <c r="BV661">
        <v>5.9335718181818202E-2</v>
      </c>
      <c r="BW661">
        <v>1.6180102838046901E-2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1.26557828571429E-3</v>
      </c>
      <c r="CD661">
        <v>-0.17406788929870101</v>
      </c>
      <c r="CE661">
        <v>1.97482397238237E-2</v>
      </c>
      <c r="CF661">
        <v>0</v>
      </c>
      <c r="CG661">
        <v>1</v>
      </c>
      <c r="CH661">
        <v>2</v>
      </c>
      <c r="CI661" t="s">
        <v>297</v>
      </c>
      <c r="CJ661">
        <v>3.8441100000000001</v>
      </c>
      <c r="CK661">
        <v>2.7376</v>
      </c>
      <c r="CL661">
        <v>9.6388100000000004E-2</v>
      </c>
      <c r="CM661">
        <v>9.5078300000000004E-2</v>
      </c>
      <c r="CN661">
        <v>9.0645400000000001E-2</v>
      </c>
      <c r="CO661">
        <v>8.9750200000000002E-2</v>
      </c>
      <c r="CP661">
        <v>31654.5</v>
      </c>
      <c r="CQ661">
        <v>27838.3</v>
      </c>
      <c r="CR661">
        <v>32425.200000000001</v>
      </c>
      <c r="CS661">
        <v>30693.1</v>
      </c>
      <c r="CT661">
        <v>39939.300000000003</v>
      </c>
      <c r="CU661">
        <v>39291.199999999997</v>
      </c>
      <c r="CV661">
        <v>47372.9</v>
      </c>
      <c r="CW661">
        <v>46823.9</v>
      </c>
      <c r="CX661">
        <v>2.8159399999999999</v>
      </c>
      <c r="CY661">
        <v>2.3399000000000001</v>
      </c>
      <c r="CZ661">
        <v>0</v>
      </c>
      <c r="DA661">
        <v>0</v>
      </c>
      <c r="DB661">
        <v>999.9</v>
      </c>
      <c r="DC661">
        <v>999.9</v>
      </c>
      <c r="DD661">
        <v>46.63</v>
      </c>
      <c r="DE661">
        <v>29.588000000000001</v>
      </c>
      <c r="DF661">
        <v>19.6691</v>
      </c>
      <c r="DG661">
        <v>30.323699999999999</v>
      </c>
      <c r="DH661">
        <v>17.1234</v>
      </c>
      <c r="DI661">
        <v>3</v>
      </c>
      <c r="DJ661">
        <v>-6.1012200000000003E-2</v>
      </c>
      <c r="DK661">
        <v>2.27094</v>
      </c>
      <c r="DL661">
        <v>20.195</v>
      </c>
      <c r="DM661">
        <v>5.2503500000000001</v>
      </c>
      <c r="DN661">
        <v>12.033899999999999</v>
      </c>
      <c r="DO661">
        <v>4.9659199999999997</v>
      </c>
      <c r="DP661">
        <v>3.2910200000000001</v>
      </c>
      <c r="DQ661">
        <v>9999</v>
      </c>
      <c r="DR661">
        <v>9999</v>
      </c>
      <c r="DS661">
        <v>9999</v>
      </c>
      <c r="DT661">
        <v>453</v>
      </c>
      <c r="DU661">
        <v>1.8712</v>
      </c>
      <c r="DV661">
        <v>1.87609</v>
      </c>
      <c r="DW661">
        <v>1.8763700000000001</v>
      </c>
      <c r="DX661">
        <v>1.8828400000000001</v>
      </c>
      <c r="DY661">
        <v>1.87561</v>
      </c>
      <c r="DZ661">
        <v>1.8747</v>
      </c>
      <c r="EA661">
        <v>1.8709199999999999</v>
      </c>
      <c r="EB661">
        <v>1.8746799999999999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-0.73499999999999999</v>
      </c>
      <c r="EQ661">
        <v>0.1449</v>
      </c>
      <c r="ER661">
        <v>-0.69537587245826304</v>
      </c>
      <c r="ES661">
        <v>-1.59193180084037E-4</v>
      </c>
      <c r="ET661">
        <v>2.35855495449547E-7</v>
      </c>
      <c r="EU661">
        <v>-2.0637061648257601E-10</v>
      </c>
      <c r="EV661">
        <v>-9.3528523385659507E-2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1.8</v>
      </c>
      <c r="FE661">
        <v>1.9</v>
      </c>
      <c r="FF661">
        <v>1.50146</v>
      </c>
      <c r="FG661">
        <v>2.6025399999999999</v>
      </c>
      <c r="FH661">
        <v>2.94556</v>
      </c>
      <c r="FI661">
        <v>3.0847199999999999</v>
      </c>
      <c r="FJ661">
        <v>3.2946800000000001</v>
      </c>
      <c r="FK661">
        <v>2.323</v>
      </c>
      <c r="FL661">
        <v>34.4636</v>
      </c>
      <c r="FM661">
        <v>24.122499999999999</v>
      </c>
      <c r="FN661">
        <v>19</v>
      </c>
      <c r="FO661">
        <v>1073.0999999999999</v>
      </c>
      <c r="FP661">
        <v>765.51099999999997</v>
      </c>
      <c r="FQ661">
        <v>18.9252</v>
      </c>
      <c r="FR661">
        <v>26.1736</v>
      </c>
      <c r="FS661">
        <v>30.0001</v>
      </c>
      <c r="FT661">
        <v>26.175799999999999</v>
      </c>
      <c r="FU661">
        <v>26.1845</v>
      </c>
      <c r="FV661">
        <v>30.132400000000001</v>
      </c>
      <c r="FW661">
        <v>18.839400000000001</v>
      </c>
      <c r="FX661">
        <v>49.066299999999998</v>
      </c>
      <c r="FY661">
        <v>18.923100000000002</v>
      </c>
      <c r="FZ661">
        <v>410</v>
      </c>
      <c r="GA661">
        <v>16.593299999999999</v>
      </c>
      <c r="GB661">
        <v>99.805499999999995</v>
      </c>
      <c r="GC661">
        <v>99.664699999999996</v>
      </c>
    </row>
    <row r="662" spans="1:185" x14ac:dyDescent="0.2">
      <c r="A662">
        <v>647</v>
      </c>
      <c r="B662">
        <v>1762554837</v>
      </c>
      <c r="C662">
        <v>11056.9000000954</v>
      </c>
      <c r="D662" t="s">
        <v>1604</v>
      </c>
      <c r="E662" t="s">
        <v>1605</v>
      </c>
      <c r="F662">
        <v>15</v>
      </c>
      <c r="G662">
        <v>1762554828.9333301</v>
      </c>
      <c r="H662">
        <f t="shared" si="130"/>
        <v>-3.8236227245060996E-6</v>
      </c>
      <c r="I662">
        <v>0</v>
      </c>
      <c r="J662">
        <f t="shared" si="142"/>
        <v>1.0678946998679095</v>
      </c>
      <c r="K662">
        <f t="shared" si="131"/>
        <v>2.5101000560246205E-2</v>
      </c>
      <c r="L662">
        <f t="shared" si="132"/>
        <v>70.004923700108179</v>
      </c>
      <c r="M662">
        <f t="shared" si="133"/>
        <v>1.6427460626846595</v>
      </c>
      <c r="N662">
        <f t="shared" si="134"/>
        <v>2.3466150319968437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25775.135089035004</v>
      </c>
      <c r="T662">
        <f t="shared" si="138"/>
        <v>799.99973333333298</v>
      </c>
      <c r="U662">
        <f t="shared" si="139"/>
        <v>674.40020879985514</v>
      </c>
      <c r="V662">
        <f t="shared" si="140"/>
        <v>0.84300054199999996</v>
      </c>
      <c r="W662">
        <f t="shared" si="141"/>
        <v>0.15870135500000002</v>
      </c>
      <c r="X662">
        <v>1</v>
      </c>
      <c r="Y662">
        <v>1762554828.9333301</v>
      </c>
      <c r="Z662">
        <v>409.979266666667</v>
      </c>
      <c r="AA662">
        <v>410.00279999999998</v>
      </c>
      <c r="AB662">
        <v>16.6368266666667</v>
      </c>
      <c r="AC662">
        <v>16.6405866666667</v>
      </c>
      <c r="AD662">
        <v>410.71453333333301</v>
      </c>
      <c r="AE662">
        <v>16.491679999999999</v>
      </c>
      <c r="AF662">
        <v>1000.0026</v>
      </c>
      <c r="AG662">
        <v>98.641593333333304</v>
      </c>
      <c r="AH662">
        <v>9.9957299999999999E-2</v>
      </c>
      <c r="AI662">
        <v>20.0000133333333</v>
      </c>
      <c r="AJ662">
        <v>999.9</v>
      </c>
      <c r="AK662">
        <v>999.9</v>
      </c>
      <c r="AL662">
        <v>0</v>
      </c>
      <c r="AM662">
        <v>0</v>
      </c>
      <c r="AN662">
        <v>4999.5666666666702</v>
      </c>
      <c r="AO662">
        <v>0</v>
      </c>
      <c r="AP662">
        <v>1.1292</v>
      </c>
      <c r="AQ662">
        <v>-2.34415686666667E-2</v>
      </c>
      <c r="AR662">
        <v>416.91559999999998</v>
      </c>
      <c r="AS662">
        <v>416.94093333333302</v>
      </c>
      <c r="AT662">
        <v>-3.7493332666666702E-3</v>
      </c>
      <c r="AU662">
        <v>410.00279999999998</v>
      </c>
      <c r="AV662">
        <v>16.6405866666667</v>
      </c>
      <c r="AW662">
        <v>1.641084</v>
      </c>
      <c r="AX662">
        <v>1.6414533333333301</v>
      </c>
      <c r="AY662">
        <v>14.350073333333301</v>
      </c>
      <c r="AZ662">
        <v>14.353566666666699</v>
      </c>
      <c r="BA662">
        <v>799.99973333333298</v>
      </c>
      <c r="BB662">
        <v>0.89998193333333298</v>
      </c>
      <c r="BC662">
        <v>0</v>
      </c>
      <c r="BD662">
        <v>0.100018066666667</v>
      </c>
      <c r="BE662">
        <v>0</v>
      </c>
      <c r="BF662">
        <v>25</v>
      </c>
      <c r="BG662">
        <v>13190.946666666699</v>
      </c>
      <c r="BH662">
        <v>1762554715</v>
      </c>
      <c r="BI662" t="s">
        <v>1587</v>
      </c>
      <c r="BJ662">
        <v>1762554715</v>
      </c>
      <c r="BK662">
        <v>1762554708</v>
      </c>
      <c r="BL662">
        <v>18</v>
      </c>
      <c r="BM662">
        <v>-1.0999999999999999E-2</v>
      </c>
      <c r="BN662">
        <v>0</v>
      </c>
      <c r="BO662">
        <v>-0.73499999999999999</v>
      </c>
      <c r="BP662">
        <v>0.14499999999999999</v>
      </c>
      <c r="BQ662">
        <v>410</v>
      </c>
      <c r="BR662">
        <v>17</v>
      </c>
      <c r="BS662">
        <v>0.43</v>
      </c>
      <c r="BT662">
        <v>0.12</v>
      </c>
      <c r="BU662">
        <v>-1.61331155E-2</v>
      </c>
      <c r="BV662">
        <v>-8.1691180601503793E-2</v>
      </c>
      <c r="BW662">
        <v>2.14807329910475E-2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-7.7168399500000002E-3</v>
      </c>
      <c r="CD662">
        <v>8.5863959774436102E-2</v>
      </c>
      <c r="CE662">
        <v>8.4831093700356904E-3</v>
      </c>
      <c r="CF662">
        <v>1</v>
      </c>
      <c r="CG662">
        <v>2</v>
      </c>
      <c r="CH662">
        <v>2</v>
      </c>
      <c r="CI662" t="s">
        <v>312</v>
      </c>
      <c r="CJ662">
        <v>3.84409</v>
      </c>
      <c r="CK662">
        <v>2.7379600000000002</v>
      </c>
      <c r="CL662">
        <v>9.6384800000000007E-2</v>
      </c>
      <c r="CM662">
        <v>9.5072599999999993E-2</v>
      </c>
      <c r="CN662">
        <v>9.0693099999999999E-2</v>
      </c>
      <c r="CO662">
        <v>8.9732699999999999E-2</v>
      </c>
      <c r="CP662">
        <v>31654.5</v>
      </c>
      <c r="CQ662">
        <v>27838.3</v>
      </c>
      <c r="CR662">
        <v>32425.1</v>
      </c>
      <c r="CS662">
        <v>30693</v>
      </c>
      <c r="CT662">
        <v>39936.800000000003</v>
      </c>
      <c r="CU662">
        <v>39292.1</v>
      </c>
      <c r="CV662">
        <v>47372.5</v>
      </c>
      <c r="CW662">
        <v>46824</v>
      </c>
      <c r="CX662">
        <v>2.8156599999999998</v>
      </c>
      <c r="CY662">
        <v>2.3397800000000002</v>
      </c>
      <c r="CZ662">
        <v>0</v>
      </c>
      <c r="DA662">
        <v>0</v>
      </c>
      <c r="DB662">
        <v>999.9</v>
      </c>
      <c r="DC662">
        <v>999.9</v>
      </c>
      <c r="DD662">
        <v>46.643000000000001</v>
      </c>
      <c r="DE662">
        <v>29.568000000000001</v>
      </c>
      <c r="DF662">
        <v>19.650700000000001</v>
      </c>
      <c r="DG662">
        <v>30.653700000000001</v>
      </c>
      <c r="DH662">
        <v>17.135400000000001</v>
      </c>
      <c r="DI662">
        <v>3</v>
      </c>
      <c r="DJ662">
        <v>-6.1077199999999998E-2</v>
      </c>
      <c r="DK662">
        <v>2.26892</v>
      </c>
      <c r="DL662">
        <v>20.196400000000001</v>
      </c>
      <c r="DM662">
        <v>5.2501199999999999</v>
      </c>
      <c r="DN662">
        <v>12.033899999999999</v>
      </c>
      <c r="DO662">
        <v>4.9660799999999998</v>
      </c>
      <c r="DP662">
        <v>3.2909999999999999</v>
      </c>
      <c r="DQ662">
        <v>9999</v>
      </c>
      <c r="DR662">
        <v>9999</v>
      </c>
      <c r="DS662">
        <v>9999</v>
      </c>
      <c r="DT662">
        <v>453</v>
      </c>
      <c r="DU662">
        <v>1.87121</v>
      </c>
      <c r="DV662">
        <v>1.8761300000000001</v>
      </c>
      <c r="DW662">
        <v>1.8763700000000001</v>
      </c>
      <c r="DX662">
        <v>1.8828800000000001</v>
      </c>
      <c r="DY662">
        <v>1.8756200000000001</v>
      </c>
      <c r="DZ662">
        <v>1.8747400000000001</v>
      </c>
      <c r="EA662">
        <v>1.87093</v>
      </c>
      <c r="EB662">
        <v>1.8746799999999999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-0.73499999999999999</v>
      </c>
      <c r="EQ662">
        <v>0.14530000000000001</v>
      </c>
      <c r="ER662">
        <v>-0.69537587245826304</v>
      </c>
      <c r="ES662">
        <v>-1.59193180084037E-4</v>
      </c>
      <c r="ET662">
        <v>2.35855495449547E-7</v>
      </c>
      <c r="EU662">
        <v>-2.0637061648257601E-10</v>
      </c>
      <c r="EV662">
        <v>-9.3528523385659507E-2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2</v>
      </c>
      <c r="FE662">
        <v>2.1</v>
      </c>
      <c r="FF662">
        <v>1.50146</v>
      </c>
      <c r="FG662">
        <v>2.6086399999999998</v>
      </c>
      <c r="FH662">
        <v>2.94556</v>
      </c>
      <c r="FI662">
        <v>3.0847199999999999</v>
      </c>
      <c r="FJ662">
        <v>3.2946800000000001</v>
      </c>
      <c r="FK662">
        <v>2.3315399999999999</v>
      </c>
      <c r="FL662">
        <v>34.486400000000003</v>
      </c>
      <c r="FM662">
        <v>24.1313</v>
      </c>
      <c r="FN662">
        <v>19</v>
      </c>
      <c r="FO662">
        <v>1072.79</v>
      </c>
      <c r="FP662">
        <v>765.39499999999998</v>
      </c>
      <c r="FQ662">
        <v>18.921800000000001</v>
      </c>
      <c r="FR662">
        <v>26.1736</v>
      </c>
      <c r="FS662">
        <v>30.0001</v>
      </c>
      <c r="FT662">
        <v>26.175699999999999</v>
      </c>
      <c r="FU662">
        <v>26.1845</v>
      </c>
      <c r="FV662">
        <v>30.133600000000001</v>
      </c>
      <c r="FW662">
        <v>18.839400000000001</v>
      </c>
      <c r="FX662">
        <v>49.066299999999998</v>
      </c>
      <c r="FY662">
        <v>18.9253</v>
      </c>
      <c r="FZ662">
        <v>410</v>
      </c>
      <c r="GA662">
        <v>16.593299999999999</v>
      </c>
      <c r="GB662">
        <v>99.804900000000004</v>
      </c>
      <c r="GC662">
        <v>99.664699999999996</v>
      </c>
    </row>
    <row r="663" spans="1:185" x14ac:dyDescent="0.2">
      <c r="A663">
        <v>648</v>
      </c>
      <c r="B663">
        <v>1762554852</v>
      </c>
      <c r="C663">
        <v>11071.9000000954</v>
      </c>
      <c r="D663" t="s">
        <v>1606</v>
      </c>
      <c r="E663" t="s">
        <v>1607</v>
      </c>
      <c r="F663">
        <v>15</v>
      </c>
      <c r="G663">
        <v>1762554843.9333301</v>
      </c>
      <c r="H663">
        <f t="shared" si="130"/>
        <v>6.3998208548736465E-6</v>
      </c>
      <c r="I663">
        <v>0</v>
      </c>
      <c r="J663">
        <f t="shared" si="142"/>
        <v>0.42725547260117425</v>
      </c>
      <c r="K663">
        <f t="shared" si="131"/>
        <v>1.0042694151826839E-2</v>
      </c>
      <c r="L663">
        <f t="shared" si="132"/>
        <v>70.034553528815422</v>
      </c>
      <c r="M663">
        <f t="shared" si="133"/>
        <v>1.6433490906778134</v>
      </c>
      <c r="N663">
        <f t="shared" si="134"/>
        <v>2.3464832827151021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25786.217116371776</v>
      </c>
      <c r="T663">
        <f t="shared" si="138"/>
        <v>800.000133333333</v>
      </c>
      <c r="U663">
        <f t="shared" si="139"/>
        <v>674.4005380000707</v>
      </c>
      <c r="V663">
        <f t="shared" si="140"/>
        <v>0.84300053200000002</v>
      </c>
      <c r="W663">
        <f t="shared" si="141"/>
        <v>0.15870132999999997</v>
      </c>
      <c r="X663">
        <v>1</v>
      </c>
      <c r="Y663">
        <v>1762554843.9333301</v>
      </c>
      <c r="Z663">
        <v>409.99913333333302</v>
      </c>
      <c r="AA663">
        <v>410.01179999999999</v>
      </c>
      <c r="AB663">
        <v>16.643139999999999</v>
      </c>
      <c r="AC663">
        <v>16.636846666666699</v>
      </c>
      <c r="AD663">
        <v>410.73453333333299</v>
      </c>
      <c r="AE663">
        <v>16.497786666666698</v>
      </c>
      <c r="AF663">
        <v>999.99593333333303</v>
      </c>
      <c r="AG663">
        <v>98.640360000000001</v>
      </c>
      <c r="AH663">
        <v>9.9967286666666696E-2</v>
      </c>
      <c r="AI663">
        <v>19.999106666666702</v>
      </c>
      <c r="AJ663">
        <v>999.9</v>
      </c>
      <c r="AK663">
        <v>999.9</v>
      </c>
      <c r="AL663">
        <v>0</v>
      </c>
      <c r="AM663">
        <v>0</v>
      </c>
      <c r="AN663">
        <v>5001.4666666666699</v>
      </c>
      <c r="AO663">
        <v>0</v>
      </c>
      <c r="AP663">
        <v>1.1292</v>
      </c>
      <c r="AQ663">
        <v>-1.2532549333333301E-2</v>
      </c>
      <c r="AR663">
        <v>416.93833333333299</v>
      </c>
      <c r="AS663">
        <v>416.948466666667</v>
      </c>
      <c r="AT663">
        <v>6.2936140000000003E-3</v>
      </c>
      <c r="AU663">
        <v>410.01179999999999</v>
      </c>
      <c r="AV663">
        <v>16.636846666666699</v>
      </c>
      <c r="AW663">
        <v>1.6416853333333301</v>
      </c>
      <c r="AX663">
        <v>1.6410640000000001</v>
      </c>
      <c r="AY663">
        <v>14.355753333333301</v>
      </c>
      <c r="AZ663">
        <v>14.3498933333333</v>
      </c>
      <c r="BA663">
        <v>800.000133333333</v>
      </c>
      <c r="BB663">
        <v>0.89998226666666703</v>
      </c>
      <c r="BC663">
        <v>0</v>
      </c>
      <c r="BD663">
        <v>0.100017733333333</v>
      </c>
      <c r="BE663">
        <v>0</v>
      </c>
      <c r="BF663">
        <v>25</v>
      </c>
      <c r="BG663">
        <v>13190.9533333333</v>
      </c>
      <c r="BH663">
        <v>1762554715</v>
      </c>
      <c r="BI663" t="s">
        <v>1587</v>
      </c>
      <c r="BJ663">
        <v>1762554715</v>
      </c>
      <c r="BK663">
        <v>1762554708</v>
      </c>
      <c r="BL663">
        <v>18</v>
      </c>
      <c r="BM663">
        <v>-1.0999999999999999E-2</v>
      </c>
      <c r="BN663">
        <v>0</v>
      </c>
      <c r="BO663">
        <v>-0.73499999999999999</v>
      </c>
      <c r="BP663">
        <v>0.14499999999999999</v>
      </c>
      <c r="BQ663">
        <v>410</v>
      </c>
      <c r="BR663">
        <v>17</v>
      </c>
      <c r="BS663">
        <v>0.43</v>
      </c>
      <c r="BT663">
        <v>0.12</v>
      </c>
      <c r="BU663">
        <v>-1.23625214285714E-2</v>
      </c>
      <c r="BV663">
        <v>-1.7580478441558502E-2</v>
      </c>
      <c r="BW663">
        <v>1.1139150265013701E-2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4.8139657619047597E-3</v>
      </c>
      <c r="CD663">
        <v>2.8160042571428599E-2</v>
      </c>
      <c r="CE663">
        <v>2.9050091291787398E-3</v>
      </c>
      <c r="CF663">
        <v>1</v>
      </c>
      <c r="CG663">
        <v>2</v>
      </c>
      <c r="CH663">
        <v>2</v>
      </c>
      <c r="CI663" t="s">
        <v>312</v>
      </c>
      <c r="CJ663">
        <v>3.8441299999999998</v>
      </c>
      <c r="CK663">
        <v>2.7377199999999999</v>
      </c>
      <c r="CL663">
        <v>9.6392000000000005E-2</v>
      </c>
      <c r="CM663">
        <v>9.5077499999999995E-2</v>
      </c>
      <c r="CN663">
        <v>9.0697700000000006E-2</v>
      </c>
      <c r="CO663">
        <v>8.9715500000000004E-2</v>
      </c>
      <c r="CP663">
        <v>31654.2</v>
      </c>
      <c r="CQ663">
        <v>27838.5</v>
      </c>
      <c r="CR663">
        <v>32425.1</v>
      </c>
      <c r="CS663">
        <v>30693.3</v>
      </c>
      <c r="CT663">
        <v>39936.400000000001</v>
      </c>
      <c r="CU663">
        <v>39293</v>
      </c>
      <c r="CV663">
        <v>47372.3</v>
      </c>
      <c r="CW663">
        <v>46824.2</v>
      </c>
      <c r="CX663">
        <v>2.8155800000000002</v>
      </c>
      <c r="CY663">
        <v>2.3397000000000001</v>
      </c>
      <c r="CZ663">
        <v>0</v>
      </c>
      <c r="DA663">
        <v>0</v>
      </c>
      <c r="DB663">
        <v>999.9</v>
      </c>
      <c r="DC663">
        <v>999.9</v>
      </c>
      <c r="DD663">
        <v>46.655000000000001</v>
      </c>
      <c r="DE663">
        <v>29.588000000000001</v>
      </c>
      <c r="DF663">
        <v>19.6783</v>
      </c>
      <c r="DG663">
        <v>30.593699999999998</v>
      </c>
      <c r="DH663">
        <v>17.179500000000001</v>
      </c>
      <c r="DI663">
        <v>3</v>
      </c>
      <c r="DJ663">
        <v>-6.1280500000000002E-2</v>
      </c>
      <c r="DK663">
        <v>2.2618499999999999</v>
      </c>
      <c r="DL663">
        <v>20.196200000000001</v>
      </c>
      <c r="DM663">
        <v>5.2502399999999998</v>
      </c>
      <c r="DN663">
        <v>12.033899999999999</v>
      </c>
      <c r="DO663">
        <v>4.9660399999999996</v>
      </c>
      <c r="DP663">
        <v>3.2910200000000001</v>
      </c>
      <c r="DQ663">
        <v>9999</v>
      </c>
      <c r="DR663">
        <v>9999</v>
      </c>
      <c r="DS663">
        <v>9999</v>
      </c>
      <c r="DT663">
        <v>453</v>
      </c>
      <c r="DU663">
        <v>1.87127</v>
      </c>
      <c r="DV663">
        <v>1.8762099999999999</v>
      </c>
      <c r="DW663">
        <v>1.8763700000000001</v>
      </c>
      <c r="DX663">
        <v>1.88293</v>
      </c>
      <c r="DY663">
        <v>1.8756699999999999</v>
      </c>
      <c r="DZ663">
        <v>1.8748</v>
      </c>
      <c r="EA663">
        <v>1.871</v>
      </c>
      <c r="EB663">
        <v>1.87469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-0.73499999999999999</v>
      </c>
      <c r="EQ663">
        <v>0.1454</v>
      </c>
      <c r="ER663">
        <v>-0.69537587245826304</v>
      </c>
      <c r="ES663">
        <v>-1.59193180084037E-4</v>
      </c>
      <c r="ET663">
        <v>2.35855495449547E-7</v>
      </c>
      <c r="EU663">
        <v>-2.0637061648257601E-10</v>
      </c>
      <c r="EV663">
        <v>-9.3528523385659507E-2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2.2999999999999998</v>
      </c>
      <c r="FE663">
        <v>2.4</v>
      </c>
      <c r="FF663">
        <v>1.50146</v>
      </c>
      <c r="FG663">
        <v>2.6000999999999999</v>
      </c>
      <c r="FH663">
        <v>2.94556</v>
      </c>
      <c r="FI663">
        <v>3.0847199999999999</v>
      </c>
      <c r="FJ663">
        <v>3.2946800000000001</v>
      </c>
      <c r="FK663">
        <v>2.3303199999999999</v>
      </c>
      <c r="FL663">
        <v>34.486400000000003</v>
      </c>
      <c r="FM663">
        <v>24.122499999999999</v>
      </c>
      <c r="FN663">
        <v>19</v>
      </c>
      <c r="FO663">
        <v>1072.7</v>
      </c>
      <c r="FP663">
        <v>765.31799999999998</v>
      </c>
      <c r="FQ663">
        <v>18.927099999999999</v>
      </c>
      <c r="FR663">
        <v>26.1736</v>
      </c>
      <c r="FS663">
        <v>30.0001</v>
      </c>
      <c r="FT663">
        <v>26.175699999999999</v>
      </c>
      <c r="FU663">
        <v>26.1845</v>
      </c>
      <c r="FV663">
        <v>30.131699999999999</v>
      </c>
      <c r="FW663">
        <v>18.839400000000001</v>
      </c>
      <c r="FX663">
        <v>49.066299999999998</v>
      </c>
      <c r="FY663">
        <v>18.9253</v>
      </c>
      <c r="FZ663">
        <v>410</v>
      </c>
      <c r="GA663">
        <v>16.593299999999999</v>
      </c>
      <c r="GB663">
        <v>99.804599999999994</v>
      </c>
      <c r="GC663">
        <v>99.665400000000005</v>
      </c>
    </row>
    <row r="664" spans="1:185" x14ac:dyDescent="0.2">
      <c r="A664">
        <v>649</v>
      </c>
      <c r="B664">
        <v>1762554867</v>
      </c>
      <c r="C664">
        <v>11086.9000000954</v>
      </c>
      <c r="D664" t="s">
        <v>1608</v>
      </c>
      <c r="E664" t="s">
        <v>1609</v>
      </c>
      <c r="F664">
        <v>15</v>
      </c>
      <c r="G664">
        <v>1762554858.9333301</v>
      </c>
      <c r="H664">
        <f t="shared" si="130"/>
        <v>1.0474424127351278E-5</v>
      </c>
      <c r="I664">
        <v>0</v>
      </c>
      <c r="J664">
        <f t="shared" si="142"/>
        <v>-0.20255864385151845</v>
      </c>
      <c r="K664">
        <f t="shared" si="131"/>
        <v>-4.7611666519447853E-3</v>
      </c>
      <c r="L664">
        <f t="shared" si="132"/>
        <v>70.019832011544906</v>
      </c>
      <c r="M664">
        <f t="shared" si="133"/>
        <v>1.6432559961015132</v>
      </c>
      <c r="N664">
        <f t="shared" si="134"/>
        <v>2.3468436711338754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25770.480914849904</v>
      </c>
      <c r="T664">
        <f t="shared" si="138"/>
        <v>800.00120000000004</v>
      </c>
      <c r="U664">
        <f t="shared" si="139"/>
        <v>674.40145320066244</v>
      </c>
      <c r="V664">
        <f t="shared" si="140"/>
        <v>0.84300055200000001</v>
      </c>
      <c r="W664">
        <f t="shared" si="141"/>
        <v>0.15870138000000003</v>
      </c>
      <c r="X664">
        <v>1</v>
      </c>
      <c r="Y664">
        <v>1762554858.9333301</v>
      </c>
      <c r="Z664">
        <v>409.9982</v>
      </c>
      <c r="AA664">
        <v>409.99773333333297</v>
      </c>
      <c r="AB664">
        <v>16.641960000000001</v>
      </c>
      <c r="AC664">
        <v>16.63166</v>
      </c>
      <c r="AD664">
        <v>410.73366666666698</v>
      </c>
      <c r="AE664">
        <v>16.496646666666699</v>
      </c>
      <c r="AF664">
        <v>1000.0106</v>
      </c>
      <c r="AG664">
        <v>98.641800000000003</v>
      </c>
      <c r="AH664">
        <v>9.9934513333333294E-2</v>
      </c>
      <c r="AI664">
        <v>20.0015866666667</v>
      </c>
      <c r="AJ664">
        <v>999.9</v>
      </c>
      <c r="AK664">
        <v>999.9</v>
      </c>
      <c r="AL664">
        <v>0</v>
      </c>
      <c r="AM664">
        <v>0</v>
      </c>
      <c r="AN664">
        <v>4998.8</v>
      </c>
      <c r="AO664">
        <v>0</v>
      </c>
      <c r="AP664">
        <v>1.1292</v>
      </c>
      <c r="AQ664">
        <v>6.1035066666666703E-4</v>
      </c>
      <c r="AR664">
        <v>416.93700000000001</v>
      </c>
      <c r="AS664">
        <v>416.93200000000002</v>
      </c>
      <c r="AT664">
        <v>1.03149426666667E-2</v>
      </c>
      <c r="AU664">
        <v>409.99773333333297</v>
      </c>
      <c r="AV664">
        <v>16.63166</v>
      </c>
      <c r="AW664">
        <v>1.64159266666667</v>
      </c>
      <c r="AX664">
        <v>1.640576</v>
      </c>
      <c r="AY664">
        <v>14.354886666666699</v>
      </c>
      <c r="AZ664">
        <v>14.3453</v>
      </c>
      <c r="BA664">
        <v>800.00120000000004</v>
      </c>
      <c r="BB664">
        <v>0.89998160000000005</v>
      </c>
      <c r="BC664">
        <v>0</v>
      </c>
      <c r="BD664">
        <v>0.10001839999999999</v>
      </c>
      <c r="BE664">
        <v>0</v>
      </c>
      <c r="BF664">
        <v>25</v>
      </c>
      <c r="BG664">
        <v>13190.973333333301</v>
      </c>
      <c r="BH664">
        <v>1762554715</v>
      </c>
      <c r="BI664" t="s">
        <v>1587</v>
      </c>
      <c r="BJ664">
        <v>1762554715</v>
      </c>
      <c r="BK664">
        <v>1762554708</v>
      </c>
      <c r="BL664">
        <v>18</v>
      </c>
      <c r="BM664">
        <v>-1.0999999999999999E-2</v>
      </c>
      <c r="BN664">
        <v>0</v>
      </c>
      <c r="BO664">
        <v>-0.73499999999999999</v>
      </c>
      <c r="BP664">
        <v>0.14499999999999999</v>
      </c>
      <c r="BQ664">
        <v>410</v>
      </c>
      <c r="BR664">
        <v>17</v>
      </c>
      <c r="BS664">
        <v>0.43</v>
      </c>
      <c r="BT664">
        <v>0.12</v>
      </c>
      <c r="BU664">
        <v>-3.1906125E-3</v>
      </c>
      <c r="BV664">
        <v>-3.7470544511278098E-2</v>
      </c>
      <c r="BW664">
        <v>2.4143696134447199E-2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9.8598490000000004E-3</v>
      </c>
      <c r="CD664">
        <v>1.06244048120301E-2</v>
      </c>
      <c r="CE664">
        <v>1.12047911972914E-3</v>
      </c>
      <c r="CF664">
        <v>1</v>
      </c>
      <c r="CG664">
        <v>2</v>
      </c>
      <c r="CH664">
        <v>2</v>
      </c>
      <c r="CI664" t="s">
        <v>312</v>
      </c>
      <c r="CJ664">
        <v>3.8441299999999998</v>
      </c>
      <c r="CK664">
        <v>2.7377799999999999</v>
      </c>
      <c r="CL664">
        <v>9.6389000000000002E-2</v>
      </c>
      <c r="CM664">
        <v>9.5081100000000002E-2</v>
      </c>
      <c r="CN664">
        <v>9.0685100000000005E-2</v>
      </c>
      <c r="CO664">
        <v>8.9697700000000005E-2</v>
      </c>
      <c r="CP664">
        <v>31654.6</v>
      </c>
      <c r="CQ664">
        <v>27839.1</v>
      </c>
      <c r="CR664">
        <v>32425.3</v>
      </c>
      <c r="CS664">
        <v>30694.1</v>
      </c>
      <c r="CT664">
        <v>39937.5</v>
      </c>
      <c r="CU664">
        <v>39294.9</v>
      </c>
      <c r="CV664">
        <v>47372.9</v>
      </c>
      <c r="CW664">
        <v>46825.5</v>
      </c>
      <c r="CX664">
        <v>2.81562</v>
      </c>
      <c r="CY664">
        <v>2.3398599999999998</v>
      </c>
      <c r="CZ664">
        <v>0</v>
      </c>
      <c r="DA664">
        <v>0</v>
      </c>
      <c r="DB664">
        <v>999.9</v>
      </c>
      <c r="DC664">
        <v>999.9</v>
      </c>
      <c r="DD664">
        <v>46.618000000000002</v>
      </c>
      <c r="DE664">
        <v>29.568000000000001</v>
      </c>
      <c r="DF664">
        <v>19.640499999999999</v>
      </c>
      <c r="DG664">
        <v>30.593699999999998</v>
      </c>
      <c r="DH664">
        <v>17.1554</v>
      </c>
      <c r="DI664">
        <v>3</v>
      </c>
      <c r="DJ664">
        <v>-6.1258100000000003E-2</v>
      </c>
      <c r="DK664">
        <v>2.28037</v>
      </c>
      <c r="DL664">
        <v>20.195799999999998</v>
      </c>
      <c r="DM664">
        <v>5.2498800000000001</v>
      </c>
      <c r="DN664">
        <v>12.033899999999999</v>
      </c>
      <c r="DO664">
        <v>4.9658800000000003</v>
      </c>
      <c r="DP664">
        <v>3.2910200000000001</v>
      </c>
      <c r="DQ664">
        <v>9999</v>
      </c>
      <c r="DR664">
        <v>9999</v>
      </c>
      <c r="DS664">
        <v>9999</v>
      </c>
      <c r="DT664">
        <v>453</v>
      </c>
      <c r="DU664">
        <v>1.8712299999999999</v>
      </c>
      <c r="DV664">
        <v>1.8761300000000001</v>
      </c>
      <c r="DW664">
        <v>1.8763700000000001</v>
      </c>
      <c r="DX664">
        <v>1.8829100000000001</v>
      </c>
      <c r="DY664">
        <v>1.8756299999999999</v>
      </c>
      <c r="DZ664">
        <v>1.8747400000000001</v>
      </c>
      <c r="EA664">
        <v>1.8709800000000001</v>
      </c>
      <c r="EB664">
        <v>1.8746799999999999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-0.73499999999999999</v>
      </c>
      <c r="EQ664">
        <v>0.1452</v>
      </c>
      <c r="ER664">
        <v>-0.69537587245826304</v>
      </c>
      <c r="ES664">
        <v>-1.59193180084037E-4</v>
      </c>
      <c r="ET664">
        <v>2.35855495449547E-7</v>
      </c>
      <c r="EU664">
        <v>-2.0637061648257601E-10</v>
      </c>
      <c r="EV664">
        <v>-9.3528523385659507E-2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2.5</v>
      </c>
      <c r="FE664">
        <v>2.6</v>
      </c>
      <c r="FF664">
        <v>1.50146</v>
      </c>
      <c r="FG664">
        <v>2.6049799999999999</v>
      </c>
      <c r="FH664">
        <v>2.94556</v>
      </c>
      <c r="FI664">
        <v>3.0847199999999999</v>
      </c>
      <c r="FJ664">
        <v>3.2946800000000001</v>
      </c>
      <c r="FK664">
        <v>2.3290999999999999</v>
      </c>
      <c r="FL664">
        <v>34.4636</v>
      </c>
      <c r="FM664">
        <v>24.1313</v>
      </c>
      <c r="FN664">
        <v>19</v>
      </c>
      <c r="FO664">
        <v>1072.74</v>
      </c>
      <c r="FP664">
        <v>765.45600000000002</v>
      </c>
      <c r="FQ664">
        <v>18.923500000000001</v>
      </c>
      <c r="FR664">
        <v>26.1736</v>
      </c>
      <c r="FS664">
        <v>30</v>
      </c>
      <c r="FT664">
        <v>26.175699999999999</v>
      </c>
      <c r="FU664">
        <v>26.183399999999999</v>
      </c>
      <c r="FV664">
        <v>30.1313</v>
      </c>
      <c r="FW664">
        <v>18.839400000000001</v>
      </c>
      <c r="FX664">
        <v>49.066299999999998</v>
      </c>
      <c r="FY664">
        <v>18.9206</v>
      </c>
      <c r="FZ664">
        <v>410</v>
      </c>
      <c r="GA664">
        <v>16.593299999999999</v>
      </c>
      <c r="GB664">
        <v>99.805700000000002</v>
      </c>
      <c r="GC664">
        <v>99.668099999999995</v>
      </c>
    </row>
    <row r="665" spans="1:185" x14ac:dyDescent="0.2">
      <c r="A665">
        <v>650</v>
      </c>
      <c r="B665">
        <v>1762554882</v>
      </c>
      <c r="C665">
        <v>11101.9000000954</v>
      </c>
      <c r="D665" t="s">
        <v>1610</v>
      </c>
      <c r="E665" t="s">
        <v>1611</v>
      </c>
      <c r="F665">
        <v>15</v>
      </c>
      <c r="G665">
        <v>1762554873.9333301</v>
      </c>
      <c r="H665">
        <f t="shared" si="130"/>
        <v>1.1050452535320151E-5</v>
      </c>
      <c r="I665">
        <v>0</v>
      </c>
      <c r="J665">
        <f t="shared" si="142"/>
        <v>-3.108548149998263E-2</v>
      </c>
      <c r="K665">
        <f t="shared" si="131"/>
        <v>-7.3066819101462097E-4</v>
      </c>
      <c r="L665">
        <f t="shared" si="132"/>
        <v>70.011987994526066</v>
      </c>
      <c r="M665">
        <f t="shared" si="133"/>
        <v>1.6428684267181777</v>
      </c>
      <c r="N665">
        <f t="shared" si="134"/>
        <v>2.3465530315274385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25764.984268928634</v>
      </c>
      <c r="T665">
        <f t="shared" si="138"/>
        <v>799.99980000000005</v>
      </c>
      <c r="U665">
        <f t="shared" si="139"/>
        <v>674.40026019989261</v>
      </c>
      <c r="V665">
        <f t="shared" si="140"/>
        <v>0.84300053599999969</v>
      </c>
      <c r="W665">
        <f t="shared" si="141"/>
        <v>0.15870146991999992</v>
      </c>
      <c r="X665">
        <v>1</v>
      </c>
      <c r="Y665">
        <v>1762554873.9333301</v>
      </c>
      <c r="Z665">
        <v>409.99599999999998</v>
      </c>
      <c r="AA665">
        <v>409.99979999999999</v>
      </c>
      <c r="AB665">
        <v>16.638473333333302</v>
      </c>
      <c r="AC665">
        <v>16.627606666666701</v>
      </c>
      <c r="AD665">
        <v>410.73140000000001</v>
      </c>
      <c r="AE665">
        <v>16.493266666666699</v>
      </c>
      <c r="AF665">
        <v>999.99293333333299</v>
      </c>
      <c r="AG665">
        <v>98.639099999999999</v>
      </c>
      <c r="AH665">
        <v>0.10003272000000001</v>
      </c>
      <c r="AI665">
        <v>19.999586666666701</v>
      </c>
      <c r="AJ665">
        <v>999.9</v>
      </c>
      <c r="AK665">
        <v>999.9</v>
      </c>
      <c r="AL665">
        <v>0</v>
      </c>
      <c r="AM665">
        <v>0</v>
      </c>
      <c r="AN665">
        <v>4997.9666666666699</v>
      </c>
      <c r="AO665">
        <v>0</v>
      </c>
      <c r="AP665">
        <v>1.1292</v>
      </c>
      <c r="AQ665">
        <v>-3.8024746666666699E-3</v>
      </c>
      <c r="AR665">
        <v>416.9332</v>
      </c>
      <c r="AS665">
        <v>416.93233333333302</v>
      </c>
      <c r="AT665">
        <v>1.0867694000000001E-2</v>
      </c>
      <c r="AU665">
        <v>409.99979999999999</v>
      </c>
      <c r="AV665">
        <v>16.627606666666701</v>
      </c>
      <c r="AW665">
        <v>1.64120333333333</v>
      </c>
      <c r="AX665">
        <v>1.64013266666667</v>
      </c>
      <c r="AY665">
        <v>14.35122</v>
      </c>
      <c r="AZ665">
        <v>14.341113333333301</v>
      </c>
      <c r="BA665">
        <v>799.99980000000005</v>
      </c>
      <c r="BB665">
        <v>0.89998020000000001</v>
      </c>
      <c r="BC665">
        <v>0</v>
      </c>
      <c r="BD665">
        <v>0.100019733333333</v>
      </c>
      <c r="BE665">
        <v>0</v>
      </c>
      <c r="BF665">
        <v>25</v>
      </c>
      <c r="BG665">
        <v>13190.946666666699</v>
      </c>
      <c r="BH665">
        <v>1762554715</v>
      </c>
      <c r="BI665" t="s">
        <v>1587</v>
      </c>
      <c r="BJ665">
        <v>1762554715</v>
      </c>
      <c r="BK665">
        <v>1762554708</v>
      </c>
      <c r="BL665">
        <v>18</v>
      </c>
      <c r="BM665">
        <v>-1.0999999999999999E-2</v>
      </c>
      <c r="BN665">
        <v>0</v>
      </c>
      <c r="BO665">
        <v>-0.73499999999999999</v>
      </c>
      <c r="BP665">
        <v>0.14499999999999999</v>
      </c>
      <c r="BQ665">
        <v>410</v>
      </c>
      <c r="BR665">
        <v>17</v>
      </c>
      <c r="BS665">
        <v>0.43</v>
      </c>
      <c r="BT665">
        <v>0.12</v>
      </c>
      <c r="BU665">
        <v>-6.63974380952381E-3</v>
      </c>
      <c r="BV665">
        <v>-1.44558007792208E-2</v>
      </c>
      <c r="BW665">
        <v>1.7598698711906301E-2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1.08823338095238E-2</v>
      </c>
      <c r="CD665">
        <v>-1.34664077922079E-3</v>
      </c>
      <c r="CE665">
        <v>4.53172936111131E-4</v>
      </c>
      <c r="CF665">
        <v>1</v>
      </c>
      <c r="CG665">
        <v>2</v>
      </c>
      <c r="CH665">
        <v>2</v>
      </c>
      <c r="CI665" t="s">
        <v>312</v>
      </c>
      <c r="CJ665">
        <v>3.8441700000000001</v>
      </c>
      <c r="CK665">
        <v>2.7377600000000002</v>
      </c>
      <c r="CL665">
        <v>9.6385299999999993E-2</v>
      </c>
      <c r="CM665">
        <v>9.5078099999999999E-2</v>
      </c>
      <c r="CN665">
        <v>9.0665599999999999E-2</v>
      </c>
      <c r="CO665">
        <v>8.9681499999999997E-2</v>
      </c>
      <c r="CP665">
        <v>31653.9</v>
      </c>
      <c r="CQ665">
        <v>27838.6</v>
      </c>
      <c r="CR665">
        <v>32424.6</v>
      </c>
      <c r="CS665">
        <v>30693.5</v>
      </c>
      <c r="CT665">
        <v>39937.300000000003</v>
      </c>
      <c r="CU665">
        <v>39294.800000000003</v>
      </c>
      <c r="CV665">
        <v>47371.6</v>
      </c>
      <c r="CW665">
        <v>46824.5</v>
      </c>
      <c r="CX665">
        <v>2.8149799999999998</v>
      </c>
      <c r="CY665">
        <v>2.3399200000000002</v>
      </c>
      <c r="CZ665">
        <v>0</v>
      </c>
      <c r="DA665">
        <v>0</v>
      </c>
      <c r="DB665">
        <v>999.9</v>
      </c>
      <c r="DC665">
        <v>999.9</v>
      </c>
      <c r="DD665">
        <v>46.63</v>
      </c>
      <c r="DE665">
        <v>29.588000000000001</v>
      </c>
      <c r="DF665">
        <v>19.670100000000001</v>
      </c>
      <c r="DG665">
        <v>30.593699999999998</v>
      </c>
      <c r="DH665">
        <v>17.163499999999999</v>
      </c>
      <c r="DI665">
        <v>3</v>
      </c>
      <c r="DJ665">
        <v>-6.1058899999999999E-2</v>
      </c>
      <c r="DK665">
        <v>2.2676699999999999</v>
      </c>
      <c r="DL665">
        <v>20.196300000000001</v>
      </c>
      <c r="DM665">
        <v>5.25</v>
      </c>
      <c r="DN665">
        <v>12.033899999999999</v>
      </c>
      <c r="DO665">
        <v>4.9657999999999998</v>
      </c>
      <c r="DP665">
        <v>3.2909999999999999</v>
      </c>
      <c r="DQ665">
        <v>9999</v>
      </c>
      <c r="DR665">
        <v>9999</v>
      </c>
      <c r="DS665">
        <v>9999</v>
      </c>
      <c r="DT665">
        <v>453</v>
      </c>
      <c r="DU665">
        <v>1.87124</v>
      </c>
      <c r="DV665">
        <v>1.87615</v>
      </c>
      <c r="DW665">
        <v>1.87636</v>
      </c>
      <c r="DX665">
        <v>1.8828800000000001</v>
      </c>
      <c r="DY665">
        <v>1.87564</v>
      </c>
      <c r="DZ665">
        <v>1.8747199999999999</v>
      </c>
      <c r="EA665">
        <v>1.87097</v>
      </c>
      <c r="EB665">
        <v>1.8746700000000001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-0.73499999999999999</v>
      </c>
      <c r="EQ665">
        <v>0.14510000000000001</v>
      </c>
      <c r="ER665">
        <v>-0.69537587245826304</v>
      </c>
      <c r="ES665">
        <v>-1.59193180084037E-4</v>
      </c>
      <c r="ET665">
        <v>2.35855495449547E-7</v>
      </c>
      <c r="EU665">
        <v>-2.0637061648257601E-10</v>
      </c>
      <c r="EV665">
        <v>-9.3528523385659507E-2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2.8</v>
      </c>
      <c r="FE665">
        <v>2.9</v>
      </c>
      <c r="FF665">
        <v>1.50146</v>
      </c>
      <c r="FG665">
        <v>2.6037599999999999</v>
      </c>
      <c r="FH665">
        <v>2.94556</v>
      </c>
      <c r="FI665">
        <v>3.0847199999999999</v>
      </c>
      <c r="FJ665">
        <v>3.2946800000000001</v>
      </c>
      <c r="FK665">
        <v>2.34741</v>
      </c>
      <c r="FL665">
        <v>34.4636</v>
      </c>
      <c r="FM665">
        <v>24.1313</v>
      </c>
      <c r="FN665">
        <v>19</v>
      </c>
      <c r="FO665">
        <v>1072.03</v>
      </c>
      <c r="FP665">
        <v>765.49800000000005</v>
      </c>
      <c r="FQ665">
        <v>18.920300000000001</v>
      </c>
      <c r="FR665">
        <v>26.1736</v>
      </c>
      <c r="FS665">
        <v>30.0002</v>
      </c>
      <c r="FT665">
        <v>26.175699999999999</v>
      </c>
      <c r="FU665">
        <v>26.182300000000001</v>
      </c>
      <c r="FV665">
        <v>30.131</v>
      </c>
      <c r="FW665">
        <v>18.839400000000001</v>
      </c>
      <c r="FX665">
        <v>49.066299999999998</v>
      </c>
      <c r="FY665">
        <v>18.922799999999999</v>
      </c>
      <c r="FZ665">
        <v>410</v>
      </c>
      <c r="GA665">
        <v>16.593299999999999</v>
      </c>
      <c r="GB665">
        <v>99.803100000000001</v>
      </c>
      <c r="GC665">
        <v>99.6661</v>
      </c>
    </row>
    <row r="666" spans="1:185" x14ac:dyDescent="0.2">
      <c r="A666">
        <v>651</v>
      </c>
      <c r="B666">
        <v>1762554897</v>
      </c>
      <c r="C666">
        <v>11116.9000000954</v>
      </c>
      <c r="D666" t="s">
        <v>1612</v>
      </c>
      <c r="E666" t="s">
        <v>1613</v>
      </c>
      <c r="F666">
        <v>15</v>
      </c>
      <c r="G666">
        <v>1762554888.9333301</v>
      </c>
      <c r="H666">
        <f t="shared" si="130"/>
        <v>1.1897887931778764E-5</v>
      </c>
      <c r="I666">
        <v>0</v>
      </c>
      <c r="J666">
        <f t="shared" si="142"/>
        <v>0.74829616901448315</v>
      </c>
      <c r="K666">
        <f t="shared" si="131"/>
        <v>1.7588796498368184E-2</v>
      </c>
      <c r="L666">
        <f t="shared" si="132"/>
        <v>69.988858305010282</v>
      </c>
      <c r="M666">
        <f t="shared" si="133"/>
        <v>1.6424816260755857</v>
      </c>
      <c r="N666">
        <f t="shared" si="134"/>
        <v>2.3467758524045044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25791.419599054436</v>
      </c>
      <c r="T666">
        <f t="shared" si="138"/>
        <v>800.00040000000001</v>
      </c>
      <c r="U666">
        <f t="shared" si="139"/>
        <v>674.40074360020344</v>
      </c>
      <c r="V666">
        <f t="shared" si="140"/>
        <v>0.84300050800000026</v>
      </c>
      <c r="W666">
        <f t="shared" si="141"/>
        <v>0.15870152984000008</v>
      </c>
      <c r="X666">
        <v>1</v>
      </c>
      <c r="Y666">
        <v>1762554888.9333301</v>
      </c>
      <c r="Z666">
        <v>409.97366666666699</v>
      </c>
      <c r="AA666">
        <v>409.99613333333298</v>
      </c>
      <c r="AB666">
        <v>16.634353333333301</v>
      </c>
      <c r="AC666">
        <v>16.6226533333333</v>
      </c>
      <c r="AD666">
        <v>410.70893333333299</v>
      </c>
      <c r="AE666">
        <v>16.4892933333333</v>
      </c>
      <c r="AF666">
        <v>999.99779999999998</v>
      </c>
      <c r="AG666">
        <v>98.640420000000006</v>
      </c>
      <c r="AH666">
        <v>9.9915326666666707E-2</v>
      </c>
      <c r="AI666">
        <v>20.00112</v>
      </c>
      <c r="AJ666">
        <v>999.9</v>
      </c>
      <c r="AK666">
        <v>999.9</v>
      </c>
      <c r="AL666">
        <v>0</v>
      </c>
      <c r="AM666">
        <v>0</v>
      </c>
      <c r="AN666">
        <v>5002.3666666666704</v>
      </c>
      <c r="AO666">
        <v>0</v>
      </c>
      <c r="AP666">
        <v>1.1292</v>
      </c>
      <c r="AQ666">
        <v>-2.2572829333333301E-2</v>
      </c>
      <c r="AR666">
        <v>416.90859999999998</v>
      </c>
      <c r="AS666">
        <v>416.926733333333</v>
      </c>
      <c r="AT666">
        <v>1.16853213333333E-2</v>
      </c>
      <c r="AU666">
        <v>409.99613333333298</v>
      </c>
      <c r="AV666">
        <v>16.6226533333333</v>
      </c>
      <c r="AW666">
        <v>1.6408199999999999</v>
      </c>
      <c r="AX666">
        <v>1.6396666666666699</v>
      </c>
      <c r="AY666">
        <v>14.3476</v>
      </c>
      <c r="AZ666">
        <v>14.336726666666699</v>
      </c>
      <c r="BA666">
        <v>800.00040000000001</v>
      </c>
      <c r="BB666">
        <v>0.89997919999999998</v>
      </c>
      <c r="BC666">
        <v>0</v>
      </c>
      <c r="BD666">
        <v>0.10002066666666699</v>
      </c>
      <c r="BE666">
        <v>0</v>
      </c>
      <c r="BF666">
        <v>25</v>
      </c>
      <c r="BG666">
        <v>13190.96</v>
      </c>
      <c r="BH666">
        <v>1762554715</v>
      </c>
      <c r="BI666" t="s">
        <v>1587</v>
      </c>
      <c r="BJ666">
        <v>1762554715</v>
      </c>
      <c r="BK666">
        <v>1762554708</v>
      </c>
      <c r="BL666">
        <v>18</v>
      </c>
      <c r="BM666">
        <v>-1.0999999999999999E-2</v>
      </c>
      <c r="BN666">
        <v>0</v>
      </c>
      <c r="BO666">
        <v>-0.73499999999999999</v>
      </c>
      <c r="BP666">
        <v>0.14499999999999999</v>
      </c>
      <c r="BQ666">
        <v>410</v>
      </c>
      <c r="BR666">
        <v>17</v>
      </c>
      <c r="BS666">
        <v>0.43</v>
      </c>
      <c r="BT666">
        <v>0.12</v>
      </c>
      <c r="BU666">
        <v>-2.1661373000000001E-2</v>
      </c>
      <c r="BV666">
        <v>-3.3052488721804503E-2</v>
      </c>
      <c r="BW666">
        <v>1.5293051181990199E-2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1.14272205E-2</v>
      </c>
      <c r="CD666">
        <v>4.6030696240601503E-3</v>
      </c>
      <c r="CE666">
        <v>7.4602284409041404E-4</v>
      </c>
      <c r="CF666">
        <v>1</v>
      </c>
      <c r="CG666">
        <v>2</v>
      </c>
      <c r="CH666">
        <v>2</v>
      </c>
      <c r="CI666" t="s">
        <v>312</v>
      </c>
      <c r="CJ666">
        <v>3.8441200000000002</v>
      </c>
      <c r="CK666">
        <v>2.7376299999999998</v>
      </c>
      <c r="CL666">
        <v>9.6382399999999993E-2</v>
      </c>
      <c r="CM666">
        <v>9.5077400000000006E-2</v>
      </c>
      <c r="CN666">
        <v>9.0653800000000007E-2</v>
      </c>
      <c r="CO666">
        <v>8.9659000000000003E-2</v>
      </c>
      <c r="CP666">
        <v>31654.3</v>
      </c>
      <c r="CQ666">
        <v>27839.3</v>
      </c>
      <c r="CR666">
        <v>32424.799999999999</v>
      </c>
      <c r="CS666">
        <v>30694.2</v>
      </c>
      <c r="CT666">
        <v>39938.300000000003</v>
      </c>
      <c r="CU666">
        <v>39296.9</v>
      </c>
      <c r="CV666">
        <v>47372.1</v>
      </c>
      <c r="CW666">
        <v>46825.9</v>
      </c>
      <c r="CX666">
        <v>2.8151600000000001</v>
      </c>
      <c r="CY666">
        <v>2.3399800000000002</v>
      </c>
      <c r="CZ666">
        <v>0</v>
      </c>
      <c r="DA666">
        <v>0</v>
      </c>
      <c r="DB666">
        <v>999.9</v>
      </c>
      <c r="DC666">
        <v>999.9</v>
      </c>
      <c r="DD666">
        <v>46.618000000000002</v>
      </c>
      <c r="DE666">
        <v>29.568000000000001</v>
      </c>
      <c r="DF666">
        <v>19.641400000000001</v>
      </c>
      <c r="DG666">
        <v>30.623699999999999</v>
      </c>
      <c r="DH666">
        <v>17.131399999999999</v>
      </c>
      <c r="DI666">
        <v>3</v>
      </c>
      <c r="DJ666">
        <v>-6.1280500000000002E-2</v>
      </c>
      <c r="DK666">
        <v>2.27603</v>
      </c>
      <c r="DL666">
        <v>20.195699999999999</v>
      </c>
      <c r="DM666">
        <v>5.25047</v>
      </c>
      <c r="DN666">
        <v>12.033899999999999</v>
      </c>
      <c r="DO666">
        <v>4.9657999999999998</v>
      </c>
      <c r="DP666">
        <v>3.2909999999999999</v>
      </c>
      <c r="DQ666">
        <v>9999</v>
      </c>
      <c r="DR666">
        <v>9999</v>
      </c>
      <c r="DS666">
        <v>9999</v>
      </c>
      <c r="DT666">
        <v>453</v>
      </c>
      <c r="DU666">
        <v>1.8712200000000001</v>
      </c>
      <c r="DV666">
        <v>1.87616</v>
      </c>
      <c r="DW666">
        <v>1.8763700000000001</v>
      </c>
      <c r="DX666">
        <v>1.88289</v>
      </c>
      <c r="DY666">
        <v>1.87565</v>
      </c>
      <c r="DZ666">
        <v>1.87473</v>
      </c>
      <c r="EA666">
        <v>1.8710100000000001</v>
      </c>
      <c r="EB666">
        <v>1.87469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-0.73599999999999999</v>
      </c>
      <c r="EQ666">
        <v>0.14499999999999999</v>
      </c>
      <c r="ER666">
        <v>-0.69537587245826304</v>
      </c>
      <c r="ES666">
        <v>-1.59193180084037E-4</v>
      </c>
      <c r="ET666">
        <v>2.35855495449547E-7</v>
      </c>
      <c r="EU666">
        <v>-2.0637061648257601E-10</v>
      </c>
      <c r="EV666">
        <v>-9.3528523385659507E-2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3</v>
      </c>
      <c r="FE666">
        <v>3.1</v>
      </c>
      <c r="FF666">
        <v>1.50146</v>
      </c>
      <c r="FG666">
        <v>2.6013199999999999</v>
      </c>
      <c r="FH666">
        <v>2.94556</v>
      </c>
      <c r="FI666">
        <v>3.0847199999999999</v>
      </c>
      <c r="FJ666">
        <v>3.2946800000000001</v>
      </c>
      <c r="FK666">
        <v>2.3303199999999999</v>
      </c>
      <c r="FL666">
        <v>34.486400000000003</v>
      </c>
      <c r="FM666">
        <v>24.1313</v>
      </c>
      <c r="FN666">
        <v>19</v>
      </c>
      <c r="FO666">
        <v>1072.23</v>
      </c>
      <c r="FP666">
        <v>765.55600000000004</v>
      </c>
      <c r="FQ666">
        <v>18.921700000000001</v>
      </c>
      <c r="FR666">
        <v>26.1722</v>
      </c>
      <c r="FS666">
        <v>30</v>
      </c>
      <c r="FT666">
        <v>26.1753</v>
      </c>
      <c r="FU666">
        <v>26.182300000000001</v>
      </c>
      <c r="FV666">
        <v>30.1325</v>
      </c>
      <c r="FW666">
        <v>18.839400000000001</v>
      </c>
      <c r="FX666">
        <v>49.066299999999998</v>
      </c>
      <c r="FY666">
        <v>18.918500000000002</v>
      </c>
      <c r="FZ666">
        <v>410</v>
      </c>
      <c r="GA666">
        <v>16.593299999999999</v>
      </c>
      <c r="GB666">
        <v>99.804100000000005</v>
      </c>
      <c r="GC666">
        <v>99.668599999999998</v>
      </c>
    </row>
    <row r="667" spans="1:185" x14ac:dyDescent="0.2">
      <c r="A667">
        <v>652</v>
      </c>
      <c r="B667">
        <v>1762554912</v>
      </c>
      <c r="C667">
        <v>11131.9000000954</v>
      </c>
      <c r="D667" t="s">
        <v>1614</v>
      </c>
      <c r="E667" t="s">
        <v>1615</v>
      </c>
      <c r="F667">
        <v>15</v>
      </c>
      <c r="G667">
        <v>1762554903.9333301</v>
      </c>
      <c r="H667">
        <f t="shared" si="130"/>
        <v>1.3125048237104133E-5</v>
      </c>
      <c r="I667">
        <v>0</v>
      </c>
      <c r="J667">
        <f t="shared" si="142"/>
        <v>0.80631162637618836</v>
      </c>
      <c r="K667">
        <f t="shared" si="131"/>
        <v>1.8952457192553885E-2</v>
      </c>
      <c r="L667">
        <f t="shared" si="132"/>
        <v>69.967894498977515</v>
      </c>
      <c r="M667">
        <f t="shared" si="133"/>
        <v>1.6420574405299988</v>
      </c>
      <c r="N667">
        <f t="shared" si="134"/>
        <v>2.3468727368293116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25790.749285015201</v>
      </c>
      <c r="T667">
        <f t="shared" si="138"/>
        <v>799.99866666666696</v>
      </c>
      <c r="U667">
        <f t="shared" si="139"/>
        <v>674.39928719931527</v>
      </c>
      <c r="V667">
        <f t="shared" si="140"/>
        <v>0.84300051400000042</v>
      </c>
      <c r="W667">
        <f t="shared" si="141"/>
        <v>0.15870141492000009</v>
      </c>
      <c r="X667">
        <v>1</v>
      </c>
      <c r="Y667">
        <v>1762554903.9333301</v>
      </c>
      <c r="Z667">
        <v>409.9862</v>
      </c>
      <c r="AA667">
        <v>410.010533333333</v>
      </c>
      <c r="AB667">
        <v>16.629946666666701</v>
      </c>
      <c r="AC667">
        <v>16.617039999999999</v>
      </c>
      <c r="AD667">
        <v>410.72153333333301</v>
      </c>
      <c r="AE667">
        <v>16.485026666666698</v>
      </c>
      <c r="AF667">
        <v>1000.00873333333</v>
      </c>
      <c r="AG667">
        <v>98.641120000000001</v>
      </c>
      <c r="AH667">
        <v>9.9872586666666596E-2</v>
      </c>
      <c r="AI667">
        <v>20.0017866666667</v>
      </c>
      <c r="AJ667">
        <v>999.9</v>
      </c>
      <c r="AK667">
        <v>999.9</v>
      </c>
      <c r="AL667">
        <v>0</v>
      </c>
      <c r="AM667">
        <v>0</v>
      </c>
      <c r="AN667">
        <v>5002.2333333333299</v>
      </c>
      <c r="AO667">
        <v>0</v>
      </c>
      <c r="AP667">
        <v>1.1292</v>
      </c>
      <c r="AQ667">
        <v>-2.4265531999999999E-2</v>
      </c>
      <c r="AR667">
        <v>416.91953333333299</v>
      </c>
      <c r="AS667">
        <v>416.938733333333</v>
      </c>
      <c r="AT667">
        <v>1.29042333333333E-2</v>
      </c>
      <c r="AU667">
        <v>410.010533333333</v>
      </c>
      <c r="AV667">
        <v>16.617039999999999</v>
      </c>
      <c r="AW667">
        <v>1.640396</v>
      </c>
      <c r="AX667">
        <v>1.6391246666666699</v>
      </c>
      <c r="AY667">
        <v>14.34362</v>
      </c>
      <c r="AZ667">
        <v>14.331619999999999</v>
      </c>
      <c r="BA667">
        <v>799.99866666666696</v>
      </c>
      <c r="BB667">
        <v>0.89998093333333395</v>
      </c>
      <c r="BC667">
        <v>0</v>
      </c>
      <c r="BD667">
        <v>0.100019</v>
      </c>
      <c r="BE667">
        <v>0</v>
      </c>
      <c r="BF667">
        <v>25</v>
      </c>
      <c r="BG667">
        <v>13190.926666666701</v>
      </c>
      <c r="BH667">
        <v>1762554715</v>
      </c>
      <c r="BI667" t="s">
        <v>1587</v>
      </c>
      <c r="BJ667">
        <v>1762554715</v>
      </c>
      <c r="BK667">
        <v>1762554708</v>
      </c>
      <c r="BL667">
        <v>18</v>
      </c>
      <c r="BM667">
        <v>-1.0999999999999999E-2</v>
      </c>
      <c r="BN667">
        <v>0</v>
      </c>
      <c r="BO667">
        <v>-0.73499999999999999</v>
      </c>
      <c r="BP667">
        <v>0.14499999999999999</v>
      </c>
      <c r="BQ667">
        <v>410</v>
      </c>
      <c r="BR667">
        <v>17</v>
      </c>
      <c r="BS667">
        <v>0.43</v>
      </c>
      <c r="BT667">
        <v>0.12</v>
      </c>
      <c r="BU667">
        <v>-2.6784246666666699E-2</v>
      </c>
      <c r="BV667">
        <v>-8.7154200000000397E-3</v>
      </c>
      <c r="BW667">
        <v>1.6927410081818799E-2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1.26077571428571E-2</v>
      </c>
      <c r="CD667">
        <v>4.0272077922077903E-3</v>
      </c>
      <c r="CE667">
        <v>7.0510939615368797E-4</v>
      </c>
      <c r="CF667">
        <v>1</v>
      </c>
      <c r="CG667">
        <v>2</v>
      </c>
      <c r="CH667">
        <v>2</v>
      </c>
      <c r="CI667" t="s">
        <v>312</v>
      </c>
      <c r="CJ667">
        <v>3.84409</v>
      </c>
      <c r="CK667">
        <v>2.7377799999999999</v>
      </c>
      <c r="CL667">
        <v>9.6387799999999996E-2</v>
      </c>
      <c r="CM667">
        <v>9.5077200000000001E-2</v>
      </c>
      <c r="CN667">
        <v>9.0632699999999997E-2</v>
      </c>
      <c r="CO667">
        <v>8.9641399999999996E-2</v>
      </c>
      <c r="CP667">
        <v>31654.5</v>
      </c>
      <c r="CQ667">
        <v>27839.1</v>
      </c>
      <c r="CR667">
        <v>32425.3</v>
      </c>
      <c r="CS667">
        <v>30694</v>
      </c>
      <c r="CT667">
        <v>39939.699999999997</v>
      </c>
      <c r="CU667">
        <v>39297.4</v>
      </c>
      <c r="CV667">
        <v>47372.7</v>
      </c>
      <c r="CW667">
        <v>46825.5</v>
      </c>
      <c r="CX667">
        <v>2.8150599999999999</v>
      </c>
      <c r="CY667">
        <v>2.3402400000000001</v>
      </c>
      <c r="CZ667">
        <v>0</v>
      </c>
      <c r="DA667">
        <v>0</v>
      </c>
      <c r="DB667">
        <v>999.9</v>
      </c>
      <c r="DC667">
        <v>999.9</v>
      </c>
      <c r="DD667">
        <v>46.606000000000002</v>
      </c>
      <c r="DE667">
        <v>29.588000000000001</v>
      </c>
      <c r="DF667">
        <v>19.658000000000001</v>
      </c>
      <c r="DG667">
        <v>30.623699999999999</v>
      </c>
      <c r="DH667">
        <v>17.1995</v>
      </c>
      <c r="DI667">
        <v>3</v>
      </c>
      <c r="DJ667">
        <v>-6.1105699999999999E-2</v>
      </c>
      <c r="DK667">
        <v>2.2887900000000001</v>
      </c>
      <c r="DL667">
        <v>20.194900000000001</v>
      </c>
      <c r="DM667">
        <v>5.2501199999999999</v>
      </c>
      <c r="DN667">
        <v>12.033899999999999</v>
      </c>
      <c r="DO667">
        <v>4.9660000000000002</v>
      </c>
      <c r="DP667">
        <v>3.2910200000000001</v>
      </c>
      <c r="DQ667">
        <v>9999</v>
      </c>
      <c r="DR667">
        <v>9999</v>
      </c>
      <c r="DS667">
        <v>9999</v>
      </c>
      <c r="DT667">
        <v>453</v>
      </c>
      <c r="DU667">
        <v>1.87124</v>
      </c>
      <c r="DV667">
        <v>1.8761099999999999</v>
      </c>
      <c r="DW667">
        <v>1.87636</v>
      </c>
      <c r="DX667">
        <v>1.8829</v>
      </c>
      <c r="DY667">
        <v>1.8756299999999999</v>
      </c>
      <c r="DZ667">
        <v>1.8747199999999999</v>
      </c>
      <c r="EA667">
        <v>1.87094</v>
      </c>
      <c r="EB667">
        <v>1.8746799999999999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-0.73499999999999999</v>
      </c>
      <c r="EQ667">
        <v>0.14480000000000001</v>
      </c>
      <c r="ER667">
        <v>-0.69537587245826304</v>
      </c>
      <c r="ES667">
        <v>-1.59193180084037E-4</v>
      </c>
      <c r="ET667">
        <v>2.35855495449547E-7</v>
      </c>
      <c r="EU667">
        <v>-2.0637061648257601E-10</v>
      </c>
      <c r="EV667">
        <v>-9.3528523385659507E-2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3.3</v>
      </c>
      <c r="FE667">
        <v>3.4</v>
      </c>
      <c r="FF667">
        <v>1.50146</v>
      </c>
      <c r="FG667">
        <v>2.6000999999999999</v>
      </c>
      <c r="FH667">
        <v>2.94556</v>
      </c>
      <c r="FI667">
        <v>3.0847199999999999</v>
      </c>
      <c r="FJ667">
        <v>3.2946800000000001</v>
      </c>
      <c r="FK667">
        <v>2.32422</v>
      </c>
      <c r="FL667">
        <v>34.486400000000003</v>
      </c>
      <c r="FM667">
        <v>24.1313</v>
      </c>
      <c r="FN667">
        <v>19</v>
      </c>
      <c r="FO667">
        <v>1072.08</v>
      </c>
      <c r="FP667">
        <v>765.80700000000002</v>
      </c>
      <c r="FQ667">
        <v>18.914899999999999</v>
      </c>
      <c r="FR667">
        <v>26.171399999999998</v>
      </c>
      <c r="FS667">
        <v>30.0001</v>
      </c>
      <c r="FT667">
        <v>26.173500000000001</v>
      </c>
      <c r="FU667">
        <v>26.182300000000001</v>
      </c>
      <c r="FV667">
        <v>30.132300000000001</v>
      </c>
      <c r="FW667">
        <v>18.839400000000001</v>
      </c>
      <c r="FX667">
        <v>49.066299999999998</v>
      </c>
      <c r="FY667">
        <v>18.913799999999998</v>
      </c>
      <c r="FZ667">
        <v>410</v>
      </c>
      <c r="GA667">
        <v>16.593299999999999</v>
      </c>
      <c r="GB667">
        <v>99.805400000000006</v>
      </c>
      <c r="GC667">
        <v>99.667900000000003</v>
      </c>
    </row>
    <row r="668" spans="1:185" x14ac:dyDescent="0.2">
      <c r="A668">
        <v>653</v>
      </c>
      <c r="B668">
        <v>1762554927</v>
      </c>
      <c r="C668">
        <v>11146.9000000954</v>
      </c>
      <c r="D668" t="s">
        <v>1616</v>
      </c>
      <c r="E668" t="s">
        <v>1617</v>
      </c>
      <c r="F668">
        <v>15</v>
      </c>
      <c r="G668">
        <v>1762554918.9333301</v>
      </c>
      <c r="H668">
        <f t="shared" si="130"/>
        <v>1.1613045211212585E-5</v>
      </c>
      <c r="I668">
        <v>0</v>
      </c>
      <c r="J668">
        <f t="shared" si="142"/>
        <v>-9.4785254391574356E-2</v>
      </c>
      <c r="K668">
        <f t="shared" si="131"/>
        <v>-2.2279394437300574E-3</v>
      </c>
      <c r="L668">
        <f t="shared" si="132"/>
        <v>69.939226024550962</v>
      </c>
      <c r="M668">
        <f t="shared" si="133"/>
        <v>1.6414842398884362</v>
      </c>
      <c r="N668">
        <f t="shared" si="134"/>
        <v>2.3470151632965188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25773.164277079308</v>
      </c>
      <c r="T668">
        <f t="shared" si="138"/>
        <v>799.99940000000004</v>
      </c>
      <c r="U668">
        <f t="shared" si="139"/>
        <v>674.39996299964844</v>
      </c>
      <c r="V668">
        <f t="shared" si="140"/>
        <v>0.84300058599999994</v>
      </c>
      <c r="W668">
        <f t="shared" si="141"/>
        <v>0.15870146499999999</v>
      </c>
      <c r="X668">
        <v>1</v>
      </c>
      <c r="Y668">
        <v>1762554918.9333301</v>
      </c>
      <c r="Z668">
        <v>409.9932</v>
      </c>
      <c r="AA668">
        <v>409.99573333333302</v>
      </c>
      <c r="AB668">
        <v>16.624379999999999</v>
      </c>
      <c r="AC668">
        <v>16.612960000000001</v>
      </c>
      <c r="AD668">
        <v>410.72846666666698</v>
      </c>
      <c r="AE668">
        <v>16.4796333333333</v>
      </c>
      <c r="AF668">
        <v>999.99873333333301</v>
      </c>
      <c r="AG668">
        <v>98.639539999999997</v>
      </c>
      <c r="AH668">
        <v>0.100036446666667</v>
      </c>
      <c r="AI668">
        <v>20.002766666666702</v>
      </c>
      <c r="AJ668">
        <v>999.9</v>
      </c>
      <c r="AK668">
        <v>999.9</v>
      </c>
      <c r="AL668">
        <v>0</v>
      </c>
      <c r="AM668">
        <v>0</v>
      </c>
      <c r="AN668">
        <v>4999.3666666666704</v>
      </c>
      <c r="AO668">
        <v>0</v>
      </c>
      <c r="AP668">
        <v>1.1292</v>
      </c>
      <c r="AQ668">
        <v>-2.4434393333333301E-3</v>
      </c>
      <c r="AR668">
        <v>416.92439999999999</v>
      </c>
      <c r="AS668">
        <v>416.92193333333302</v>
      </c>
      <c r="AT668">
        <v>1.14111666666667E-2</v>
      </c>
      <c r="AU668">
        <v>409.99573333333302</v>
      </c>
      <c r="AV668">
        <v>16.612960000000001</v>
      </c>
      <c r="AW668">
        <v>1.6398206666666699</v>
      </c>
      <c r="AX668">
        <v>1.6386953333333301</v>
      </c>
      <c r="AY668">
        <v>14.338179999999999</v>
      </c>
      <c r="AZ668">
        <v>14.327579999999999</v>
      </c>
      <c r="BA668">
        <v>799.99940000000004</v>
      </c>
      <c r="BB668">
        <v>0.89998046666666698</v>
      </c>
      <c r="BC668">
        <v>0</v>
      </c>
      <c r="BD668">
        <v>0.10001953333333299</v>
      </c>
      <c r="BE668">
        <v>0</v>
      </c>
      <c r="BF668">
        <v>25</v>
      </c>
      <c r="BG668">
        <v>13190.946666666699</v>
      </c>
      <c r="BH668">
        <v>1762554715</v>
      </c>
      <c r="BI668" t="s">
        <v>1587</v>
      </c>
      <c r="BJ668">
        <v>1762554715</v>
      </c>
      <c r="BK668">
        <v>1762554708</v>
      </c>
      <c r="BL668">
        <v>18</v>
      </c>
      <c r="BM668">
        <v>-1.0999999999999999E-2</v>
      </c>
      <c r="BN668">
        <v>0</v>
      </c>
      <c r="BO668">
        <v>-0.73499999999999999</v>
      </c>
      <c r="BP668">
        <v>0.14499999999999999</v>
      </c>
      <c r="BQ668">
        <v>410</v>
      </c>
      <c r="BR668">
        <v>17</v>
      </c>
      <c r="BS668">
        <v>0.43</v>
      </c>
      <c r="BT668">
        <v>0.12</v>
      </c>
      <c r="BU668">
        <v>-1.290167E-2</v>
      </c>
      <c r="BV668">
        <v>0.132846588311688</v>
      </c>
      <c r="BW668">
        <v>2.2145555762280299E-2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1.1998771428571401E-2</v>
      </c>
      <c r="CD668">
        <v>-8.2413194805194892E-3</v>
      </c>
      <c r="CE668">
        <v>8.9959507141658304E-4</v>
      </c>
      <c r="CF668">
        <v>1</v>
      </c>
      <c r="CG668">
        <v>2</v>
      </c>
      <c r="CH668">
        <v>2</v>
      </c>
      <c r="CI668" t="s">
        <v>312</v>
      </c>
      <c r="CJ668">
        <v>3.8441000000000001</v>
      </c>
      <c r="CK668">
        <v>2.7380599999999999</v>
      </c>
      <c r="CL668">
        <v>9.6385200000000004E-2</v>
      </c>
      <c r="CM668">
        <v>9.5073900000000003E-2</v>
      </c>
      <c r="CN668">
        <v>9.0607699999999999E-2</v>
      </c>
      <c r="CO668">
        <v>8.9620900000000003E-2</v>
      </c>
      <c r="CP668">
        <v>31654.6</v>
      </c>
      <c r="CQ668">
        <v>27839</v>
      </c>
      <c r="CR668">
        <v>32425.200000000001</v>
      </c>
      <c r="CS668">
        <v>30693.7</v>
      </c>
      <c r="CT668">
        <v>39940.5</v>
      </c>
      <c r="CU668">
        <v>39297.9</v>
      </c>
      <c r="CV668">
        <v>47372.4</v>
      </c>
      <c r="CW668">
        <v>46825</v>
      </c>
      <c r="CX668">
        <v>2.8155600000000001</v>
      </c>
      <c r="CY668">
        <v>2.34002</v>
      </c>
      <c r="CZ668">
        <v>0</v>
      </c>
      <c r="DA668">
        <v>0</v>
      </c>
      <c r="DB668">
        <v>999.9</v>
      </c>
      <c r="DC668">
        <v>999.9</v>
      </c>
      <c r="DD668">
        <v>46.606000000000002</v>
      </c>
      <c r="DE668">
        <v>29.588000000000001</v>
      </c>
      <c r="DF668">
        <v>19.657699999999998</v>
      </c>
      <c r="DG668">
        <v>30.563700000000001</v>
      </c>
      <c r="DH668">
        <v>17.1875</v>
      </c>
      <c r="DI668">
        <v>3</v>
      </c>
      <c r="DJ668">
        <v>-6.1306899999999998E-2</v>
      </c>
      <c r="DK668">
        <v>2.2955199999999998</v>
      </c>
      <c r="DL668">
        <v>20.195</v>
      </c>
      <c r="DM668">
        <v>5.2498800000000001</v>
      </c>
      <c r="DN668">
        <v>12.033899999999999</v>
      </c>
      <c r="DO668">
        <v>4.9657600000000004</v>
      </c>
      <c r="DP668">
        <v>3.2910400000000002</v>
      </c>
      <c r="DQ668">
        <v>9999</v>
      </c>
      <c r="DR668">
        <v>9999</v>
      </c>
      <c r="DS668">
        <v>9999</v>
      </c>
      <c r="DT668">
        <v>453</v>
      </c>
      <c r="DU668">
        <v>1.8711899999999999</v>
      </c>
      <c r="DV668">
        <v>1.87609</v>
      </c>
      <c r="DW668">
        <v>1.8763700000000001</v>
      </c>
      <c r="DX668">
        <v>1.8828499999999999</v>
      </c>
      <c r="DY668">
        <v>1.8756299999999999</v>
      </c>
      <c r="DZ668">
        <v>1.8747100000000001</v>
      </c>
      <c r="EA668">
        <v>1.8709100000000001</v>
      </c>
      <c r="EB668">
        <v>1.8746499999999999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-0.73599999999999999</v>
      </c>
      <c r="EQ668">
        <v>0.14460000000000001</v>
      </c>
      <c r="ER668">
        <v>-0.69537587245826304</v>
      </c>
      <c r="ES668">
        <v>-1.59193180084037E-4</v>
      </c>
      <c r="ET668">
        <v>2.35855495449547E-7</v>
      </c>
      <c r="EU668">
        <v>-2.0637061648257601E-10</v>
      </c>
      <c r="EV668">
        <v>-9.3528523385659507E-2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3.5</v>
      </c>
      <c r="FE668">
        <v>3.6</v>
      </c>
      <c r="FF668">
        <v>1.50146</v>
      </c>
      <c r="FG668">
        <v>2.6061999999999999</v>
      </c>
      <c r="FH668">
        <v>2.94556</v>
      </c>
      <c r="FI668">
        <v>3.0847199999999999</v>
      </c>
      <c r="FJ668">
        <v>3.2946800000000001</v>
      </c>
      <c r="FK668">
        <v>2.34375</v>
      </c>
      <c r="FL668">
        <v>34.486400000000003</v>
      </c>
      <c r="FM668">
        <v>24.1313</v>
      </c>
      <c r="FN668">
        <v>19</v>
      </c>
      <c r="FO668">
        <v>1072.6300000000001</v>
      </c>
      <c r="FP668">
        <v>765.59400000000005</v>
      </c>
      <c r="FQ668">
        <v>18.910599999999999</v>
      </c>
      <c r="FR668">
        <v>26.171399999999998</v>
      </c>
      <c r="FS668">
        <v>30</v>
      </c>
      <c r="FT668">
        <v>26.173500000000001</v>
      </c>
      <c r="FU668">
        <v>26.182300000000001</v>
      </c>
      <c r="FV668">
        <v>30.132300000000001</v>
      </c>
      <c r="FW668">
        <v>18.839400000000001</v>
      </c>
      <c r="FX668">
        <v>49.066299999999998</v>
      </c>
      <c r="FY668">
        <v>18.904499999999999</v>
      </c>
      <c r="FZ668">
        <v>410</v>
      </c>
      <c r="GA668">
        <v>16.593299999999999</v>
      </c>
      <c r="GB668">
        <v>99.8048</v>
      </c>
      <c r="GC668">
        <v>99.666899999999998</v>
      </c>
    </row>
    <row r="669" spans="1:185" x14ac:dyDescent="0.2">
      <c r="A669">
        <v>654</v>
      </c>
      <c r="B669">
        <v>1762554942</v>
      </c>
      <c r="C669">
        <v>11161.9000000954</v>
      </c>
      <c r="D669" t="s">
        <v>1618</v>
      </c>
      <c r="E669" t="s">
        <v>1619</v>
      </c>
      <c r="F669">
        <v>15</v>
      </c>
      <c r="G669">
        <v>1762554933.9333301</v>
      </c>
      <c r="H669">
        <f t="shared" si="130"/>
        <v>1.116567117118401E-5</v>
      </c>
      <c r="I669">
        <v>0</v>
      </c>
      <c r="J669">
        <f t="shared" si="142"/>
        <v>0.30159243055119128</v>
      </c>
      <c r="K669">
        <f t="shared" si="131"/>
        <v>7.0889683872088251E-3</v>
      </c>
      <c r="L669">
        <f t="shared" si="132"/>
        <v>69.914961676524442</v>
      </c>
      <c r="M669">
        <f t="shared" si="133"/>
        <v>1.6409194938744767</v>
      </c>
      <c r="N669">
        <f t="shared" si="134"/>
        <v>2.3470219456981454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25772.926756419001</v>
      </c>
      <c r="T669">
        <f t="shared" si="138"/>
        <v>800.00033333333295</v>
      </c>
      <c r="U669">
        <f t="shared" si="139"/>
        <v>674.40070180017483</v>
      </c>
      <c r="V669">
        <f t="shared" si="140"/>
        <v>0.84300052599999975</v>
      </c>
      <c r="W669">
        <f t="shared" si="141"/>
        <v>0.15870144491999996</v>
      </c>
      <c r="X669">
        <v>1</v>
      </c>
      <c r="Y669">
        <v>1762554933.9333301</v>
      </c>
      <c r="Z669">
        <v>409.99026666666703</v>
      </c>
      <c r="AA669">
        <v>410.001933333333</v>
      </c>
      <c r="AB669">
        <v>16.618786666666701</v>
      </c>
      <c r="AC669">
        <v>16.607806666666701</v>
      </c>
      <c r="AD669">
        <v>410.72553333333298</v>
      </c>
      <c r="AE669">
        <v>16.474213333333299</v>
      </c>
      <c r="AF669">
        <v>1000.01013333333</v>
      </c>
      <c r="AG669">
        <v>98.638646666666702</v>
      </c>
      <c r="AH669">
        <v>0.10017986666666701</v>
      </c>
      <c r="AI669">
        <v>20.0028133333333</v>
      </c>
      <c r="AJ669">
        <v>999.9</v>
      </c>
      <c r="AK669">
        <v>999.9</v>
      </c>
      <c r="AL669">
        <v>0</v>
      </c>
      <c r="AM669">
        <v>0</v>
      </c>
      <c r="AN669">
        <v>4999.3666666666704</v>
      </c>
      <c r="AO669">
        <v>0</v>
      </c>
      <c r="AP669">
        <v>1.1292</v>
      </c>
      <c r="AQ669">
        <v>-1.1580405679999999E-2</v>
      </c>
      <c r="AR669">
        <v>416.91906666666699</v>
      </c>
      <c r="AS669">
        <v>416.926066666667</v>
      </c>
      <c r="AT669">
        <v>1.0992193333333299E-2</v>
      </c>
      <c r="AU669">
        <v>410.001933333333</v>
      </c>
      <c r="AV669">
        <v>16.607806666666701</v>
      </c>
      <c r="AW669">
        <v>1.6392546666666701</v>
      </c>
      <c r="AX669">
        <v>1.6381713333333301</v>
      </c>
      <c r="AY669">
        <v>14.33286</v>
      </c>
      <c r="AZ669">
        <v>14.322613333333299</v>
      </c>
      <c r="BA669">
        <v>800.00033333333295</v>
      </c>
      <c r="BB669">
        <v>0.89998053333333305</v>
      </c>
      <c r="BC669">
        <v>0</v>
      </c>
      <c r="BD669">
        <v>0.10001939999999999</v>
      </c>
      <c r="BE669">
        <v>0</v>
      </c>
      <c r="BF669">
        <v>25</v>
      </c>
      <c r="BG669">
        <v>13190.9533333333</v>
      </c>
      <c r="BH669">
        <v>1762554715</v>
      </c>
      <c r="BI669" t="s">
        <v>1587</v>
      </c>
      <c r="BJ669">
        <v>1762554715</v>
      </c>
      <c r="BK669">
        <v>1762554708</v>
      </c>
      <c r="BL669">
        <v>18</v>
      </c>
      <c r="BM669">
        <v>-1.0999999999999999E-2</v>
      </c>
      <c r="BN669">
        <v>0</v>
      </c>
      <c r="BO669">
        <v>-0.73499999999999999</v>
      </c>
      <c r="BP669">
        <v>0.14499999999999999</v>
      </c>
      <c r="BQ669">
        <v>410</v>
      </c>
      <c r="BR669">
        <v>17</v>
      </c>
      <c r="BS669">
        <v>0.43</v>
      </c>
      <c r="BT669">
        <v>0.12</v>
      </c>
      <c r="BU669">
        <v>-6.37206926E-3</v>
      </c>
      <c r="BV669">
        <v>-6.0386288751879701E-2</v>
      </c>
      <c r="BW669">
        <v>1.16148756133185E-2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1.102449E-2</v>
      </c>
      <c r="CD669">
        <v>1.61907969924809E-3</v>
      </c>
      <c r="CE669">
        <v>3.9366283276428301E-4</v>
      </c>
      <c r="CF669">
        <v>1</v>
      </c>
      <c r="CG669">
        <v>2</v>
      </c>
      <c r="CH669">
        <v>2</v>
      </c>
      <c r="CI669" t="s">
        <v>312</v>
      </c>
      <c r="CJ669">
        <v>3.84415</v>
      </c>
      <c r="CK669">
        <v>2.7381799999999998</v>
      </c>
      <c r="CL669">
        <v>9.6388100000000004E-2</v>
      </c>
      <c r="CM669">
        <v>9.5075800000000002E-2</v>
      </c>
      <c r="CN669">
        <v>9.0590400000000001E-2</v>
      </c>
      <c r="CO669">
        <v>8.9605299999999999E-2</v>
      </c>
      <c r="CP669">
        <v>31654.5</v>
      </c>
      <c r="CQ669">
        <v>27839.1</v>
      </c>
      <c r="CR669">
        <v>32425.200000000001</v>
      </c>
      <c r="CS669">
        <v>30694</v>
      </c>
      <c r="CT669">
        <v>39941.5</v>
      </c>
      <c r="CU669">
        <v>39299</v>
      </c>
      <c r="CV669">
        <v>47372.6</v>
      </c>
      <c r="CW669">
        <v>46825.5</v>
      </c>
      <c r="CX669">
        <v>2.8153600000000001</v>
      </c>
      <c r="CY669">
        <v>2.3401200000000002</v>
      </c>
      <c r="CZ669">
        <v>0</v>
      </c>
      <c r="DA669">
        <v>0</v>
      </c>
      <c r="DB669">
        <v>999.9</v>
      </c>
      <c r="DC669">
        <v>999.9</v>
      </c>
      <c r="DD669">
        <v>46.576000000000001</v>
      </c>
      <c r="DE669">
        <v>29.568000000000001</v>
      </c>
      <c r="DF669">
        <v>19.623899999999999</v>
      </c>
      <c r="DG669">
        <v>30.623699999999999</v>
      </c>
      <c r="DH669">
        <v>17.139399999999998</v>
      </c>
      <c r="DI669">
        <v>3</v>
      </c>
      <c r="DJ669">
        <v>-6.1115900000000001E-2</v>
      </c>
      <c r="DK669">
        <v>2.30592</v>
      </c>
      <c r="DL669">
        <v>20.195699999999999</v>
      </c>
      <c r="DM669">
        <v>5.25</v>
      </c>
      <c r="DN669">
        <v>12.033899999999999</v>
      </c>
      <c r="DO669">
        <v>4.9657999999999998</v>
      </c>
      <c r="DP669">
        <v>3.2909999999999999</v>
      </c>
      <c r="DQ669">
        <v>9999</v>
      </c>
      <c r="DR669">
        <v>9999</v>
      </c>
      <c r="DS669">
        <v>9999</v>
      </c>
      <c r="DT669">
        <v>453</v>
      </c>
      <c r="DU669">
        <v>1.8712</v>
      </c>
      <c r="DV669">
        <v>1.87609</v>
      </c>
      <c r="DW669">
        <v>1.87636</v>
      </c>
      <c r="DX669">
        <v>1.8828800000000001</v>
      </c>
      <c r="DY669">
        <v>1.87564</v>
      </c>
      <c r="DZ669">
        <v>1.8747</v>
      </c>
      <c r="EA669">
        <v>1.87094</v>
      </c>
      <c r="EB669">
        <v>1.8746400000000001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-0.73499999999999999</v>
      </c>
      <c r="EQ669">
        <v>0.14449999999999999</v>
      </c>
      <c r="ER669">
        <v>-0.69537587245826304</v>
      </c>
      <c r="ES669">
        <v>-1.59193180084037E-4</v>
      </c>
      <c r="ET669">
        <v>2.35855495449547E-7</v>
      </c>
      <c r="EU669">
        <v>-2.0637061648257601E-10</v>
      </c>
      <c r="EV669">
        <v>-9.3528523385659507E-2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3.8</v>
      </c>
      <c r="FE669">
        <v>3.9</v>
      </c>
      <c r="FF669">
        <v>1.50146</v>
      </c>
      <c r="FG669">
        <v>2.6025399999999999</v>
      </c>
      <c r="FH669">
        <v>2.94556</v>
      </c>
      <c r="FI669">
        <v>3.0847199999999999</v>
      </c>
      <c r="FJ669">
        <v>3.2946800000000001</v>
      </c>
      <c r="FK669">
        <v>2.34741</v>
      </c>
      <c r="FL669">
        <v>34.486400000000003</v>
      </c>
      <c r="FM669">
        <v>24.1313</v>
      </c>
      <c r="FN669">
        <v>19</v>
      </c>
      <c r="FO669">
        <v>1072.4100000000001</v>
      </c>
      <c r="FP669">
        <v>765.69100000000003</v>
      </c>
      <c r="FQ669">
        <v>18.8979</v>
      </c>
      <c r="FR669">
        <v>26.171399999999998</v>
      </c>
      <c r="FS669">
        <v>30</v>
      </c>
      <c r="FT669">
        <v>26.173500000000001</v>
      </c>
      <c r="FU669">
        <v>26.182300000000001</v>
      </c>
      <c r="FV669">
        <v>30.131699999999999</v>
      </c>
      <c r="FW669">
        <v>18.839400000000001</v>
      </c>
      <c r="FX669">
        <v>49.066299999999998</v>
      </c>
      <c r="FY669">
        <v>18.897300000000001</v>
      </c>
      <c r="FZ669">
        <v>410</v>
      </c>
      <c r="GA669">
        <v>16.593299999999999</v>
      </c>
      <c r="GB669">
        <v>99.805199999999999</v>
      </c>
      <c r="GC669">
        <v>99.667900000000003</v>
      </c>
    </row>
    <row r="670" spans="1:185" x14ac:dyDescent="0.2">
      <c r="A670">
        <v>655</v>
      </c>
      <c r="B670">
        <v>1762554957</v>
      </c>
      <c r="C670">
        <v>11176.9000000954</v>
      </c>
      <c r="D670" t="s">
        <v>1620</v>
      </c>
      <c r="E670" t="s">
        <v>1621</v>
      </c>
      <c r="F670">
        <v>15</v>
      </c>
      <c r="G670">
        <v>1762554948.9333301</v>
      </c>
      <c r="H670">
        <f t="shared" si="130"/>
        <v>1.0508002064191313E-5</v>
      </c>
      <c r="I670">
        <v>0</v>
      </c>
      <c r="J670">
        <f t="shared" si="142"/>
        <v>0.937047660008404</v>
      </c>
      <c r="K670">
        <f t="shared" si="131"/>
        <v>2.202542426866403E-2</v>
      </c>
      <c r="L670">
        <f t="shared" si="132"/>
        <v>69.916861330460193</v>
      </c>
      <c r="M670">
        <f t="shared" si="133"/>
        <v>1.6405007706226464</v>
      </c>
      <c r="N670">
        <f t="shared" si="134"/>
        <v>2.3463592893120055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25776.451048239156</v>
      </c>
      <c r="T670">
        <f t="shared" si="138"/>
        <v>800.00099999999998</v>
      </c>
      <c r="U670">
        <f t="shared" si="139"/>
        <v>674.40126860053169</v>
      </c>
      <c r="V670">
        <f t="shared" si="140"/>
        <v>0.84300053199999969</v>
      </c>
      <c r="W670">
        <f t="shared" si="141"/>
        <v>0.15870145991999995</v>
      </c>
      <c r="X670">
        <v>1</v>
      </c>
      <c r="Y670">
        <v>1762554948.9333301</v>
      </c>
      <c r="Z670">
        <v>409.98433333333298</v>
      </c>
      <c r="AA670">
        <v>410.01066666666702</v>
      </c>
      <c r="AB670">
        <v>16.614713333333299</v>
      </c>
      <c r="AC670">
        <v>16.604379999999999</v>
      </c>
      <c r="AD670">
        <v>410.71973333333301</v>
      </c>
      <c r="AE670">
        <v>16.47026</v>
      </c>
      <c r="AF670">
        <v>1000.00786666667</v>
      </c>
      <c r="AG670">
        <v>98.637673333333396</v>
      </c>
      <c r="AH670">
        <v>0.100158473333333</v>
      </c>
      <c r="AI670">
        <v>19.998253333333299</v>
      </c>
      <c r="AJ670">
        <v>999.9</v>
      </c>
      <c r="AK670">
        <v>999.9</v>
      </c>
      <c r="AL670">
        <v>0</v>
      </c>
      <c r="AM670">
        <v>0</v>
      </c>
      <c r="AN670">
        <v>4999.9333333333298</v>
      </c>
      <c r="AO670">
        <v>0</v>
      </c>
      <c r="AP670">
        <v>1.1292</v>
      </c>
      <c r="AQ670">
        <v>-2.6261392666666699E-2</v>
      </c>
      <c r="AR670">
        <v>416.91120000000001</v>
      </c>
      <c r="AS670">
        <v>416.93360000000001</v>
      </c>
      <c r="AT670">
        <v>1.0332228000000001E-2</v>
      </c>
      <c r="AU670">
        <v>410.01066666666702</v>
      </c>
      <c r="AV670">
        <v>16.604379999999999</v>
      </c>
      <c r="AW670">
        <v>1.63883666666667</v>
      </c>
      <c r="AX670">
        <v>1.6378173333333299</v>
      </c>
      <c r="AY670">
        <v>14.328900000000001</v>
      </c>
      <c r="AZ670">
        <v>14.3192733333333</v>
      </c>
      <c r="BA670">
        <v>800.00099999999998</v>
      </c>
      <c r="BB670">
        <v>0.89998033333333305</v>
      </c>
      <c r="BC670">
        <v>0</v>
      </c>
      <c r="BD670">
        <v>0.1000196</v>
      </c>
      <c r="BE670">
        <v>0</v>
      </c>
      <c r="BF670">
        <v>25</v>
      </c>
      <c r="BG670">
        <v>13190.973333333301</v>
      </c>
      <c r="BH670">
        <v>1762554715</v>
      </c>
      <c r="BI670" t="s">
        <v>1587</v>
      </c>
      <c r="BJ670">
        <v>1762554715</v>
      </c>
      <c r="BK670">
        <v>1762554708</v>
      </c>
      <c r="BL670">
        <v>18</v>
      </c>
      <c r="BM670">
        <v>-1.0999999999999999E-2</v>
      </c>
      <c r="BN670">
        <v>0</v>
      </c>
      <c r="BO670">
        <v>-0.73499999999999999</v>
      </c>
      <c r="BP670">
        <v>0.14499999999999999</v>
      </c>
      <c r="BQ670">
        <v>410</v>
      </c>
      <c r="BR670">
        <v>17</v>
      </c>
      <c r="BS670">
        <v>0.43</v>
      </c>
      <c r="BT670">
        <v>0.12</v>
      </c>
      <c r="BU670">
        <v>-2.1258545E-2</v>
      </c>
      <c r="BV670">
        <v>-9.7637812330826995E-2</v>
      </c>
      <c r="BW670">
        <v>1.6778592019730799E-2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1.0570906E-2</v>
      </c>
      <c r="CD670">
        <v>-2.6727915789473799E-3</v>
      </c>
      <c r="CE670">
        <v>6.2839585033957698E-4</v>
      </c>
      <c r="CF670">
        <v>1</v>
      </c>
      <c r="CG670">
        <v>2</v>
      </c>
      <c r="CH670">
        <v>2</v>
      </c>
      <c r="CI670" t="s">
        <v>312</v>
      </c>
      <c r="CJ670">
        <v>3.8440799999999999</v>
      </c>
      <c r="CK670">
        <v>2.7378999999999998</v>
      </c>
      <c r="CL670">
        <v>9.6383999999999997E-2</v>
      </c>
      <c r="CM670">
        <v>9.50743E-2</v>
      </c>
      <c r="CN670">
        <v>9.0571299999999993E-2</v>
      </c>
      <c r="CO670">
        <v>8.9591400000000002E-2</v>
      </c>
      <c r="CP670">
        <v>31654.7</v>
      </c>
      <c r="CQ670">
        <v>27839.5</v>
      </c>
      <c r="CR670">
        <v>32425.3</v>
      </c>
      <c r="CS670">
        <v>30694.400000000001</v>
      </c>
      <c r="CT670">
        <v>39942.5</v>
      </c>
      <c r="CU670">
        <v>39299.800000000003</v>
      </c>
      <c r="CV670">
        <v>47372.7</v>
      </c>
      <c r="CW670">
        <v>46825.7</v>
      </c>
      <c r="CX670">
        <v>2.8149999999999999</v>
      </c>
      <c r="CY670">
        <v>2.34002</v>
      </c>
      <c r="CZ670">
        <v>0</v>
      </c>
      <c r="DA670">
        <v>0</v>
      </c>
      <c r="DB670">
        <v>999.9</v>
      </c>
      <c r="DC670">
        <v>999.9</v>
      </c>
      <c r="DD670">
        <v>46.582000000000001</v>
      </c>
      <c r="DE670">
        <v>29.588000000000001</v>
      </c>
      <c r="DF670">
        <v>19.648399999999999</v>
      </c>
      <c r="DG670">
        <v>30.413699999999999</v>
      </c>
      <c r="DH670">
        <v>17.195499999999999</v>
      </c>
      <c r="DI670">
        <v>3</v>
      </c>
      <c r="DJ670">
        <v>-6.1325200000000003E-2</v>
      </c>
      <c r="DK670">
        <v>2.2600699999999998</v>
      </c>
      <c r="DL670">
        <v>20.196200000000001</v>
      </c>
      <c r="DM670">
        <v>5.2497600000000002</v>
      </c>
      <c r="DN670">
        <v>12.033899999999999</v>
      </c>
      <c r="DO670">
        <v>4.9657999999999998</v>
      </c>
      <c r="DP670">
        <v>3.2910599999999999</v>
      </c>
      <c r="DQ670">
        <v>9999</v>
      </c>
      <c r="DR670">
        <v>9999</v>
      </c>
      <c r="DS670">
        <v>9999</v>
      </c>
      <c r="DT670">
        <v>453.1</v>
      </c>
      <c r="DU670">
        <v>1.8712</v>
      </c>
      <c r="DV670">
        <v>1.8761000000000001</v>
      </c>
      <c r="DW670">
        <v>1.8763700000000001</v>
      </c>
      <c r="DX670">
        <v>1.88287</v>
      </c>
      <c r="DY670">
        <v>1.8756299999999999</v>
      </c>
      <c r="DZ670">
        <v>1.8747</v>
      </c>
      <c r="EA670">
        <v>1.8709199999999999</v>
      </c>
      <c r="EB670">
        <v>1.8746499999999999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-0.73499999999999999</v>
      </c>
      <c r="EQ670">
        <v>0.1444</v>
      </c>
      <c r="ER670">
        <v>-0.69537587245826304</v>
      </c>
      <c r="ES670">
        <v>-1.59193180084037E-4</v>
      </c>
      <c r="ET670">
        <v>2.35855495449547E-7</v>
      </c>
      <c r="EU670">
        <v>-2.0637061648257601E-10</v>
      </c>
      <c r="EV670">
        <v>-9.3528523385659507E-2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4</v>
      </c>
      <c r="FE670">
        <v>4.2</v>
      </c>
      <c r="FF670">
        <v>1.50146</v>
      </c>
      <c r="FG670">
        <v>2.6086399999999998</v>
      </c>
      <c r="FH670">
        <v>2.94556</v>
      </c>
      <c r="FI670">
        <v>3.0847199999999999</v>
      </c>
      <c r="FJ670">
        <v>3.2946800000000001</v>
      </c>
      <c r="FK670">
        <v>2.33521</v>
      </c>
      <c r="FL670">
        <v>34.486400000000003</v>
      </c>
      <c r="FM670">
        <v>24.122499999999999</v>
      </c>
      <c r="FN670">
        <v>19</v>
      </c>
      <c r="FO670">
        <v>1072.01</v>
      </c>
      <c r="FP670">
        <v>765.56200000000001</v>
      </c>
      <c r="FQ670">
        <v>18.9101</v>
      </c>
      <c r="FR670">
        <v>26.171399999999998</v>
      </c>
      <c r="FS670">
        <v>30.0001</v>
      </c>
      <c r="FT670">
        <v>26.173500000000001</v>
      </c>
      <c r="FU670">
        <v>26.180099999999999</v>
      </c>
      <c r="FV670">
        <v>30.130400000000002</v>
      </c>
      <c r="FW670">
        <v>18.839400000000001</v>
      </c>
      <c r="FX670">
        <v>49.066299999999998</v>
      </c>
      <c r="FY670">
        <v>18.909700000000001</v>
      </c>
      <c r="FZ670">
        <v>410</v>
      </c>
      <c r="GA670">
        <v>16.593299999999999</v>
      </c>
      <c r="GB670">
        <v>99.805400000000006</v>
      </c>
      <c r="GC670">
        <v>99.668700000000001</v>
      </c>
    </row>
    <row r="671" spans="1:185" x14ac:dyDescent="0.2">
      <c r="A671">
        <v>656</v>
      </c>
      <c r="B671">
        <v>1762554972</v>
      </c>
      <c r="C671">
        <v>11191.9000000954</v>
      </c>
      <c r="D671" t="s">
        <v>1622</v>
      </c>
      <c r="E671" t="s">
        <v>1623</v>
      </c>
      <c r="F671">
        <v>15</v>
      </c>
      <c r="G671">
        <v>1762554963.9333301</v>
      </c>
      <c r="H671">
        <f t="shared" si="130"/>
        <v>-3.5998049474502896E-6</v>
      </c>
      <c r="I671">
        <v>0</v>
      </c>
      <c r="J671">
        <f t="shared" si="142"/>
        <v>0.51659171431703255</v>
      </c>
      <c r="K671">
        <f t="shared" si="131"/>
        <v>1.2142553860501693E-2</v>
      </c>
      <c r="L671">
        <f t="shared" si="132"/>
        <v>69.909955103987556</v>
      </c>
      <c r="M671">
        <f t="shared" si="133"/>
        <v>1.6403725860915361</v>
      </c>
      <c r="N671">
        <f t="shared" si="134"/>
        <v>2.3464077235517662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25771.240653748351</v>
      </c>
      <c r="T671">
        <f t="shared" si="138"/>
        <v>800.00019999999995</v>
      </c>
      <c r="U671">
        <f t="shared" si="139"/>
        <v>674.40063100011548</v>
      </c>
      <c r="V671">
        <f t="shared" si="140"/>
        <v>0.84300057799999994</v>
      </c>
      <c r="W671">
        <f t="shared" si="141"/>
        <v>0.15870144500000002</v>
      </c>
      <c r="X671">
        <v>1</v>
      </c>
      <c r="Y671">
        <v>1762554963.9333301</v>
      </c>
      <c r="Z671">
        <v>409.99186666666702</v>
      </c>
      <c r="AA671">
        <v>410.00253333333302</v>
      </c>
      <c r="AB671">
        <v>16.613713333333301</v>
      </c>
      <c r="AC671">
        <v>16.617253333333299</v>
      </c>
      <c r="AD671">
        <v>410.72699999999998</v>
      </c>
      <c r="AE671">
        <v>16.46932</v>
      </c>
      <c r="AF671">
        <v>999.99966666666705</v>
      </c>
      <c r="AG671">
        <v>98.636093333333307</v>
      </c>
      <c r="AH671">
        <v>9.9966040000000006E-2</v>
      </c>
      <c r="AI671">
        <v>19.9985866666667</v>
      </c>
      <c r="AJ671">
        <v>999.9</v>
      </c>
      <c r="AK671">
        <v>999.9</v>
      </c>
      <c r="AL671">
        <v>0</v>
      </c>
      <c r="AM671">
        <v>0</v>
      </c>
      <c r="AN671">
        <v>4999.1333333333296</v>
      </c>
      <c r="AO671">
        <v>0</v>
      </c>
      <c r="AP671">
        <v>1.1292</v>
      </c>
      <c r="AQ671">
        <v>-1.1008712E-2</v>
      </c>
      <c r="AR671">
        <v>416.91840000000002</v>
      </c>
      <c r="AS671">
        <v>416.93099999999998</v>
      </c>
      <c r="AT671">
        <v>-3.5353300000000002E-3</v>
      </c>
      <c r="AU671">
        <v>410.00253333333302</v>
      </c>
      <c r="AV671">
        <v>16.617253333333299</v>
      </c>
      <c r="AW671">
        <v>1.6387119999999999</v>
      </c>
      <c r="AX671">
        <v>1.6390626666666701</v>
      </c>
      <c r="AY671">
        <v>14.327733333333301</v>
      </c>
      <c r="AZ671">
        <v>14.331006666666701</v>
      </c>
      <c r="BA671">
        <v>800.00019999999995</v>
      </c>
      <c r="BB671">
        <v>0.89998073333333295</v>
      </c>
      <c r="BC671">
        <v>0</v>
      </c>
      <c r="BD671">
        <v>0.10001926666666699</v>
      </c>
      <c r="BE671">
        <v>0</v>
      </c>
      <c r="BF671">
        <v>25</v>
      </c>
      <c r="BG671">
        <v>13190.94</v>
      </c>
      <c r="BH671">
        <v>1762554715</v>
      </c>
      <c r="BI671" t="s">
        <v>1587</v>
      </c>
      <c r="BJ671">
        <v>1762554715</v>
      </c>
      <c r="BK671">
        <v>1762554708</v>
      </c>
      <c r="BL671">
        <v>18</v>
      </c>
      <c r="BM671">
        <v>-1.0999999999999999E-2</v>
      </c>
      <c r="BN671">
        <v>0</v>
      </c>
      <c r="BO671">
        <v>-0.73499999999999999</v>
      </c>
      <c r="BP671">
        <v>0.14499999999999999</v>
      </c>
      <c r="BQ671">
        <v>410</v>
      </c>
      <c r="BR671">
        <v>17</v>
      </c>
      <c r="BS671">
        <v>0.43</v>
      </c>
      <c r="BT671">
        <v>0.12</v>
      </c>
      <c r="BU671">
        <v>-1.7222084285714302E-2</v>
      </c>
      <c r="BV671">
        <v>8.8337599714285703E-2</v>
      </c>
      <c r="BW671">
        <v>1.57866690375577E-2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3.8401619047619199E-4</v>
      </c>
      <c r="CD671">
        <v>-0.12451420675324699</v>
      </c>
      <c r="CE671">
        <v>1.5544353256588799E-2</v>
      </c>
      <c r="CF671">
        <v>0</v>
      </c>
      <c r="CG671">
        <v>1</v>
      </c>
      <c r="CH671">
        <v>2</v>
      </c>
      <c r="CI671" t="s">
        <v>297</v>
      </c>
      <c r="CJ671">
        <v>3.8441299999999998</v>
      </c>
      <c r="CK671">
        <v>2.7376</v>
      </c>
      <c r="CL671">
        <v>9.63778E-2</v>
      </c>
      <c r="CM671">
        <v>9.5070399999999999E-2</v>
      </c>
      <c r="CN671">
        <v>9.0617500000000004E-2</v>
      </c>
      <c r="CO671">
        <v>8.9776300000000003E-2</v>
      </c>
      <c r="CP671">
        <v>31654.400000000001</v>
      </c>
      <c r="CQ671">
        <v>27839.7</v>
      </c>
      <c r="CR671">
        <v>32424.799999999999</v>
      </c>
      <c r="CS671">
        <v>30694.400000000001</v>
      </c>
      <c r="CT671">
        <v>39939.800000000003</v>
      </c>
      <c r="CU671">
        <v>39291.699999999997</v>
      </c>
      <c r="CV671">
        <v>47372</v>
      </c>
      <c r="CW671">
        <v>46825.8</v>
      </c>
      <c r="CX671">
        <v>2.8153000000000001</v>
      </c>
      <c r="CY671">
        <v>2.3399000000000001</v>
      </c>
      <c r="CZ671">
        <v>0</v>
      </c>
      <c r="DA671">
        <v>0</v>
      </c>
      <c r="DB671">
        <v>999.9</v>
      </c>
      <c r="DC671">
        <v>999.9</v>
      </c>
      <c r="DD671">
        <v>46.606000000000002</v>
      </c>
      <c r="DE671">
        <v>29.588000000000001</v>
      </c>
      <c r="DF671">
        <v>19.659800000000001</v>
      </c>
      <c r="DG671">
        <v>30.563700000000001</v>
      </c>
      <c r="DH671">
        <v>17.119399999999999</v>
      </c>
      <c r="DI671">
        <v>3</v>
      </c>
      <c r="DJ671">
        <v>-6.1400400000000001E-2</v>
      </c>
      <c r="DK671">
        <v>2.2791399999999999</v>
      </c>
      <c r="DL671">
        <v>20.196400000000001</v>
      </c>
      <c r="DM671">
        <v>5.2490399999999999</v>
      </c>
      <c r="DN671">
        <v>12.033899999999999</v>
      </c>
      <c r="DO671">
        <v>4.9657600000000004</v>
      </c>
      <c r="DP671">
        <v>3.2910200000000001</v>
      </c>
      <c r="DQ671">
        <v>9999</v>
      </c>
      <c r="DR671">
        <v>9999</v>
      </c>
      <c r="DS671">
        <v>9999</v>
      </c>
      <c r="DT671">
        <v>453.1</v>
      </c>
      <c r="DU671">
        <v>1.8712</v>
      </c>
      <c r="DV671">
        <v>1.8761099999999999</v>
      </c>
      <c r="DW671">
        <v>1.8763700000000001</v>
      </c>
      <c r="DX671">
        <v>1.8828800000000001</v>
      </c>
      <c r="DY671">
        <v>1.8756299999999999</v>
      </c>
      <c r="DZ671">
        <v>1.8747</v>
      </c>
      <c r="EA671">
        <v>1.8709199999999999</v>
      </c>
      <c r="EB671">
        <v>1.8746499999999999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-0.73599999999999999</v>
      </c>
      <c r="EQ671">
        <v>0.14480000000000001</v>
      </c>
      <c r="ER671">
        <v>-0.69537587245826304</v>
      </c>
      <c r="ES671">
        <v>-1.59193180084037E-4</v>
      </c>
      <c r="ET671">
        <v>2.35855495449547E-7</v>
      </c>
      <c r="EU671">
        <v>-2.0637061648257601E-10</v>
      </c>
      <c r="EV671">
        <v>-9.3528523385659507E-2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4.3</v>
      </c>
      <c r="FE671">
        <v>4.4000000000000004</v>
      </c>
      <c r="FF671">
        <v>1.50146</v>
      </c>
      <c r="FG671">
        <v>2.6037599999999999</v>
      </c>
      <c r="FH671">
        <v>2.94556</v>
      </c>
      <c r="FI671">
        <v>3.0847199999999999</v>
      </c>
      <c r="FJ671">
        <v>3.2946800000000001</v>
      </c>
      <c r="FK671">
        <v>2.33521</v>
      </c>
      <c r="FL671">
        <v>34.486400000000003</v>
      </c>
      <c r="FM671">
        <v>24.1313</v>
      </c>
      <c r="FN671">
        <v>19</v>
      </c>
      <c r="FO671">
        <v>1072.3</v>
      </c>
      <c r="FP671">
        <v>765.44600000000003</v>
      </c>
      <c r="FQ671">
        <v>18.9099</v>
      </c>
      <c r="FR671">
        <v>26.1708</v>
      </c>
      <c r="FS671">
        <v>30</v>
      </c>
      <c r="FT671">
        <v>26.171299999999999</v>
      </c>
      <c r="FU671">
        <v>26.180099999999999</v>
      </c>
      <c r="FV671">
        <v>30.129899999999999</v>
      </c>
      <c r="FW671">
        <v>18.839400000000001</v>
      </c>
      <c r="FX671">
        <v>49.454900000000002</v>
      </c>
      <c r="FY671">
        <v>18.9114</v>
      </c>
      <c r="FZ671">
        <v>410</v>
      </c>
      <c r="GA671">
        <v>16.593299999999999</v>
      </c>
      <c r="GB671">
        <v>99.803899999999999</v>
      </c>
      <c r="GC671">
        <v>99.668899999999994</v>
      </c>
    </row>
    <row r="672" spans="1:185" x14ac:dyDescent="0.2">
      <c r="A672">
        <v>657</v>
      </c>
      <c r="B672">
        <v>1762554987</v>
      </c>
      <c r="C672">
        <v>11206.9000000954</v>
      </c>
      <c r="D672" t="s">
        <v>1624</v>
      </c>
      <c r="E672" t="s">
        <v>1625</v>
      </c>
      <c r="F672">
        <v>15</v>
      </c>
      <c r="G672">
        <v>1762554978.9333301</v>
      </c>
      <c r="H672">
        <f t="shared" si="130"/>
        <v>-8.4540448056333897E-6</v>
      </c>
      <c r="I672">
        <v>0</v>
      </c>
      <c r="J672">
        <f t="shared" si="142"/>
        <v>1.4436387744851906</v>
      </c>
      <c r="K672">
        <f t="shared" si="131"/>
        <v>3.3932912759683263E-2</v>
      </c>
      <c r="L672">
        <f t="shared" si="132"/>
        <v>69.988709399124986</v>
      </c>
      <c r="M672">
        <f t="shared" si="133"/>
        <v>1.6422496361550607</v>
      </c>
      <c r="N672">
        <f t="shared" si="134"/>
        <v>2.3464493776986157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25788.462741231615</v>
      </c>
      <c r="T672">
        <f t="shared" si="138"/>
        <v>799.99886666666703</v>
      </c>
      <c r="U672">
        <f t="shared" si="139"/>
        <v>674.39945739941504</v>
      </c>
      <c r="V672">
        <f t="shared" si="140"/>
        <v>0.84300051599999937</v>
      </c>
      <c r="W672">
        <f t="shared" si="141"/>
        <v>0.15870154983999987</v>
      </c>
      <c r="X672">
        <v>1</v>
      </c>
      <c r="Y672">
        <v>1762554978.9333301</v>
      </c>
      <c r="Z672">
        <v>409.969533333333</v>
      </c>
      <c r="AA672">
        <v>410</v>
      </c>
      <c r="AB672">
        <v>16.633133333333301</v>
      </c>
      <c r="AC672">
        <v>16.641446666666699</v>
      </c>
      <c r="AD672">
        <v>410.70506666666699</v>
      </c>
      <c r="AE672">
        <v>16.488106666666699</v>
      </c>
      <c r="AF672">
        <v>1000.01133333333</v>
      </c>
      <c r="AG672">
        <v>98.633673333333306</v>
      </c>
      <c r="AH672">
        <v>9.9956900000000001E-2</v>
      </c>
      <c r="AI672">
        <v>19.9988733333333</v>
      </c>
      <c r="AJ672">
        <v>999.9</v>
      </c>
      <c r="AK672">
        <v>999.9</v>
      </c>
      <c r="AL672">
        <v>0</v>
      </c>
      <c r="AM672">
        <v>0</v>
      </c>
      <c r="AN672">
        <v>5002.1333333333296</v>
      </c>
      <c r="AO672">
        <v>0</v>
      </c>
      <c r="AP672">
        <v>1.1292</v>
      </c>
      <c r="AQ672">
        <v>-3.03588906666667E-2</v>
      </c>
      <c r="AR672">
        <v>416.904</v>
      </c>
      <c r="AS672">
        <v>416.93833333333299</v>
      </c>
      <c r="AT672">
        <v>-8.3215193333333309E-3</v>
      </c>
      <c r="AU672">
        <v>410</v>
      </c>
      <c r="AV672">
        <v>16.641446666666699</v>
      </c>
      <c r="AW672">
        <v>1.6405860000000001</v>
      </c>
      <c r="AX672">
        <v>1.64140666666667</v>
      </c>
      <c r="AY672">
        <v>14.3453866666667</v>
      </c>
      <c r="AZ672">
        <v>14.3531333333333</v>
      </c>
      <c r="BA672">
        <v>799.99886666666703</v>
      </c>
      <c r="BB672">
        <v>0.89997893333333301</v>
      </c>
      <c r="BC672">
        <v>0</v>
      </c>
      <c r="BD672">
        <v>0.10002093333333301</v>
      </c>
      <c r="BE672">
        <v>0</v>
      </c>
      <c r="BF672">
        <v>25</v>
      </c>
      <c r="BG672">
        <v>13190.92</v>
      </c>
      <c r="BH672">
        <v>1762554715</v>
      </c>
      <c r="BI672" t="s">
        <v>1587</v>
      </c>
      <c r="BJ672">
        <v>1762554715</v>
      </c>
      <c r="BK672">
        <v>1762554708</v>
      </c>
      <c r="BL672">
        <v>18</v>
      </c>
      <c r="BM672">
        <v>-1.0999999999999999E-2</v>
      </c>
      <c r="BN672">
        <v>0</v>
      </c>
      <c r="BO672">
        <v>-0.73499999999999999</v>
      </c>
      <c r="BP672">
        <v>0.14499999999999999</v>
      </c>
      <c r="BQ672">
        <v>410</v>
      </c>
      <c r="BR672">
        <v>17</v>
      </c>
      <c r="BS672">
        <v>0.43</v>
      </c>
      <c r="BT672">
        <v>0.12</v>
      </c>
      <c r="BU672">
        <v>-2.4131777149999999E-2</v>
      </c>
      <c r="BV672">
        <v>-8.7814923112781995E-2</v>
      </c>
      <c r="BW672">
        <v>2.2554477892570299E-2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-1.2645819500000001E-2</v>
      </c>
      <c r="CD672">
        <v>0.15004984285714301</v>
      </c>
      <c r="CE672">
        <v>1.7215762272511901E-2</v>
      </c>
      <c r="CF672">
        <v>0</v>
      </c>
      <c r="CG672">
        <v>1</v>
      </c>
      <c r="CH672">
        <v>2</v>
      </c>
      <c r="CI672" t="s">
        <v>297</v>
      </c>
      <c r="CJ672">
        <v>3.8441000000000001</v>
      </c>
      <c r="CK672">
        <v>2.7376</v>
      </c>
      <c r="CL672">
        <v>9.63759E-2</v>
      </c>
      <c r="CM672">
        <v>9.5077400000000006E-2</v>
      </c>
      <c r="CN672">
        <v>9.0644699999999995E-2</v>
      </c>
      <c r="CO672">
        <v>8.9556999999999998E-2</v>
      </c>
      <c r="CP672">
        <v>31654.9</v>
      </c>
      <c r="CQ672">
        <v>27839.3</v>
      </c>
      <c r="CR672">
        <v>32425.200000000001</v>
      </c>
      <c r="CS672">
        <v>30694.3</v>
      </c>
      <c r="CT672">
        <v>39939</v>
      </c>
      <c r="CU672">
        <v>39301.5</v>
      </c>
      <c r="CV672">
        <v>47372.5</v>
      </c>
      <c r="CW672">
        <v>46825.9</v>
      </c>
      <c r="CX672">
        <v>2.81542</v>
      </c>
      <c r="CY672">
        <v>2.3402400000000001</v>
      </c>
      <c r="CZ672">
        <v>0</v>
      </c>
      <c r="DA672">
        <v>0</v>
      </c>
      <c r="DB672">
        <v>999.9</v>
      </c>
      <c r="DC672">
        <v>999.9</v>
      </c>
      <c r="DD672">
        <v>46.618000000000002</v>
      </c>
      <c r="DE672">
        <v>29.568000000000001</v>
      </c>
      <c r="DF672">
        <v>19.643899999999999</v>
      </c>
      <c r="DG672">
        <v>30.4437</v>
      </c>
      <c r="DH672">
        <v>17.135400000000001</v>
      </c>
      <c r="DI672">
        <v>3</v>
      </c>
      <c r="DJ672">
        <v>-6.1306899999999998E-2</v>
      </c>
      <c r="DK672">
        <v>2.2742100000000001</v>
      </c>
      <c r="DL672">
        <v>20.194900000000001</v>
      </c>
      <c r="DM672">
        <v>5.2493999999999996</v>
      </c>
      <c r="DN672">
        <v>12.033899999999999</v>
      </c>
      <c r="DO672">
        <v>4.96584</v>
      </c>
      <c r="DP672">
        <v>3.2909999999999999</v>
      </c>
      <c r="DQ672">
        <v>9999</v>
      </c>
      <c r="DR672">
        <v>9999</v>
      </c>
      <c r="DS672">
        <v>9999</v>
      </c>
      <c r="DT672">
        <v>453.1</v>
      </c>
      <c r="DU672">
        <v>1.87121</v>
      </c>
      <c r="DV672">
        <v>1.8761699999999999</v>
      </c>
      <c r="DW672">
        <v>1.8763700000000001</v>
      </c>
      <c r="DX672">
        <v>1.8829100000000001</v>
      </c>
      <c r="DY672">
        <v>1.87568</v>
      </c>
      <c r="DZ672">
        <v>1.87473</v>
      </c>
      <c r="EA672">
        <v>1.8710100000000001</v>
      </c>
      <c r="EB672">
        <v>1.8746799999999999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-0.73499999999999999</v>
      </c>
      <c r="EQ672">
        <v>0.14499999999999999</v>
      </c>
      <c r="ER672">
        <v>-0.69537587245826304</v>
      </c>
      <c r="ES672">
        <v>-1.59193180084037E-4</v>
      </c>
      <c r="ET672">
        <v>2.35855495449547E-7</v>
      </c>
      <c r="EU672">
        <v>-2.0637061648257601E-10</v>
      </c>
      <c r="EV672">
        <v>-9.3528523385659507E-2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4.5</v>
      </c>
      <c r="FE672">
        <v>4.7</v>
      </c>
      <c r="FF672">
        <v>1.50146</v>
      </c>
      <c r="FG672">
        <v>2.6025399999999999</v>
      </c>
      <c r="FH672">
        <v>2.94556</v>
      </c>
      <c r="FI672">
        <v>3.0847199999999999</v>
      </c>
      <c r="FJ672">
        <v>3.2946800000000001</v>
      </c>
      <c r="FK672">
        <v>2.3168899999999999</v>
      </c>
      <c r="FL672">
        <v>34.486400000000003</v>
      </c>
      <c r="FM672">
        <v>24.122499999999999</v>
      </c>
      <c r="FN672">
        <v>19</v>
      </c>
      <c r="FO672">
        <v>1072.43</v>
      </c>
      <c r="FP672">
        <v>765.77499999999998</v>
      </c>
      <c r="FQ672">
        <v>18.912099999999999</v>
      </c>
      <c r="FR672">
        <v>26.1692</v>
      </c>
      <c r="FS672">
        <v>30.0001</v>
      </c>
      <c r="FT672">
        <v>26.171299999999999</v>
      </c>
      <c r="FU672">
        <v>26.180099999999999</v>
      </c>
      <c r="FV672">
        <v>30.1294</v>
      </c>
      <c r="FW672">
        <v>19.113299999999999</v>
      </c>
      <c r="FX672">
        <v>49.454900000000002</v>
      </c>
      <c r="FY672">
        <v>18.913799999999998</v>
      </c>
      <c r="FZ672">
        <v>410</v>
      </c>
      <c r="GA672">
        <v>16.593299999999999</v>
      </c>
      <c r="GB672">
        <v>99.805000000000007</v>
      </c>
      <c r="GC672">
        <v>99.668700000000001</v>
      </c>
    </row>
    <row r="673" spans="1:185" x14ac:dyDescent="0.2">
      <c r="A673">
        <v>658</v>
      </c>
      <c r="B673">
        <v>1762555002</v>
      </c>
      <c r="C673">
        <v>11221.9000000954</v>
      </c>
      <c r="D673" t="s">
        <v>1626</v>
      </c>
      <c r="E673" t="s">
        <v>1627</v>
      </c>
      <c r="F673">
        <v>15</v>
      </c>
      <c r="G673">
        <v>1762554993.9333301</v>
      </c>
      <c r="H673">
        <f t="shared" si="130"/>
        <v>2.8120410621690189E-5</v>
      </c>
      <c r="I673">
        <v>0</v>
      </c>
      <c r="J673">
        <f t="shared" si="142"/>
        <v>0.71492399583542765</v>
      </c>
      <c r="K673">
        <f t="shared" si="131"/>
        <v>1.6804379328990232E-2</v>
      </c>
      <c r="L673">
        <f t="shared" si="132"/>
        <v>69.925677586003928</v>
      </c>
      <c r="M673">
        <f t="shared" si="133"/>
        <v>1.6407543696132418</v>
      </c>
      <c r="N673">
        <f t="shared" si="134"/>
        <v>2.3464261287925643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25768.453974924218</v>
      </c>
      <c r="T673">
        <f t="shared" si="138"/>
        <v>800.00166666666701</v>
      </c>
      <c r="U673">
        <f t="shared" si="139"/>
        <v>674.40188980101027</v>
      </c>
      <c r="V673">
        <f t="shared" si="140"/>
        <v>0.84300060599999993</v>
      </c>
      <c r="W673">
        <f t="shared" si="141"/>
        <v>0.15870151500000002</v>
      </c>
      <c r="X673">
        <v>1</v>
      </c>
      <c r="Y673">
        <v>1762554993.9333301</v>
      </c>
      <c r="Z673">
        <v>409.97660000000002</v>
      </c>
      <c r="AA673">
        <v>410.00493333333299</v>
      </c>
      <c r="AB673">
        <v>16.618359999999999</v>
      </c>
      <c r="AC673">
        <v>16.590706666666701</v>
      </c>
      <c r="AD673">
        <v>410.71173333333297</v>
      </c>
      <c r="AE673">
        <v>16.4738066666667</v>
      </c>
      <c r="AF673">
        <v>999.9914</v>
      </c>
      <c r="AG673">
        <v>98.631553333333301</v>
      </c>
      <c r="AH673">
        <v>9.9872006666666693E-2</v>
      </c>
      <c r="AI673">
        <v>19.998713333333299</v>
      </c>
      <c r="AJ673">
        <v>999.9</v>
      </c>
      <c r="AK673">
        <v>999.9</v>
      </c>
      <c r="AL673">
        <v>0</v>
      </c>
      <c r="AM673">
        <v>0</v>
      </c>
      <c r="AN673">
        <v>4998.8666666666704</v>
      </c>
      <c r="AO673">
        <v>0</v>
      </c>
      <c r="AP673">
        <v>1.1292</v>
      </c>
      <c r="AQ673">
        <v>-2.8456630666666701E-2</v>
      </c>
      <c r="AR673">
        <v>416.90480000000002</v>
      </c>
      <c r="AS673">
        <v>416.92186666666697</v>
      </c>
      <c r="AT673">
        <v>2.7639513333333299E-2</v>
      </c>
      <c r="AU673">
        <v>410.00493333333299</v>
      </c>
      <c r="AV673">
        <v>16.590706666666701</v>
      </c>
      <c r="AW673">
        <v>1.63909333333333</v>
      </c>
      <c r="AX673">
        <v>1.636368</v>
      </c>
      <c r="AY673">
        <v>14.331340000000001</v>
      </c>
      <c r="AZ673">
        <v>14.3056133333333</v>
      </c>
      <c r="BA673">
        <v>800.00166666666701</v>
      </c>
      <c r="BB673">
        <v>0.8999798</v>
      </c>
      <c r="BC673">
        <v>0</v>
      </c>
      <c r="BD673">
        <v>0.1000202</v>
      </c>
      <c r="BE673">
        <v>0</v>
      </c>
      <c r="BF673">
        <v>25</v>
      </c>
      <c r="BG673">
        <v>13190.973333333301</v>
      </c>
      <c r="BH673">
        <v>1762554715</v>
      </c>
      <c r="BI673" t="s">
        <v>1587</v>
      </c>
      <c r="BJ673">
        <v>1762554715</v>
      </c>
      <c r="BK673">
        <v>1762554708</v>
      </c>
      <c r="BL673">
        <v>18</v>
      </c>
      <c r="BM673">
        <v>-1.0999999999999999E-2</v>
      </c>
      <c r="BN673">
        <v>0</v>
      </c>
      <c r="BO673">
        <v>-0.73499999999999999</v>
      </c>
      <c r="BP673">
        <v>0.14499999999999999</v>
      </c>
      <c r="BQ673">
        <v>410</v>
      </c>
      <c r="BR673">
        <v>17</v>
      </c>
      <c r="BS673">
        <v>0.43</v>
      </c>
      <c r="BT673">
        <v>0.12</v>
      </c>
      <c r="BU673">
        <v>-2.77608295238095E-2</v>
      </c>
      <c r="BV673">
        <v>4.4710990129870197E-2</v>
      </c>
      <c r="BW673">
        <v>2.29857396151893E-2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2.2488724285714301E-2</v>
      </c>
      <c r="CD673">
        <v>5.0565146493506401E-2</v>
      </c>
      <c r="CE673">
        <v>1.2973862982143499E-2</v>
      </c>
      <c r="CF673">
        <v>1</v>
      </c>
      <c r="CG673">
        <v>2</v>
      </c>
      <c r="CH673">
        <v>2</v>
      </c>
      <c r="CI673" t="s">
        <v>312</v>
      </c>
      <c r="CJ673">
        <v>3.8441299999999998</v>
      </c>
      <c r="CK673">
        <v>2.7377199999999999</v>
      </c>
      <c r="CL673">
        <v>9.6378000000000005E-2</v>
      </c>
      <c r="CM673">
        <v>9.5068E-2</v>
      </c>
      <c r="CN673">
        <v>9.0545200000000006E-2</v>
      </c>
      <c r="CO673">
        <v>8.9530700000000005E-2</v>
      </c>
      <c r="CP673">
        <v>31655.3</v>
      </c>
      <c r="CQ673">
        <v>27839.1</v>
      </c>
      <c r="CR673">
        <v>32425.7</v>
      </c>
      <c r="CS673">
        <v>30693.7</v>
      </c>
      <c r="CT673">
        <v>39944.199999999997</v>
      </c>
      <c r="CU673">
        <v>39301.9</v>
      </c>
      <c r="CV673">
        <v>47373.3</v>
      </c>
      <c r="CW673">
        <v>46825.1</v>
      </c>
      <c r="CX673">
        <v>2.8151600000000001</v>
      </c>
      <c r="CY673">
        <v>2.33962</v>
      </c>
      <c r="CZ673">
        <v>0</v>
      </c>
      <c r="DA673">
        <v>0</v>
      </c>
      <c r="DB673">
        <v>999.9</v>
      </c>
      <c r="DC673">
        <v>999.9</v>
      </c>
      <c r="DD673">
        <v>46.655000000000001</v>
      </c>
      <c r="DE673">
        <v>29.588000000000001</v>
      </c>
      <c r="DF673">
        <v>19.680499999999999</v>
      </c>
      <c r="DG673">
        <v>30.683700000000002</v>
      </c>
      <c r="DH673">
        <v>17.171500000000002</v>
      </c>
      <c r="DI673">
        <v>3</v>
      </c>
      <c r="DJ673">
        <v>-6.1402400000000003E-2</v>
      </c>
      <c r="DK673">
        <v>2.2732000000000001</v>
      </c>
      <c r="DL673">
        <v>20.196200000000001</v>
      </c>
      <c r="DM673">
        <v>5.2502399999999998</v>
      </c>
      <c r="DN673">
        <v>12.033899999999999</v>
      </c>
      <c r="DO673">
        <v>4.96584</v>
      </c>
      <c r="DP673">
        <v>3.2910200000000001</v>
      </c>
      <c r="DQ673">
        <v>9999</v>
      </c>
      <c r="DR673">
        <v>9999</v>
      </c>
      <c r="DS673">
        <v>9999</v>
      </c>
      <c r="DT673">
        <v>453.1</v>
      </c>
      <c r="DU673">
        <v>1.8712200000000001</v>
      </c>
      <c r="DV673">
        <v>1.8761300000000001</v>
      </c>
      <c r="DW673">
        <v>1.8763700000000001</v>
      </c>
      <c r="DX673">
        <v>1.8829</v>
      </c>
      <c r="DY673">
        <v>1.8756699999999999</v>
      </c>
      <c r="DZ673">
        <v>1.8747100000000001</v>
      </c>
      <c r="EA673">
        <v>1.8709800000000001</v>
      </c>
      <c r="EB673">
        <v>1.8746700000000001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-0.73499999999999999</v>
      </c>
      <c r="EQ673">
        <v>0.14419999999999999</v>
      </c>
      <c r="ER673">
        <v>-0.69537587245826304</v>
      </c>
      <c r="ES673">
        <v>-1.59193180084037E-4</v>
      </c>
      <c r="ET673">
        <v>2.35855495449547E-7</v>
      </c>
      <c r="EU673">
        <v>-2.0637061648257601E-10</v>
      </c>
      <c r="EV673">
        <v>-9.3528523385659507E-2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4.8</v>
      </c>
      <c r="FE673">
        <v>4.9000000000000004</v>
      </c>
      <c r="FF673">
        <v>1.50146</v>
      </c>
      <c r="FG673">
        <v>2.6086399999999998</v>
      </c>
      <c r="FH673">
        <v>2.94556</v>
      </c>
      <c r="FI673">
        <v>3.0847199999999999</v>
      </c>
      <c r="FJ673">
        <v>3.2946800000000001</v>
      </c>
      <c r="FK673">
        <v>2.3535200000000001</v>
      </c>
      <c r="FL673">
        <v>34.5092</v>
      </c>
      <c r="FM673">
        <v>24.1313</v>
      </c>
      <c r="FN673">
        <v>19</v>
      </c>
      <c r="FO673">
        <v>1072.1500000000001</v>
      </c>
      <c r="FP673">
        <v>765.16</v>
      </c>
      <c r="FQ673">
        <v>18.915500000000002</v>
      </c>
      <c r="FR673">
        <v>26.1692</v>
      </c>
      <c r="FS673">
        <v>30</v>
      </c>
      <c r="FT673">
        <v>26.171299999999999</v>
      </c>
      <c r="FU673">
        <v>26.178999999999998</v>
      </c>
      <c r="FV673">
        <v>30.129200000000001</v>
      </c>
      <c r="FW673">
        <v>19.113299999999999</v>
      </c>
      <c r="FX673">
        <v>49.454900000000002</v>
      </c>
      <c r="FY673">
        <v>18.9163</v>
      </c>
      <c r="FZ673">
        <v>410</v>
      </c>
      <c r="GA673">
        <v>16.593299999999999</v>
      </c>
      <c r="GB673">
        <v>99.806700000000006</v>
      </c>
      <c r="GC673">
        <v>99.666899999999998</v>
      </c>
    </row>
    <row r="674" spans="1:185" x14ac:dyDescent="0.2">
      <c r="A674">
        <v>659</v>
      </c>
      <c r="B674">
        <v>1762555017</v>
      </c>
      <c r="C674">
        <v>11236.9000000954</v>
      </c>
      <c r="D674" t="s">
        <v>1628</v>
      </c>
      <c r="E674" t="s">
        <v>1629</v>
      </c>
      <c r="F674">
        <v>15</v>
      </c>
      <c r="G674">
        <v>1762555008.9333301</v>
      </c>
      <c r="H674">
        <f t="shared" si="130"/>
        <v>1.7083654939380766E-5</v>
      </c>
      <c r="I674">
        <v>0</v>
      </c>
      <c r="J674">
        <f t="shared" si="142"/>
        <v>0.77413357152651774</v>
      </c>
      <c r="K674">
        <f t="shared" si="131"/>
        <v>1.819610792618041E-2</v>
      </c>
      <c r="L674">
        <f t="shared" si="132"/>
        <v>69.852688231022299</v>
      </c>
      <c r="M674">
        <f t="shared" si="133"/>
        <v>1.6391797726908415</v>
      </c>
      <c r="N674">
        <f t="shared" si="134"/>
        <v>2.3466237509279777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25781.693456012254</v>
      </c>
      <c r="T674">
        <f t="shared" si="138"/>
        <v>799.99866666666696</v>
      </c>
      <c r="U674">
        <f t="shared" si="139"/>
        <v>674.39929839929664</v>
      </c>
      <c r="V674">
        <f t="shared" si="140"/>
        <v>0.84300052800000047</v>
      </c>
      <c r="W674">
        <f t="shared" si="141"/>
        <v>0.15870144992000013</v>
      </c>
      <c r="X674">
        <v>1</v>
      </c>
      <c r="Y674">
        <v>1762555008.9333301</v>
      </c>
      <c r="Z674">
        <v>409.97866666666698</v>
      </c>
      <c r="AA674">
        <v>410.00386666666702</v>
      </c>
      <c r="AB674">
        <v>16.602239999999998</v>
      </c>
      <c r="AC674">
        <v>16.585439999999998</v>
      </c>
      <c r="AD674">
        <v>410.71393333333299</v>
      </c>
      <c r="AE674">
        <v>16.458213333333301</v>
      </c>
      <c r="AF674">
        <v>1000.00166666667</v>
      </c>
      <c r="AG674">
        <v>98.632499999999993</v>
      </c>
      <c r="AH674">
        <v>9.9946506666666698E-2</v>
      </c>
      <c r="AI674">
        <v>20.000073333333301</v>
      </c>
      <c r="AJ674">
        <v>999.9</v>
      </c>
      <c r="AK674">
        <v>999.9</v>
      </c>
      <c r="AL674">
        <v>0</v>
      </c>
      <c r="AM674">
        <v>0</v>
      </c>
      <c r="AN674">
        <v>5001.0666666666702</v>
      </c>
      <c r="AO674">
        <v>0</v>
      </c>
      <c r="AP674">
        <v>1.1292</v>
      </c>
      <c r="AQ674">
        <v>-2.5083419333333301E-2</v>
      </c>
      <c r="AR674">
        <v>416.90026666666699</v>
      </c>
      <c r="AS674">
        <v>416.91853333333302</v>
      </c>
      <c r="AT674">
        <v>1.679916E-2</v>
      </c>
      <c r="AU674">
        <v>410.00386666666702</v>
      </c>
      <c r="AV674">
        <v>16.585439999999998</v>
      </c>
      <c r="AW674">
        <v>1.6375219999999999</v>
      </c>
      <c r="AX674">
        <v>1.635864</v>
      </c>
      <c r="AY674">
        <v>14.316506666666699</v>
      </c>
      <c r="AZ674">
        <v>14.300853333333301</v>
      </c>
      <c r="BA674">
        <v>799.99866666666696</v>
      </c>
      <c r="BB674">
        <v>0.89998046666666698</v>
      </c>
      <c r="BC674">
        <v>0</v>
      </c>
      <c r="BD674">
        <v>0.100019466666667</v>
      </c>
      <c r="BE674">
        <v>0</v>
      </c>
      <c r="BF674">
        <v>25</v>
      </c>
      <c r="BG674">
        <v>13190.92</v>
      </c>
      <c r="BH674">
        <v>1762554715</v>
      </c>
      <c r="BI674" t="s">
        <v>1587</v>
      </c>
      <c r="BJ674">
        <v>1762554715</v>
      </c>
      <c r="BK674">
        <v>1762554708</v>
      </c>
      <c r="BL674">
        <v>18</v>
      </c>
      <c r="BM674">
        <v>-1.0999999999999999E-2</v>
      </c>
      <c r="BN674">
        <v>0</v>
      </c>
      <c r="BO674">
        <v>-0.73499999999999999</v>
      </c>
      <c r="BP674">
        <v>0.14499999999999999</v>
      </c>
      <c r="BQ674">
        <v>410</v>
      </c>
      <c r="BR674">
        <v>17</v>
      </c>
      <c r="BS674">
        <v>0.43</v>
      </c>
      <c r="BT674">
        <v>0.12</v>
      </c>
      <c r="BU674">
        <v>-2.3979194499999999E-2</v>
      </c>
      <c r="BV674">
        <v>-5.5423067819548803E-2</v>
      </c>
      <c r="BW674">
        <v>1.5906737857237899E-2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1.7853355000000001E-2</v>
      </c>
      <c r="CD674">
        <v>-2.3781830075187999E-2</v>
      </c>
      <c r="CE674">
        <v>2.39730757173021E-3</v>
      </c>
      <c r="CF674">
        <v>1</v>
      </c>
      <c r="CG674">
        <v>2</v>
      </c>
      <c r="CH674">
        <v>2</v>
      </c>
      <c r="CI674" t="s">
        <v>312</v>
      </c>
      <c r="CJ674">
        <v>3.8441100000000001</v>
      </c>
      <c r="CK674">
        <v>2.7377899999999999</v>
      </c>
      <c r="CL674">
        <v>9.6379000000000006E-2</v>
      </c>
      <c r="CM674">
        <v>9.5072000000000004E-2</v>
      </c>
      <c r="CN674">
        <v>9.0506199999999995E-2</v>
      </c>
      <c r="CO674">
        <v>8.9507600000000007E-2</v>
      </c>
      <c r="CP674">
        <v>31655.5</v>
      </c>
      <c r="CQ674">
        <v>27839.599999999999</v>
      </c>
      <c r="CR674">
        <v>32425.9</v>
      </c>
      <c r="CS674">
        <v>30694.400000000001</v>
      </c>
      <c r="CT674">
        <v>39946.199999999997</v>
      </c>
      <c r="CU674">
        <v>39303.800000000003</v>
      </c>
      <c r="CV674">
        <v>47373.7</v>
      </c>
      <c r="CW674">
        <v>46826</v>
      </c>
      <c r="CX674">
        <v>2.8157800000000002</v>
      </c>
      <c r="CY674">
        <v>2.3398400000000001</v>
      </c>
      <c r="CZ674">
        <v>0</v>
      </c>
      <c r="DA674">
        <v>0</v>
      </c>
      <c r="DB674">
        <v>999.9</v>
      </c>
      <c r="DC674">
        <v>999.9</v>
      </c>
      <c r="DD674">
        <v>46.655000000000001</v>
      </c>
      <c r="DE674">
        <v>29.588000000000001</v>
      </c>
      <c r="DF674">
        <v>19.679300000000001</v>
      </c>
      <c r="DG674">
        <v>30.623699999999999</v>
      </c>
      <c r="DH674">
        <v>17.191500000000001</v>
      </c>
      <c r="DI674">
        <v>3</v>
      </c>
      <c r="DJ674">
        <v>-6.15244E-2</v>
      </c>
      <c r="DK674">
        <v>2.2804600000000002</v>
      </c>
      <c r="DL674">
        <v>20.196100000000001</v>
      </c>
      <c r="DM674">
        <v>5.2498800000000001</v>
      </c>
      <c r="DN674">
        <v>12.033899999999999</v>
      </c>
      <c r="DO674">
        <v>4.9659199999999997</v>
      </c>
      <c r="DP674">
        <v>3.2909999999999999</v>
      </c>
      <c r="DQ674">
        <v>9999</v>
      </c>
      <c r="DR674">
        <v>9999</v>
      </c>
      <c r="DS674">
        <v>9999</v>
      </c>
      <c r="DT674">
        <v>453.1</v>
      </c>
      <c r="DU674">
        <v>1.8712800000000001</v>
      </c>
      <c r="DV674">
        <v>1.8762000000000001</v>
      </c>
      <c r="DW674">
        <v>1.87639</v>
      </c>
      <c r="DX674">
        <v>1.8829199999999999</v>
      </c>
      <c r="DY674">
        <v>1.87574</v>
      </c>
      <c r="DZ674">
        <v>1.87479</v>
      </c>
      <c r="EA674">
        <v>1.8710199999999999</v>
      </c>
      <c r="EB674">
        <v>1.87469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-0.73499999999999999</v>
      </c>
      <c r="EQ674">
        <v>0.1439</v>
      </c>
      <c r="ER674">
        <v>-0.69537587245826304</v>
      </c>
      <c r="ES674">
        <v>-1.59193180084037E-4</v>
      </c>
      <c r="ET674">
        <v>2.35855495449547E-7</v>
      </c>
      <c r="EU674">
        <v>-2.0637061648257601E-10</v>
      </c>
      <c r="EV674">
        <v>-9.3528523385659507E-2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5</v>
      </c>
      <c r="FE674">
        <v>5.2</v>
      </c>
      <c r="FF674">
        <v>1.50146</v>
      </c>
      <c r="FG674">
        <v>2.6013199999999999</v>
      </c>
      <c r="FH674">
        <v>2.94556</v>
      </c>
      <c r="FI674">
        <v>3.0847199999999999</v>
      </c>
      <c r="FJ674">
        <v>3.2946800000000001</v>
      </c>
      <c r="FK674">
        <v>2.3742700000000001</v>
      </c>
      <c r="FL674">
        <v>34.5092</v>
      </c>
      <c r="FM674">
        <v>24.1313</v>
      </c>
      <c r="FN674">
        <v>19</v>
      </c>
      <c r="FO674">
        <v>1072.83</v>
      </c>
      <c r="FP674">
        <v>765.35599999999999</v>
      </c>
      <c r="FQ674">
        <v>18.913799999999998</v>
      </c>
      <c r="FR674">
        <v>26.1692</v>
      </c>
      <c r="FS674">
        <v>30</v>
      </c>
      <c r="FT674">
        <v>26.171299999999999</v>
      </c>
      <c r="FU674">
        <v>26.177900000000001</v>
      </c>
      <c r="FV674">
        <v>30.13</v>
      </c>
      <c r="FW674">
        <v>19.113299999999999</v>
      </c>
      <c r="FX674">
        <v>49.454900000000002</v>
      </c>
      <c r="FY674">
        <v>18.914000000000001</v>
      </c>
      <c r="FZ674">
        <v>410</v>
      </c>
      <c r="GA674">
        <v>16.5977</v>
      </c>
      <c r="GB674">
        <v>99.807400000000001</v>
      </c>
      <c r="GC674">
        <v>99.6691</v>
      </c>
    </row>
    <row r="675" spans="1:185" x14ac:dyDescent="0.2">
      <c r="A675">
        <v>660</v>
      </c>
      <c r="B675">
        <v>1762555032</v>
      </c>
      <c r="C675">
        <v>11251.9000000954</v>
      </c>
      <c r="D675" t="s">
        <v>1630</v>
      </c>
      <c r="E675" t="s">
        <v>1631</v>
      </c>
      <c r="F675">
        <v>15</v>
      </c>
      <c r="G675">
        <v>1762555023.9333301</v>
      </c>
      <c r="H675">
        <f t="shared" si="130"/>
        <v>1.2561824079679786E-5</v>
      </c>
      <c r="I675">
        <v>0</v>
      </c>
      <c r="J675">
        <f t="shared" si="142"/>
        <v>0.40203961646265413</v>
      </c>
      <c r="K675">
        <f t="shared" si="131"/>
        <v>9.4499922504704872E-3</v>
      </c>
      <c r="L675">
        <f t="shared" si="132"/>
        <v>69.81636961930235</v>
      </c>
      <c r="M675">
        <f t="shared" si="133"/>
        <v>1.6383762101651682</v>
      </c>
      <c r="N675">
        <f t="shared" si="134"/>
        <v>2.3466935033989529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25793.481175750305</v>
      </c>
      <c r="T675">
        <f t="shared" si="138"/>
        <v>800.00053333333301</v>
      </c>
      <c r="U675">
        <f t="shared" si="139"/>
        <v>674.40090720030457</v>
      </c>
      <c r="V675">
        <f t="shared" si="140"/>
        <v>0.84300057199999967</v>
      </c>
      <c r="W675">
        <f t="shared" si="141"/>
        <v>0.15870155991999993</v>
      </c>
      <c r="X675">
        <v>1</v>
      </c>
      <c r="Y675">
        <v>1762555023.9333301</v>
      </c>
      <c r="Z675">
        <v>409.976333333333</v>
      </c>
      <c r="AA675">
        <v>409.99093333333298</v>
      </c>
      <c r="AB675">
        <v>16.594286666666701</v>
      </c>
      <c r="AC675">
        <v>16.5819333333333</v>
      </c>
      <c r="AD675">
        <v>410.71146666666698</v>
      </c>
      <c r="AE675">
        <v>16.450520000000001</v>
      </c>
      <c r="AF675">
        <v>1000.00293333333</v>
      </c>
      <c r="AG675">
        <v>98.631399999999999</v>
      </c>
      <c r="AH675">
        <v>9.9943086666666694E-2</v>
      </c>
      <c r="AI675">
        <v>20.000553333333301</v>
      </c>
      <c r="AJ675">
        <v>999.9</v>
      </c>
      <c r="AK675">
        <v>999.9</v>
      </c>
      <c r="AL675">
        <v>0</v>
      </c>
      <c r="AM675">
        <v>0</v>
      </c>
      <c r="AN675">
        <v>5003.1000000000004</v>
      </c>
      <c r="AO675">
        <v>0</v>
      </c>
      <c r="AP675">
        <v>1.1292</v>
      </c>
      <c r="AQ675">
        <v>-1.46708186666667E-2</v>
      </c>
      <c r="AR675">
        <v>416.89420000000001</v>
      </c>
      <c r="AS675">
        <v>416.904</v>
      </c>
      <c r="AT675">
        <v>1.236686E-2</v>
      </c>
      <c r="AU675">
        <v>409.99093333333298</v>
      </c>
      <c r="AV675">
        <v>16.5819333333333</v>
      </c>
      <c r="AW675">
        <v>1.63671866666667</v>
      </c>
      <c r="AX675">
        <v>1.63549866666667</v>
      </c>
      <c r="AY675">
        <v>14.308920000000001</v>
      </c>
      <c r="AZ675">
        <v>14.2974</v>
      </c>
      <c r="BA675">
        <v>800.00053333333301</v>
      </c>
      <c r="BB675">
        <v>0.89997899999999997</v>
      </c>
      <c r="BC675">
        <v>0</v>
      </c>
      <c r="BD675">
        <v>0.10002093333333301</v>
      </c>
      <c r="BE675">
        <v>0</v>
      </c>
      <c r="BF675">
        <v>25</v>
      </c>
      <c r="BG675">
        <v>13190.946666666699</v>
      </c>
      <c r="BH675">
        <v>1762554715</v>
      </c>
      <c r="BI675" t="s">
        <v>1587</v>
      </c>
      <c r="BJ675">
        <v>1762554715</v>
      </c>
      <c r="BK675">
        <v>1762554708</v>
      </c>
      <c r="BL675">
        <v>18</v>
      </c>
      <c r="BM675">
        <v>-1.0999999999999999E-2</v>
      </c>
      <c r="BN675">
        <v>0</v>
      </c>
      <c r="BO675">
        <v>-0.73499999999999999</v>
      </c>
      <c r="BP675">
        <v>0.14499999999999999</v>
      </c>
      <c r="BQ675">
        <v>410</v>
      </c>
      <c r="BR675">
        <v>17</v>
      </c>
      <c r="BS675">
        <v>0.43</v>
      </c>
      <c r="BT675">
        <v>0.12</v>
      </c>
      <c r="BU675">
        <v>-1.83761585E-2</v>
      </c>
      <c r="BV675">
        <v>8.5113738496240501E-2</v>
      </c>
      <c r="BW675">
        <v>1.320226976087E-2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1.3259125E-2</v>
      </c>
      <c r="CD675">
        <v>-1.42173518796992E-2</v>
      </c>
      <c r="CE675">
        <v>1.62152826397661E-3</v>
      </c>
      <c r="CF675">
        <v>1</v>
      </c>
      <c r="CG675">
        <v>2</v>
      </c>
      <c r="CH675">
        <v>2</v>
      </c>
      <c r="CI675" t="s">
        <v>312</v>
      </c>
      <c r="CJ675">
        <v>3.8441399999999999</v>
      </c>
      <c r="CK675">
        <v>2.7376</v>
      </c>
      <c r="CL675">
        <v>9.6377000000000004E-2</v>
      </c>
      <c r="CM675">
        <v>9.5068200000000005E-2</v>
      </c>
      <c r="CN675">
        <v>9.0483400000000005E-2</v>
      </c>
      <c r="CO675">
        <v>8.9497900000000005E-2</v>
      </c>
      <c r="CP675">
        <v>31655.7</v>
      </c>
      <c r="CQ675">
        <v>27839.599999999999</v>
      </c>
      <c r="CR675">
        <v>32426</v>
      </c>
      <c r="CS675">
        <v>30694.3</v>
      </c>
      <c r="CT675">
        <v>39947.599999999999</v>
      </c>
      <c r="CU675">
        <v>39303.699999999997</v>
      </c>
      <c r="CV675">
        <v>47374</v>
      </c>
      <c r="CW675">
        <v>46825.4</v>
      </c>
      <c r="CX675">
        <v>2.8153600000000001</v>
      </c>
      <c r="CY675">
        <v>2.3397999999999999</v>
      </c>
      <c r="CZ675">
        <v>0</v>
      </c>
      <c r="DA675">
        <v>0</v>
      </c>
      <c r="DB675">
        <v>999.9</v>
      </c>
      <c r="DC675">
        <v>999.9</v>
      </c>
      <c r="DD675">
        <v>46.63</v>
      </c>
      <c r="DE675">
        <v>29.588000000000001</v>
      </c>
      <c r="DF675">
        <v>19.6706</v>
      </c>
      <c r="DG675">
        <v>30.623699999999999</v>
      </c>
      <c r="DH675">
        <v>17.139399999999998</v>
      </c>
      <c r="DI675">
        <v>3</v>
      </c>
      <c r="DJ675">
        <v>-6.1705299999999998E-2</v>
      </c>
      <c r="DK675">
        <v>2.2852299999999999</v>
      </c>
      <c r="DL675">
        <v>20.193899999999999</v>
      </c>
      <c r="DM675">
        <v>5.2501199999999999</v>
      </c>
      <c r="DN675">
        <v>12.033899999999999</v>
      </c>
      <c r="DO675">
        <v>4.96584</v>
      </c>
      <c r="DP675">
        <v>3.2910200000000001</v>
      </c>
      <c r="DQ675">
        <v>9999</v>
      </c>
      <c r="DR675">
        <v>9999</v>
      </c>
      <c r="DS675">
        <v>9999</v>
      </c>
      <c r="DT675">
        <v>453.1</v>
      </c>
      <c r="DU675">
        <v>1.8712800000000001</v>
      </c>
      <c r="DV675">
        <v>1.87618</v>
      </c>
      <c r="DW675">
        <v>1.8763700000000001</v>
      </c>
      <c r="DX675">
        <v>1.8829199999999999</v>
      </c>
      <c r="DY675">
        <v>1.87568</v>
      </c>
      <c r="DZ675">
        <v>1.8747499999999999</v>
      </c>
      <c r="EA675">
        <v>1.8709899999999999</v>
      </c>
      <c r="EB675">
        <v>1.87469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-0.73499999999999999</v>
      </c>
      <c r="EQ675">
        <v>0.14369999999999999</v>
      </c>
      <c r="ER675">
        <v>-0.69537587245826304</v>
      </c>
      <c r="ES675">
        <v>-1.59193180084037E-4</v>
      </c>
      <c r="ET675">
        <v>2.35855495449547E-7</v>
      </c>
      <c r="EU675">
        <v>-2.0637061648257601E-10</v>
      </c>
      <c r="EV675">
        <v>-9.3528523385659507E-2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5.3</v>
      </c>
      <c r="FE675">
        <v>5.4</v>
      </c>
      <c r="FF675">
        <v>1.50146</v>
      </c>
      <c r="FG675">
        <v>2.6098599999999998</v>
      </c>
      <c r="FH675">
        <v>2.94556</v>
      </c>
      <c r="FI675">
        <v>3.0847199999999999</v>
      </c>
      <c r="FJ675">
        <v>3.2946800000000001</v>
      </c>
      <c r="FK675">
        <v>2.3327599999999999</v>
      </c>
      <c r="FL675">
        <v>34.486400000000003</v>
      </c>
      <c r="FM675">
        <v>24.122499999999999</v>
      </c>
      <c r="FN675">
        <v>19</v>
      </c>
      <c r="FO675">
        <v>1072.32</v>
      </c>
      <c r="FP675">
        <v>765.31799999999998</v>
      </c>
      <c r="FQ675">
        <v>18.913</v>
      </c>
      <c r="FR675">
        <v>26.1692</v>
      </c>
      <c r="FS675">
        <v>30.0001</v>
      </c>
      <c r="FT675">
        <v>26.1691</v>
      </c>
      <c r="FU675">
        <v>26.177900000000001</v>
      </c>
      <c r="FV675">
        <v>30.130400000000002</v>
      </c>
      <c r="FW675">
        <v>19.113299999999999</v>
      </c>
      <c r="FX675">
        <v>49.454900000000002</v>
      </c>
      <c r="FY675">
        <v>18.912199999999999</v>
      </c>
      <c r="FZ675">
        <v>410</v>
      </c>
      <c r="GA675">
        <v>16.610800000000001</v>
      </c>
      <c r="GB675">
        <v>99.808000000000007</v>
      </c>
      <c r="GC675">
        <v>99.668199999999999</v>
      </c>
    </row>
    <row r="676" spans="1:185" x14ac:dyDescent="0.2">
      <c r="A676">
        <v>661</v>
      </c>
      <c r="B676">
        <v>1762555047</v>
      </c>
      <c r="C676">
        <v>11266.9000000954</v>
      </c>
      <c r="D676" t="s">
        <v>1632</v>
      </c>
      <c r="E676" t="s">
        <v>1633</v>
      </c>
      <c r="F676">
        <v>15</v>
      </c>
      <c r="G676">
        <v>1762555038.9333301</v>
      </c>
      <c r="H676">
        <f t="shared" si="130"/>
        <v>9.2874066217518362E-6</v>
      </c>
      <c r="I676">
        <v>0</v>
      </c>
      <c r="J676">
        <f t="shared" si="142"/>
        <v>0.37689532207657994</v>
      </c>
      <c r="K676">
        <f t="shared" si="131"/>
        <v>8.8589724171948721E-3</v>
      </c>
      <c r="L676">
        <f t="shared" si="132"/>
        <v>69.794393427714965</v>
      </c>
      <c r="M676">
        <f t="shared" si="133"/>
        <v>1.6377922047920508</v>
      </c>
      <c r="N676">
        <f t="shared" si="134"/>
        <v>2.3465956566959614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25788.865240893534</v>
      </c>
      <c r="T676">
        <f t="shared" si="138"/>
        <v>799.99919999999997</v>
      </c>
      <c r="U676">
        <f t="shared" si="139"/>
        <v>674.39981519951084</v>
      </c>
      <c r="V676">
        <f t="shared" si="140"/>
        <v>0.84300061200000054</v>
      </c>
      <c r="W676">
        <f t="shared" si="141"/>
        <v>0.15870165992000013</v>
      </c>
      <c r="X676">
        <v>1</v>
      </c>
      <c r="Y676">
        <v>1762555038.9333301</v>
      </c>
      <c r="Z676">
        <v>409.98593333333298</v>
      </c>
      <c r="AA676">
        <v>409.99860000000001</v>
      </c>
      <c r="AB676">
        <v>16.588566666666701</v>
      </c>
      <c r="AC676">
        <v>16.579433333333299</v>
      </c>
      <c r="AD676">
        <v>410.72140000000002</v>
      </c>
      <c r="AE676">
        <v>16.444980000000001</v>
      </c>
      <c r="AF676">
        <v>1000.00093333333</v>
      </c>
      <c r="AG676">
        <v>98.630233333333294</v>
      </c>
      <c r="AH676">
        <v>9.99485866666667E-2</v>
      </c>
      <c r="AI676">
        <v>19.999880000000001</v>
      </c>
      <c r="AJ676">
        <v>999.9</v>
      </c>
      <c r="AK676">
        <v>999.9</v>
      </c>
      <c r="AL676">
        <v>0</v>
      </c>
      <c r="AM676">
        <v>0</v>
      </c>
      <c r="AN676">
        <v>5002.3666666666704</v>
      </c>
      <c r="AO676">
        <v>0</v>
      </c>
      <c r="AP676">
        <v>1.1292</v>
      </c>
      <c r="AQ676">
        <v>-1.2611887333333301E-2</v>
      </c>
      <c r="AR676">
        <v>416.90173333333303</v>
      </c>
      <c r="AS676">
        <v>416.91073333333298</v>
      </c>
      <c r="AT676">
        <v>9.1145873333333301E-3</v>
      </c>
      <c r="AU676">
        <v>409.99860000000001</v>
      </c>
      <c r="AV676">
        <v>16.579433333333299</v>
      </c>
      <c r="AW676">
        <v>1.63613266666667</v>
      </c>
      <c r="AX676">
        <v>1.6352359999999999</v>
      </c>
      <c r="AY676">
        <v>14.3033933333333</v>
      </c>
      <c r="AZ676">
        <v>14.2949066666667</v>
      </c>
      <c r="BA676">
        <v>799.99919999999997</v>
      </c>
      <c r="BB676">
        <v>0.89997766666666701</v>
      </c>
      <c r="BC676">
        <v>0</v>
      </c>
      <c r="BD676">
        <v>0.100022266666667</v>
      </c>
      <c r="BE676">
        <v>0</v>
      </c>
      <c r="BF676">
        <v>25</v>
      </c>
      <c r="BG676">
        <v>13190.913333333299</v>
      </c>
      <c r="BH676">
        <v>1762554715</v>
      </c>
      <c r="BI676" t="s">
        <v>1587</v>
      </c>
      <c r="BJ676">
        <v>1762554715</v>
      </c>
      <c r="BK676">
        <v>1762554708</v>
      </c>
      <c r="BL676">
        <v>18</v>
      </c>
      <c r="BM676">
        <v>-1.0999999999999999E-2</v>
      </c>
      <c r="BN676">
        <v>0</v>
      </c>
      <c r="BO676">
        <v>-0.73499999999999999</v>
      </c>
      <c r="BP676">
        <v>0.14499999999999999</v>
      </c>
      <c r="BQ676">
        <v>410</v>
      </c>
      <c r="BR676">
        <v>17</v>
      </c>
      <c r="BS676">
        <v>0.43</v>
      </c>
      <c r="BT676">
        <v>0.12</v>
      </c>
      <c r="BU676">
        <v>-1.0105888E-2</v>
      </c>
      <c r="BV676">
        <v>-2.3964738947368398E-2</v>
      </c>
      <c r="BW676">
        <v>1.1321430166854199E-2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9.8312355000000004E-3</v>
      </c>
      <c r="CD676">
        <v>-1.4105090977443601E-2</v>
      </c>
      <c r="CE676">
        <v>1.4751561834547399E-3</v>
      </c>
      <c r="CF676">
        <v>1</v>
      </c>
      <c r="CG676">
        <v>2</v>
      </c>
      <c r="CH676">
        <v>2</v>
      </c>
      <c r="CI676" t="s">
        <v>312</v>
      </c>
      <c r="CJ676">
        <v>3.8440300000000001</v>
      </c>
      <c r="CK676">
        <v>2.7380100000000001</v>
      </c>
      <c r="CL676">
        <v>9.6381700000000001E-2</v>
      </c>
      <c r="CM676">
        <v>9.50709E-2</v>
      </c>
      <c r="CN676">
        <v>9.0459399999999995E-2</v>
      </c>
      <c r="CO676">
        <v>8.9484900000000006E-2</v>
      </c>
      <c r="CP676">
        <v>31655.1</v>
      </c>
      <c r="CQ676">
        <v>27840.3</v>
      </c>
      <c r="CR676">
        <v>32425.599999999999</v>
      </c>
      <c r="CS676">
        <v>30695.1</v>
      </c>
      <c r="CT676">
        <v>39947.800000000003</v>
      </c>
      <c r="CU676">
        <v>39305.5</v>
      </c>
      <c r="CV676">
        <v>47373.1</v>
      </c>
      <c r="CW676">
        <v>46826.9</v>
      </c>
      <c r="CX676">
        <v>2.8157800000000002</v>
      </c>
      <c r="CY676">
        <v>2.3398400000000001</v>
      </c>
      <c r="CZ676">
        <v>0</v>
      </c>
      <c r="DA676">
        <v>0</v>
      </c>
      <c r="DB676">
        <v>999.9</v>
      </c>
      <c r="DC676">
        <v>999.9</v>
      </c>
      <c r="DD676">
        <v>46.63</v>
      </c>
      <c r="DE676">
        <v>29.588000000000001</v>
      </c>
      <c r="DF676">
        <v>19.670000000000002</v>
      </c>
      <c r="DG676">
        <v>30.623699999999999</v>
      </c>
      <c r="DH676">
        <v>17.1875</v>
      </c>
      <c r="DI676">
        <v>3</v>
      </c>
      <c r="DJ676">
        <v>-6.1571099999999997E-2</v>
      </c>
      <c r="DK676">
        <v>2.2786599999999999</v>
      </c>
      <c r="DL676">
        <v>20.196300000000001</v>
      </c>
      <c r="DM676">
        <v>5.2501199999999999</v>
      </c>
      <c r="DN676">
        <v>12.033899999999999</v>
      </c>
      <c r="DO676">
        <v>4.9659199999999997</v>
      </c>
      <c r="DP676">
        <v>3.2910200000000001</v>
      </c>
      <c r="DQ676">
        <v>9999</v>
      </c>
      <c r="DR676">
        <v>9999</v>
      </c>
      <c r="DS676">
        <v>9999</v>
      </c>
      <c r="DT676">
        <v>453.1</v>
      </c>
      <c r="DU676">
        <v>1.87124</v>
      </c>
      <c r="DV676">
        <v>1.87612</v>
      </c>
      <c r="DW676">
        <v>1.8763700000000001</v>
      </c>
      <c r="DX676">
        <v>1.8829199999999999</v>
      </c>
      <c r="DY676">
        <v>1.87565</v>
      </c>
      <c r="DZ676">
        <v>1.8747499999999999</v>
      </c>
      <c r="EA676">
        <v>1.871</v>
      </c>
      <c r="EB676">
        <v>1.87469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-0.73599999999999999</v>
      </c>
      <c r="EQ676">
        <v>0.14349999999999999</v>
      </c>
      <c r="ER676">
        <v>-0.69537587245826304</v>
      </c>
      <c r="ES676">
        <v>-1.59193180084037E-4</v>
      </c>
      <c r="ET676">
        <v>2.35855495449547E-7</v>
      </c>
      <c r="EU676">
        <v>-2.0637061648257601E-10</v>
      </c>
      <c r="EV676">
        <v>-9.3528523385659507E-2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5.5</v>
      </c>
      <c r="FE676">
        <v>5.7</v>
      </c>
      <c r="FF676">
        <v>1.50146</v>
      </c>
      <c r="FG676">
        <v>2.6074199999999998</v>
      </c>
      <c r="FH676">
        <v>2.94556</v>
      </c>
      <c r="FI676">
        <v>3.0847199999999999</v>
      </c>
      <c r="FJ676">
        <v>3.2946800000000001</v>
      </c>
      <c r="FK676">
        <v>2.32422</v>
      </c>
      <c r="FL676">
        <v>34.5092</v>
      </c>
      <c r="FM676">
        <v>24.1313</v>
      </c>
      <c r="FN676">
        <v>19</v>
      </c>
      <c r="FO676">
        <v>1072.79</v>
      </c>
      <c r="FP676">
        <v>765.35599999999999</v>
      </c>
      <c r="FQ676">
        <v>18.912299999999998</v>
      </c>
      <c r="FR676">
        <v>26.166899999999998</v>
      </c>
      <c r="FS676">
        <v>30.0002</v>
      </c>
      <c r="FT676">
        <v>26.1691</v>
      </c>
      <c r="FU676">
        <v>26.177900000000001</v>
      </c>
      <c r="FV676">
        <v>30.129100000000001</v>
      </c>
      <c r="FW676">
        <v>19.113299999999999</v>
      </c>
      <c r="FX676">
        <v>49.454900000000002</v>
      </c>
      <c r="FY676">
        <v>18.912600000000001</v>
      </c>
      <c r="FZ676">
        <v>410</v>
      </c>
      <c r="GA676">
        <v>16.627099999999999</v>
      </c>
      <c r="GB676">
        <v>99.806200000000004</v>
      </c>
      <c r="GC676">
        <v>99.671099999999996</v>
      </c>
    </row>
    <row r="677" spans="1:185" x14ac:dyDescent="0.2">
      <c r="A677">
        <v>662</v>
      </c>
      <c r="B677">
        <v>1762555062</v>
      </c>
      <c r="C677">
        <v>11281.9000000954</v>
      </c>
      <c r="D677" t="s">
        <v>1634</v>
      </c>
      <c r="E677" t="s">
        <v>1635</v>
      </c>
      <c r="F677">
        <v>15</v>
      </c>
      <c r="G677">
        <v>1762555053.9333301</v>
      </c>
      <c r="H677">
        <f t="shared" si="130"/>
        <v>8.7790287257393726E-6</v>
      </c>
      <c r="I677">
        <v>0</v>
      </c>
      <c r="J677">
        <f t="shared" si="142"/>
        <v>6.2424920132161645E-2</v>
      </c>
      <c r="K677">
        <f t="shared" si="131"/>
        <v>1.4673056766781698E-3</v>
      </c>
      <c r="L677">
        <f t="shared" si="132"/>
        <v>69.779234156296738</v>
      </c>
      <c r="M677">
        <f t="shared" si="133"/>
        <v>1.6374101143923834</v>
      </c>
      <c r="N677">
        <f t="shared" si="134"/>
        <v>2.3465578752624165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25746.437962225969</v>
      </c>
      <c r="T677">
        <f t="shared" si="138"/>
        <v>799.99940000000004</v>
      </c>
      <c r="U677">
        <f t="shared" si="139"/>
        <v>674.39996939964362</v>
      </c>
      <c r="V677">
        <f t="shared" si="140"/>
        <v>0.84300059400000005</v>
      </c>
      <c r="W677">
        <f t="shared" si="141"/>
        <v>0.158701485</v>
      </c>
      <c r="X677">
        <v>1</v>
      </c>
      <c r="Y677">
        <v>1762555053.9333301</v>
      </c>
      <c r="Z677">
        <v>410.001933333333</v>
      </c>
      <c r="AA677">
        <v>410.00700000000001</v>
      </c>
      <c r="AB677">
        <v>16.584633333333301</v>
      </c>
      <c r="AC677">
        <v>16.576000000000001</v>
      </c>
      <c r="AD677">
        <v>410.73726666666698</v>
      </c>
      <c r="AE677">
        <v>16.441179999999999</v>
      </c>
      <c r="AF677">
        <v>1000.0114</v>
      </c>
      <c r="AG677">
        <v>98.630480000000006</v>
      </c>
      <c r="AH677">
        <v>0.10007867333333299</v>
      </c>
      <c r="AI677">
        <v>19.99962</v>
      </c>
      <c r="AJ677">
        <v>999.9</v>
      </c>
      <c r="AK677">
        <v>999.9</v>
      </c>
      <c r="AL677">
        <v>0</v>
      </c>
      <c r="AM677">
        <v>0</v>
      </c>
      <c r="AN677">
        <v>4995.2333333333299</v>
      </c>
      <c r="AO677">
        <v>0</v>
      </c>
      <c r="AP677">
        <v>1.1292</v>
      </c>
      <c r="AQ677">
        <v>-5.02319533333333E-3</v>
      </c>
      <c r="AR677">
        <v>416.91646666666702</v>
      </c>
      <c r="AS677">
        <v>416.9178</v>
      </c>
      <c r="AT677">
        <v>8.6343133333333308E-3</v>
      </c>
      <c r="AU677">
        <v>410.00700000000001</v>
      </c>
      <c r="AV677">
        <v>16.576000000000001</v>
      </c>
      <c r="AW677">
        <v>1.63575133333333</v>
      </c>
      <c r="AX677">
        <v>1.6349006666666701</v>
      </c>
      <c r="AY677">
        <v>14.29978</v>
      </c>
      <c r="AZ677">
        <v>14.291733333333299</v>
      </c>
      <c r="BA677">
        <v>799.99940000000004</v>
      </c>
      <c r="BB677">
        <v>0.89998020000000001</v>
      </c>
      <c r="BC677">
        <v>0</v>
      </c>
      <c r="BD677">
        <v>0.10001980000000001</v>
      </c>
      <c r="BE677">
        <v>0</v>
      </c>
      <c r="BF677">
        <v>25</v>
      </c>
      <c r="BG677">
        <v>13190.9533333333</v>
      </c>
      <c r="BH677">
        <v>1762554715</v>
      </c>
      <c r="BI677" t="s">
        <v>1587</v>
      </c>
      <c r="BJ677">
        <v>1762554715</v>
      </c>
      <c r="BK677">
        <v>1762554708</v>
      </c>
      <c r="BL677">
        <v>18</v>
      </c>
      <c r="BM677">
        <v>-1.0999999999999999E-2</v>
      </c>
      <c r="BN677">
        <v>0</v>
      </c>
      <c r="BO677">
        <v>-0.73499999999999999</v>
      </c>
      <c r="BP677">
        <v>0.14499999999999999</v>
      </c>
      <c r="BQ677">
        <v>410</v>
      </c>
      <c r="BR677">
        <v>17</v>
      </c>
      <c r="BS677">
        <v>0.43</v>
      </c>
      <c r="BT677">
        <v>0.12</v>
      </c>
      <c r="BU677">
        <v>-8.3267224999999997E-3</v>
      </c>
      <c r="BV677">
        <v>2.44639984962409E-3</v>
      </c>
      <c r="BW677">
        <v>1.4102560536546901E-2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8.6269380000000007E-3</v>
      </c>
      <c r="CD677">
        <v>1.12289593984963E-3</v>
      </c>
      <c r="CE677">
        <v>3.7437224861893798E-4</v>
      </c>
      <c r="CF677">
        <v>1</v>
      </c>
      <c r="CG677">
        <v>2</v>
      </c>
      <c r="CH677">
        <v>2</v>
      </c>
      <c r="CI677" t="s">
        <v>312</v>
      </c>
      <c r="CJ677">
        <v>3.8441399999999999</v>
      </c>
      <c r="CK677">
        <v>2.7378900000000002</v>
      </c>
      <c r="CL677">
        <v>9.6376900000000001E-2</v>
      </c>
      <c r="CM677">
        <v>9.5066800000000007E-2</v>
      </c>
      <c r="CN677">
        <v>9.0446700000000005E-2</v>
      </c>
      <c r="CO677">
        <v>8.9476200000000006E-2</v>
      </c>
      <c r="CP677">
        <v>31654.400000000001</v>
      </c>
      <c r="CQ677">
        <v>27840.5</v>
      </c>
      <c r="CR677">
        <v>32424.799999999999</v>
      </c>
      <c r="CS677">
        <v>30695.200000000001</v>
      </c>
      <c r="CT677">
        <v>39947.5</v>
      </c>
      <c r="CU677">
        <v>39306.1</v>
      </c>
      <c r="CV677">
        <v>47372</v>
      </c>
      <c r="CW677">
        <v>46827.1</v>
      </c>
      <c r="CX677">
        <v>2.8156599999999998</v>
      </c>
      <c r="CY677">
        <v>2.3401800000000001</v>
      </c>
      <c r="CZ677">
        <v>0</v>
      </c>
      <c r="DA677">
        <v>0</v>
      </c>
      <c r="DB677">
        <v>999.9</v>
      </c>
      <c r="DC677">
        <v>999.9</v>
      </c>
      <c r="DD677">
        <v>46.63</v>
      </c>
      <c r="DE677">
        <v>29.588000000000001</v>
      </c>
      <c r="DF677">
        <v>19.671299999999999</v>
      </c>
      <c r="DG677">
        <v>30.503699999999998</v>
      </c>
      <c r="DH677">
        <v>17.191500000000001</v>
      </c>
      <c r="DI677">
        <v>3</v>
      </c>
      <c r="DJ677">
        <v>-6.1945100000000003E-2</v>
      </c>
      <c r="DK677">
        <v>2.2809200000000001</v>
      </c>
      <c r="DL677">
        <v>20.196000000000002</v>
      </c>
      <c r="DM677">
        <v>5.2498800000000001</v>
      </c>
      <c r="DN677">
        <v>12.033899999999999</v>
      </c>
      <c r="DO677">
        <v>4.9658800000000003</v>
      </c>
      <c r="DP677">
        <v>3.2909999999999999</v>
      </c>
      <c r="DQ677">
        <v>9999</v>
      </c>
      <c r="DR677">
        <v>9999</v>
      </c>
      <c r="DS677">
        <v>9999</v>
      </c>
      <c r="DT677">
        <v>453.1</v>
      </c>
      <c r="DU677">
        <v>1.87124</v>
      </c>
      <c r="DV677">
        <v>1.87615</v>
      </c>
      <c r="DW677">
        <v>1.8763700000000001</v>
      </c>
      <c r="DX677">
        <v>1.88293</v>
      </c>
      <c r="DY677">
        <v>1.8756699999999999</v>
      </c>
      <c r="DZ677">
        <v>1.87479</v>
      </c>
      <c r="EA677">
        <v>1.8709899999999999</v>
      </c>
      <c r="EB677">
        <v>1.87469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-0.73499999999999999</v>
      </c>
      <c r="EQ677">
        <v>0.1434</v>
      </c>
      <c r="ER677">
        <v>-0.69537587245826304</v>
      </c>
      <c r="ES677">
        <v>-1.59193180084037E-4</v>
      </c>
      <c r="ET677">
        <v>2.35855495449547E-7</v>
      </c>
      <c r="EU677">
        <v>-2.0637061648257601E-10</v>
      </c>
      <c r="EV677">
        <v>-9.3528523385659507E-2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5.8</v>
      </c>
      <c r="FE677">
        <v>5.9</v>
      </c>
      <c r="FF677">
        <v>1.50146</v>
      </c>
      <c r="FG677">
        <v>2.5988799999999999</v>
      </c>
      <c r="FH677">
        <v>2.94556</v>
      </c>
      <c r="FI677">
        <v>3.0847199999999999</v>
      </c>
      <c r="FJ677">
        <v>3.2946800000000001</v>
      </c>
      <c r="FK677">
        <v>2.3144499999999999</v>
      </c>
      <c r="FL677">
        <v>34.5092</v>
      </c>
      <c r="FM677">
        <v>24.1313</v>
      </c>
      <c r="FN677">
        <v>19</v>
      </c>
      <c r="FO677">
        <v>1072.6600000000001</v>
      </c>
      <c r="FP677">
        <v>765.65300000000002</v>
      </c>
      <c r="FQ677">
        <v>18.912500000000001</v>
      </c>
      <c r="FR677">
        <v>26.166899999999998</v>
      </c>
      <c r="FS677">
        <v>30.0001</v>
      </c>
      <c r="FT677">
        <v>26.1691</v>
      </c>
      <c r="FU677">
        <v>26.175699999999999</v>
      </c>
      <c r="FV677">
        <v>30.130199999999999</v>
      </c>
      <c r="FW677">
        <v>19.113299999999999</v>
      </c>
      <c r="FX677">
        <v>49.454900000000002</v>
      </c>
      <c r="FY677">
        <v>18.9129</v>
      </c>
      <c r="FZ677">
        <v>410</v>
      </c>
      <c r="GA677">
        <v>16.647300000000001</v>
      </c>
      <c r="GB677">
        <v>99.803799999999995</v>
      </c>
      <c r="GC677">
        <v>99.671499999999995</v>
      </c>
    </row>
    <row r="678" spans="1:185" x14ac:dyDescent="0.2">
      <c r="A678">
        <v>663</v>
      </c>
      <c r="B678">
        <v>1762555077</v>
      </c>
      <c r="C678">
        <v>11296.9000000954</v>
      </c>
      <c r="D678" t="s">
        <v>1636</v>
      </c>
      <c r="E678" t="s">
        <v>1637</v>
      </c>
      <c r="F678">
        <v>15</v>
      </c>
      <c r="G678">
        <v>1762555068.9333301</v>
      </c>
      <c r="H678">
        <f t="shared" si="130"/>
        <v>-5.8707137263837639E-6</v>
      </c>
      <c r="I678">
        <v>0</v>
      </c>
      <c r="J678">
        <f t="shared" si="142"/>
        <v>0.68099600491854784</v>
      </c>
      <c r="K678">
        <f t="shared" si="131"/>
        <v>1.6006897593086898E-2</v>
      </c>
      <c r="L678">
        <f t="shared" si="132"/>
        <v>69.784191333849691</v>
      </c>
      <c r="M678">
        <f t="shared" si="133"/>
        <v>1.6374669474870662</v>
      </c>
      <c r="N678">
        <f t="shared" si="134"/>
        <v>2.3464726268065137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25786.00000607688</v>
      </c>
      <c r="T678">
        <f t="shared" si="138"/>
        <v>800.00040000000001</v>
      </c>
      <c r="U678">
        <f t="shared" si="139"/>
        <v>674.40085720026002</v>
      </c>
      <c r="V678">
        <f t="shared" si="140"/>
        <v>0.84300065000000002</v>
      </c>
      <c r="W678">
        <f t="shared" si="141"/>
        <v>0.15870162500000004</v>
      </c>
      <c r="X678">
        <v>1</v>
      </c>
      <c r="Y678">
        <v>1762555068.9333301</v>
      </c>
      <c r="Z678">
        <v>409.97933333333299</v>
      </c>
      <c r="AA678">
        <v>409.99293333333299</v>
      </c>
      <c r="AB678">
        <v>16.5855866666667</v>
      </c>
      <c r="AC678">
        <v>16.591360000000002</v>
      </c>
      <c r="AD678">
        <v>410.71466666666697</v>
      </c>
      <c r="AE678">
        <v>16.442080000000001</v>
      </c>
      <c r="AF678">
        <v>1000.00193333333</v>
      </c>
      <c r="AG678">
        <v>98.628106666666696</v>
      </c>
      <c r="AH678">
        <v>0.100203666666667</v>
      </c>
      <c r="AI678">
        <v>19.999033333333301</v>
      </c>
      <c r="AJ678">
        <v>999.9</v>
      </c>
      <c r="AK678">
        <v>999.9</v>
      </c>
      <c r="AL678">
        <v>0</v>
      </c>
      <c r="AM678">
        <v>0</v>
      </c>
      <c r="AN678">
        <v>5001.9666666666699</v>
      </c>
      <c r="AO678">
        <v>0</v>
      </c>
      <c r="AP678">
        <v>1.1292</v>
      </c>
      <c r="AQ678">
        <v>-1.3578285333333299E-2</v>
      </c>
      <c r="AR678">
        <v>416.89373333333299</v>
      </c>
      <c r="AS678">
        <v>416.91</v>
      </c>
      <c r="AT678">
        <v>-5.7702453333333299E-3</v>
      </c>
      <c r="AU678">
        <v>409.99293333333299</v>
      </c>
      <c r="AV678">
        <v>16.591360000000002</v>
      </c>
      <c r="AW678">
        <v>1.6358046666666699</v>
      </c>
      <c r="AX678">
        <v>1.63637266666667</v>
      </c>
      <c r="AY678">
        <v>14.3003</v>
      </c>
      <c r="AZ678">
        <v>14.30566</v>
      </c>
      <c r="BA678">
        <v>800.00040000000001</v>
      </c>
      <c r="BB678">
        <v>0.89997833333333299</v>
      </c>
      <c r="BC678">
        <v>0</v>
      </c>
      <c r="BD678">
        <v>0.10002166666666699</v>
      </c>
      <c r="BE678">
        <v>0</v>
      </c>
      <c r="BF678">
        <v>25</v>
      </c>
      <c r="BG678">
        <v>13190.9533333333</v>
      </c>
      <c r="BH678">
        <v>1762554715</v>
      </c>
      <c r="BI678" t="s">
        <v>1587</v>
      </c>
      <c r="BJ678">
        <v>1762554715</v>
      </c>
      <c r="BK678">
        <v>1762554708</v>
      </c>
      <c r="BL678">
        <v>18</v>
      </c>
      <c r="BM678">
        <v>-1.0999999999999999E-2</v>
      </c>
      <c r="BN678">
        <v>0</v>
      </c>
      <c r="BO678">
        <v>-0.73499999999999999</v>
      </c>
      <c r="BP678">
        <v>0.14499999999999999</v>
      </c>
      <c r="BQ678">
        <v>410</v>
      </c>
      <c r="BR678">
        <v>17</v>
      </c>
      <c r="BS678">
        <v>0.43</v>
      </c>
      <c r="BT678">
        <v>0.12</v>
      </c>
      <c r="BU678">
        <v>-1.2744139999999999E-2</v>
      </c>
      <c r="BV678">
        <v>2.6287400300751902E-2</v>
      </c>
      <c r="BW678">
        <v>1.2489086644937201E-2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-2.1555954999999999E-3</v>
      </c>
      <c r="CD678">
        <v>-9.8259478646616494E-2</v>
      </c>
      <c r="CE678">
        <v>1.04593497359881E-2</v>
      </c>
      <c r="CF678">
        <v>1</v>
      </c>
      <c r="CG678">
        <v>2</v>
      </c>
      <c r="CH678">
        <v>2</v>
      </c>
      <c r="CI678" t="s">
        <v>312</v>
      </c>
      <c r="CJ678">
        <v>3.8441900000000002</v>
      </c>
      <c r="CK678">
        <v>2.7380900000000001</v>
      </c>
      <c r="CL678">
        <v>9.6374500000000002E-2</v>
      </c>
      <c r="CM678">
        <v>9.5063800000000004E-2</v>
      </c>
      <c r="CN678">
        <v>9.0483900000000006E-2</v>
      </c>
      <c r="CO678">
        <v>8.9586100000000002E-2</v>
      </c>
      <c r="CP678">
        <v>31654.6</v>
      </c>
      <c r="CQ678">
        <v>27840.6</v>
      </c>
      <c r="CR678">
        <v>32424.9</v>
      </c>
      <c r="CS678">
        <v>30695.200000000001</v>
      </c>
      <c r="CT678">
        <v>39946.1</v>
      </c>
      <c r="CU678">
        <v>39301.300000000003</v>
      </c>
      <c r="CV678">
        <v>47372.3</v>
      </c>
      <c r="CW678">
        <v>46827.199999999997</v>
      </c>
      <c r="CX678">
        <v>2.8152599999999999</v>
      </c>
      <c r="CY678">
        <v>2.3397999999999999</v>
      </c>
      <c r="CZ678">
        <v>0</v>
      </c>
      <c r="DA678">
        <v>0</v>
      </c>
      <c r="DB678">
        <v>999.9</v>
      </c>
      <c r="DC678">
        <v>999.9</v>
      </c>
      <c r="DD678">
        <v>46.606000000000002</v>
      </c>
      <c r="DE678">
        <v>29.588000000000001</v>
      </c>
      <c r="DF678">
        <v>19.660599999999999</v>
      </c>
      <c r="DG678">
        <v>30.503699999999998</v>
      </c>
      <c r="DH678">
        <v>17.127400000000002</v>
      </c>
      <c r="DI678">
        <v>3</v>
      </c>
      <c r="DJ678">
        <v>-6.18516E-2</v>
      </c>
      <c r="DK678">
        <v>2.2741199999999999</v>
      </c>
      <c r="DL678">
        <v>20.196200000000001</v>
      </c>
      <c r="DM678">
        <v>5.2505899999999999</v>
      </c>
      <c r="DN678">
        <v>12.033899999999999</v>
      </c>
      <c r="DO678">
        <v>4.9660799999999998</v>
      </c>
      <c r="DP678">
        <v>3.2909999999999999</v>
      </c>
      <c r="DQ678">
        <v>9999</v>
      </c>
      <c r="DR678">
        <v>9999</v>
      </c>
      <c r="DS678">
        <v>9999</v>
      </c>
      <c r="DT678">
        <v>453.1</v>
      </c>
      <c r="DU678">
        <v>1.87131</v>
      </c>
      <c r="DV678">
        <v>1.87618</v>
      </c>
      <c r="DW678">
        <v>1.8763799999999999</v>
      </c>
      <c r="DX678">
        <v>1.88293</v>
      </c>
      <c r="DY678">
        <v>1.8757200000000001</v>
      </c>
      <c r="DZ678">
        <v>1.8748199999999999</v>
      </c>
      <c r="EA678">
        <v>1.87103</v>
      </c>
      <c r="EB678">
        <v>1.87469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-0.73499999999999999</v>
      </c>
      <c r="EQ678">
        <v>0.14369999999999999</v>
      </c>
      <c r="ER678">
        <v>-0.69537587245826304</v>
      </c>
      <c r="ES678">
        <v>-1.59193180084037E-4</v>
      </c>
      <c r="ET678">
        <v>2.35855495449547E-7</v>
      </c>
      <c r="EU678">
        <v>-2.0637061648257601E-10</v>
      </c>
      <c r="EV678">
        <v>-9.3528523385659507E-2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6</v>
      </c>
      <c r="FE678">
        <v>6.2</v>
      </c>
      <c r="FF678">
        <v>1.50146</v>
      </c>
      <c r="FG678">
        <v>2.6025399999999999</v>
      </c>
      <c r="FH678">
        <v>2.94556</v>
      </c>
      <c r="FI678">
        <v>3.0847199999999999</v>
      </c>
      <c r="FJ678">
        <v>3.2946800000000001</v>
      </c>
      <c r="FK678">
        <v>2.32178</v>
      </c>
      <c r="FL678">
        <v>34.5092</v>
      </c>
      <c r="FM678">
        <v>24.122499999999999</v>
      </c>
      <c r="FN678">
        <v>19</v>
      </c>
      <c r="FO678">
        <v>1072.21</v>
      </c>
      <c r="FP678">
        <v>765.28599999999994</v>
      </c>
      <c r="FQ678">
        <v>18.914000000000001</v>
      </c>
      <c r="FR678">
        <v>26.166899999999998</v>
      </c>
      <c r="FS678">
        <v>30.0001</v>
      </c>
      <c r="FT678">
        <v>26.168600000000001</v>
      </c>
      <c r="FU678">
        <v>26.175699999999999</v>
      </c>
      <c r="FV678">
        <v>30.131</v>
      </c>
      <c r="FW678">
        <v>18.830400000000001</v>
      </c>
      <c r="FX678">
        <v>49.832500000000003</v>
      </c>
      <c r="FY678">
        <v>18.915099999999999</v>
      </c>
      <c r="FZ678">
        <v>410</v>
      </c>
      <c r="GA678">
        <v>16.650700000000001</v>
      </c>
      <c r="GB678">
        <v>99.804299999999998</v>
      </c>
      <c r="GC678">
        <v>99.671599999999998</v>
      </c>
    </row>
    <row r="679" spans="1:185" x14ac:dyDescent="0.2">
      <c r="A679">
        <v>664</v>
      </c>
      <c r="B679">
        <v>1762555092</v>
      </c>
      <c r="C679">
        <v>11311.9000000954</v>
      </c>
      <c r="D679" t="s">
        <v>1638</v>
      </c>
      <c r="E679" t="s">
        <v>1639</v>
      </c>
      <c r="F679">
        <v>15</v>
      </c>
      <c r="G679">
        <v>1762555083.9333301</v>
      </c>
      <c r="H679">
        <f t="shared" si="130"/>
        <v>-3.101537096064E-5</v>
      </c>
      <c r="I679">
        <v>0</v>
      </c>
      <c r="J679">
        <f t="shared" si="142"/>
        <v>1.4429075297308562</v>
      </c>
      <c r="K679">
        <f t="shared" si="131"/>
        <v>3.3915724758852753E-2</v>
      </c>
      <c r="L679">
        <f t="shared" si="132"/>
        <v>69.866515915223744</v>
      </c>
      <c r="M679">
        <f t="shared" si="133"/>
        <v>1.6394426643460234</v>
      </c>
      <c r="N679">
        <f t="shared" si="134"/>
        <v>2.3465355941540418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25764.772397526125</v>
      </c>
      <c r="T679">
        <f t="shared" si="138"/>
        <v>800.00040000000001</v>
      </c>
      <c r="U679">
        <f t="shared" si="139"/>
        <v>674.40080280023335</v>
      </c>
      <c r="V679">
        <f t="shared" si="140"/>
        <v>0.84300058200000061</v>
      </c>
      <c r="W679">
        <f t="shared" si="141"/>
        <v>0.15870158492000011</v>
      </c>
      <c r="X679">
        <v>1</v>
      </c>
      <c r="Y679">
        <v>1762555083.9333301</v>
      </c>
      <c r="Z679">
        <v>409.97386666666699</v>
      </c>
      <c r="AA679">
        <v>409.99506666666701</v>
      </c>
      <c r="AB679">
        <v>16.605813333333298</v>
      </c>
      <c r="AC679">
        <v>16.636313333333302</v>
      </c>
      <c r="AD679">
        <v>410.709133333333</v>
      </c>
      <c r="AE679">
        <v>16.461666666666702</v>
      </c>
      <c r="AF679">
        <v>1000.011</v>
      </c>
      <c r="AG679">
        <v>98.626840000000001</v>
      </c>
      <c r="AH679">
        <v>0.100192</v>
      </c>
      <c r="AI679">
        <v>19.999466666666699</v>
      </c>
      <c r="AJ679">
        <v>999.9</v>
      </c>
      <c r="AK679">
        <v>999.9</v>
      </c>
      <c r="AL679">
        <v>0</v>
      </c>
      <c r="AM679">
        <v>0</v>
      </c>
      <c r="AN679">
        <v>4998.4666666666699</v>
      </c>
      <c r="AO679">
        <v>0</v>
      </c>
      <c r="AP679">
        <v>1.1292</v>
      </c>
      <c r="AQ679">
        <v>-2.1146646000000002E-2</v>
      </c>
      <c r="AR679">
        <v>416.89686666666699</v>
      </c>
      <c r="AS679">
        <v>416.9314</v>
      </c>
      <c r="AT679">
        <v>-3.0489349333333301E-2</v>
      </c>
      <c r="AU679">
        <v>409.99506666666701</v>
      </c>
      <c r="AV679">
        <v>16.636313333333302</v>
      </c>
      <c r="AW679">
        <v>1.637778</v>
      </c>
      <c r="AX679">
        <v>1.64078533333333</v>
      </c>
      <c r="AY679">
        <v>14.3189266666667</v>
      </c>
      <c r="AZ679">
        <v>14.3472666666667</v>
      </c>
      <c r="BA679">
        <v>800.00040000000001</v>
      </c>
      <c r="BB679">
        <v>0.89997866666666704</v>
      </c>
      <c r="BC679">
        <v>0</v>
      </c>
      <c r="BD679">
        <v>0.100021266666667</v>
      </c>
      <c r="BE679">
        <v>0</v>
      </c>
      <c r="BF679">
        <v>25</v>
      </c>
      <c r="BG679">
        <v>13190.946666666699</v>
      </c>
      <c r="BH679">
        <v>1762554715</v>
      </c>
      <c r="BI679" t="s">
        <v>1587</v>
      </c>
      <c r="BJ679">
        <v>1762554715</v>
      </c>
      <c r="BK679">
        <v>1762554708</v>
      </c>
      <c r="BL679">
        <v>18</v>
      </c>
      <c r="BM679">
        <v>-1.0999999999999999E-2</v>
      </c>
      <c r="BN679">
        <v>0</v>
      </c>
      <c r="BO679">
        <v>-0.73499999999999999</v>
      </c>
      <c r="BP679">
        <v>0.14499999999999999</v>
      </c>
      <c r="BQ679">
        <v>410</v>
      </c>
      <c r="BR679">
        <v>17</v>
      </c>
      <c r="BS679">
        <v>0.43</v>
      </c>
      <c r="BT679">
        <v>0.12</v>
      </c>
      <c r="BU679">
        <v>-1.6637889523809499E-2</v>
      </c>
      <c r="BV679">
        <v>-8.5270122857142805E-2</v>
      </c>
      <c r="BW679">
        <v>1.0798552821982599E-2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-2.5707520952381002E-2</v>
      </c>
      <c r="CD679">
        <v>-9.1944084155844194E-2</v>
      </c>
      <c r="CE679">
        <v>1.2575200099417899E-2</v>
      </c>
      <c r="CF679">
        <v>1</v>
      </c>
      <c r="CG679">
        <v>2</v>
      </c>
      <c r="CH679">
        <v>2</v>
      </c>
      <c r="CI679" t="s">
        <v>312</v>
      </c>
      <c r="CJ679">
        <v>3.8440300000000001</v>
      </c>
      <c r="CK679">
        <v>2.7379799999999999</v>
      </c>
      <c r="CL679">
        <v>9.6371999999999999E-2</v>
      </c>
      <c r="CM679">
        <v>9.5064300000000004E-2</v>
      </c>
      <c r="CN679">
        <v>9.0610200000000002E-2</v>
      </c>
      <c r="CO679">
        <v>8.9770100000000005E-2</v>
      </c>
      <c r="CP679">
        <v>31654.9</v>
      </c>
      <c r="CQ679">
        <v>27840.7</v>
      </c>
      <c r="CR679">
        <v>32425.1</v>
      </c>
      <c r="CS679">
        <v>30695.3</v>
      </c>
      <c r="CT679">
        <v>39940.6</v>
      </c>
      <c r="CU679">
        <v>39293</v>
      </c>
      <c r="CV679">
        <v>47372.6</v>
      </c>
      <c r="CW679">
        <v>46827</v>
      </c>
      <c r="CX679">
        <v>2.8153199999999998</v>
      </c>
      <c r="CY679">
        <v>2.3401000000000001</v>
      </c>
      <c r="CZ679">
        <v>0</v>
      </c>
      <c r="DA679">
        <v>0</v>
      </c>
      <c r="DB679">
        <v>999.9</v>
      </c>
      <c r="DC679">
        <v>999.9</v>
      </c>
      <c r="DD679">
        <v>46.679000000000002</v>
      </c>
      <c r="DE679">
        <v>29.588000000000001</v>
      </c>
      <c r="DF679">
        <v>19.691800000000001</v>
      </c>
      <c r="DG679">
        <v>30.713699999999999</v>
      </c>
      <c r="DH679">
        <v>17.183499999999999</v>
      </c>
      <c r="DI679">
        <v>3</v>
      </c>
      <c r="DJ679">
        <v>-6.18598E-2</v>
      </c>
      <c r="DK679">
        <v>2.28302</v>
      </c>
      <c r="DL679">
        <v>20.1967</v>
      </c>
      <c r="DM679">
        <v>5.25047</v>
      </c>
      <c r="DN679">
        <v>12.033899999999999</v>
      </c>
      <c r="DO679">
        <v>4.9660000000000002</v>
      </c>
      <c r="DP679">
        <v>3.2909999999999999</v>
      </c>
      <c r="DQ679">
        <v>9999</v>
      </c>
      <c r="DR679">
        <v>9999</v>
      </c>
      <c r="DS679">
        <v>9999</v>
      </c>
      <c r="DT679">
        <v>453.1</v>
      </c>
      <c r="DU679">
        <v>1.8712899999999999</v>
      </c>
      <c r="DV679">
        <v>1.8761699999999999</v>
      </c>
      <c r="DW679">
        <v>1.8763799999999999</v>
      </c>
      <c r="DX679">
        <v>1.88293</v>
      </c>
      <c r="DY679">
        <v>1.87571</v>
      </c>
      <c r="DZ679">
        <v>1.8748100000000001</v>
      </c>
      <c r="EA679">
        <v>1.8710199999999999</v>
      </c>
      <c r="EB679">
        <v>1.87469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-0.73499999999999999</v>
      </c>
      <c r="EQ679">
        <v>0.14480000000000001</v>
      </c>
      <c r="ER679">
        <v>-0.69537587245826304</v>
      </c>
      <c r="ES679">
        <v>-1.59193180084037E-4</v>
      </c>
      <c r="ET679">
        <v>2.35855495449547E-7</v>
      </c>
      <c r="EU679">
        <v>-2.0637061648257601E-10</v>
      </c>
      <c r="EV679">
        <v>-9.3528523385659507E-2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6.3</v>
      </c>
      <c r="FE679">
        <v>6.4</v>
      </c>
      <c r="FF679">
        <v>1.50146</v>
      </c>
      <c r="FG679">
        <v>2.6074199999999998</v>
      </c>
      <c r="FH679">
        <v>2.94556</v>
      </c>
      <c r="FI679">
        <v>3.0847199999999999</v>
      </c>
      <c r="FJ679">
        <v>3.2946800000000001</v>
      </c>
      <c r="FK679">
        <v>2.34253</v>
      </c>
      <c r="FL679">
        <v>34.5092</v>
      </c>
      <c r="FM679">
        <v>24.1313</v>
      </c>
      <c r="FN679">
        <v>19</v>
      </c>
      <c r="FO679">
        <v>1072.25</v>
      </c>
      <c r="FP679">
        <v>765.57500000000005</v>
      </c>
      <c r="FQ679">
        <v>18.915700000000001</v>
      </c>
      <c r="FR679">
        <v>26.166899999999998</v>
      </c>
      <c r="FS679">
        <v>30</v>
      </c>
      <c r="FT679">
        <v>26.167300000000001</v>
      </c>
      <c r="FU679">
        <v>26.175699999999999</v>
      </c>
      <c r="FV679">
        <v>30.1328</v>
      </c>
      <c r="FW679">
        <v>18.830400000000001</v>
      </c>
      <c r="FX679">
        <v>49.832500000000003</v>
      </c>
      <c r="FY679">
        <v>18.913599999999999</v>
      </c>
      <c r="FZ679">
        <v>410</v>
      </c>
      <c r="GA679">
        <v>16.646999999999998</v>
      </c>
      <c r="GB679">
        <v>99.804900000000004</v>
      </c>
      <c r="GC679">
        <v>99.671499999999995</v>
      </c>
    </row>
    <row r="680" spans="1:185" x14ac:dyDescent="0.2">
      <c r="A680">
        <v>665</v>
      </c>
      <c r="B680">
        <v>1762555107</v>
      </c>
      <c r="C680">
        <v>11326.9000000954</v>
      </c>
      <c r="D680" t="s">
        <v>1640</v>
      </c>
      <c r="E680" t="s">
        <v>1641</v>
      </c>
      <c r="F680">
        <v>15</v>
      </c>
      <c r="G680">
        <v>1762555098.9333301</v>
      </c>
      <c r="H680">
        <f t="shared" si="130"/>
        <v>-1.8887624458050445E-5</v>
      </c>
      <c r="I680">
        <v>0</v>
      </c>
      <c r="J680">
        <f t="shared" si="142"/>
        <v>0.82578928598634638</v>
      </c>
      <c r="K680">
        <f t="shared" si="131"/>
        <v>1.9410282055667576E-2</v>
      </c>
      <c r="L680">
        <f t="shared" si="132"/>
        <v>69.971062775111974</v>
      </c>
      <c r="M680">
        <f t="shared" si="133"/>
        <v>1.6419582557174841</v>
      </c>
      <c r="N680">
        <f t="shared" si="134"/>
        <v>2.3466247196998595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25784.649652017481</v>
      </c>
      <c r="T680">
        <f t="shared" si="138"/>
        <v>800.00033333333295</v>
      </c>
      <c r="U680">
        <f t="shared" si="139"/>
        <v>674.40073220018769</v>
      </c>
      <c r="V680">
        <f t="shared" si="140"/>
        <v>0.84300056400000001</v>
      </c>
      <c r="W680">
        <f t="shared" si="141"/>
        <v>0.15870141000000001</v>
      </c>
      <c r="X680">
        <v>1</v>
      </c>
      <c r="Y680">
        <v>1762555098.9333301</v>
      </c>
      <c r="Z680">
        <v>409.97820000000002</v>
      </c>
      <c r="AA680">
        <v>409.98986666666701</v>
      </c>
      <c r="AB680">
        <v>16.631533333333302</v>
      </c>
      <c r="AC680">
        <v>16.650106666666701</v>
      </c>
      <c r="AD680">
        <v>410.71346666666699</v>
      </c>
      <c r="AE680">
        <v>16.4865666666667</v>
      </c>
      <c r="AF680">
        <v>1000.00866666667</v>
      </c>
      <c r="AG680">
        <v>98.625573333333307</v>
      </c>
      <c r="AH680">
        <v>0.10003559333333301</v>
      </c>
      <c r="AI680">
        <v>20.000080000000001</v>
      </c>
      <c r="AJ680">
        <v>999.9</v>
      </c>
      <c r="AK680">
        <v>999.9</v>
      </c>
      <c r="AL680">
        <v>0</v>
      </c>
      <c r="AM680">
        <v>0</v>
      </c>
      <c r="AN680">
        <v>5001.8666666666704</v>
      </c>
      <c r="AO680">
        <v>0</v>
      </c>
      <c r="AP680">
        <v>1.1292</v>
      </c>
      <c r="AQ680">
        <v>-1.1688228E-2</v>
      </c>
      <c r="AR680">
        <v>416.91219999999998</v>
      </c>
      <c r="AS680">
        <v>416.93180000000001</v>
      </c>
      <c r="AT680">
        <v>-1.8572986666666701E-2</v>
      </c>
      <c r="AU680">
        <v>409.98986666666701</v>
      </c>
      <c r="AV680">
        <v>16.650106666666701</v>
      </c>
      <c r="AW680">
        <v>1.6402953333333301</v>
      </c>
      <c r="AX680">
        <v>1.6421273333333299</v>
      </c>
      <c r="AY680">
        <v>14.342653333333301</v>
      </c>
      <c r="AZ680">
        <v>14.3599</v>
      </c>
      <c r="BA680">
        <v>800.00033333333295</v>
      </c>
      <c r="BB680">
        <v>0.89998120000000004</v>
      </c>
      <c r="BC680">
        <v>0</v>
      </c>
      <c r="BD680">
        <v>0.1000188</v>
      </c>
      <c r="BE680">
        <v>0</v>
      </c>
      <c r="BF680">
        <v>25</v>
      </c>
      <c r="BG680">
        <v>13190.94</v>
      </c>
      <c r="BH680">
        <v>1762554715</v>
      </c>
      <c r="BI680" t="s">
        <v>1587</v>
      </c>
      <c r="BJ680">
        <v>1762554715</v>
      </c>
      <c r="BK680">
        <v>1762554708</v>
      </c>
      <c r="BL680">
        <v>18</v>
      </c>
      <c r="BM680">
        <v>-1.0999999999999999E-2</v>
      </c>
      <c r="BN680">
        <v>0</v>
      </c>
      <c r="BO680">
        <v>-0.73499999999999999</v>
      </c>
      <c r="BP680">
        <v>0.14499999999999999</v>
      </c>
      <c r="BQ680">
        <v>410</v>
      </c>
      <c r="BR680">
        <v>17</v>
      </c>
      <c r="BS680">
        <v>0.43</v>
      </c>
      <c r="BT680">
        <v>0.12</v>
      </c>
      <c r="BU680">
        <v>-1.5252686E-2</v>
      </c>
      <c r="BV680">
        <v>0.11459381233082699</v>
      </c>
      <c r="BW680">
        <v>1.57241810453446E-2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-2.207278E-2</v>
      </c>
      <c r="CD680">
        <v>7.6315227067669106E-2</v>
      </c>
      <c r="CE680">
        <v>7.50361555688989E-3</v>
      </c>
      <c r="CF680">
        <v>1</v>
      </c>
      <c r="CG680">
        <v>2</v>
      </c>
      <c r="CH680">
        <v>2</v>
      </c>
      <c r="CI680" t="s">
        <v>312</v>
      </c>
      <c r="CJ680">
        <v>3.8441399999999999</v>
      </c>
      <c r="CK680">
        <v>2.7378399999999998</v>
      </c>
      <c r="CL680">
        <v>9.6375699999999995E-2</v>
      </c>
      <c r="CM680">
        <v>9.5060599999999995E-2</v>
      </c>
      <c r="CN680">
        <v>9.0656899999999999E-2</v>
      </c>
      <c r="CO680">
        <v>8.9759099999999994E-2</v>
      </c>
      <c r="CP680">
        <v>31655.3</v>
      </c>
      <c r="CQ680">
        <v>27840.400000000001</v>
      </c>
      <c r="CR680">
        <v>32425.599999999999</v>
      </c>
      <c r="CS680">
        <v>30694.799999999999</v>
      </c>
      <c r="CT680">
        <v>39938.9</v>
      </c>
      <c r="CU680">
        <v>39293.1</v>
      </c>
      <c r="CV680">
        <v>47373.1</v>
      </c>
      <c r="CW680">
        <v>46826.7</v>
      </c>
      <c r="CX680">
        <v>2.8151999999999999</v>
      </c>
      <c r="CY680">
        <v>2.3402400000000001</v>
      </c>
      <c r="CZ680">
        <v>0</v>
      </c>
      <c r="DA680">
        <v>0</v>
      </c>
      <c r="DB680">
        <v>999.9</v>
      </c>
      <c r="DC680">
        <v>999.9</v>
      </c>
      <c r="DD680">
        <v>46.679000000000002</v>
      </c>
      <c r="DE680">
        <v>29.588000000000001</v>
      </c>
      <c r="DF680">
        <v>19.691700000000001</v>
      </c>
      <c r="DG680">
        <v>30.4437</v>
      </c>
      <c r="DH680">
        <v>17.0793</v>
      </c>
      <c r="DI680">
        <v>3</v>
      </c>
      <c r="DJ680">
        <v>-6.1932899999999999E-2</v>
      </c>
      <c r="DK680">
        <v>2.2772700000000001</v>
      </c>
      <c r="DL680">
        <v>20.196100000000001</v>
      </c>
      <c r="DM680">
        <v>5.2501199999999999</v>
      </c>
      <c r="DN680">
        <v>12.033899999999999</v>
      </c>
      <c r="DO680">
        <v>4.9660000000000002</v>
      </c>
      <c r="DP680">
        <v>3.2910400000000002</v>
      </c>
      <c r="DQ680">
        <v>9999</v>
      </c>
      <c r="DR680">
        <v>9999</v>
      </c>
      <c r="DS680">
        <v>9999</v>
      </c>
      <c r="DT680">
        <v>453.1</v>
      </c>
      <c r="DU680">
        <v>1.8713200000000001</v>
      </c>
      <c r="DV680">
        <v>1.87619</v>
      </c>
      <c r="DW680">
        <v>1.8763799999999999</v>
      </c>
      <c r="DX680">
        <v>1.88293</v>
      </c>
      <c r="DY680">
        <v>1.8757299999999999</v>
      </c>
      <c r="DZ680">
        <v>1.87483</v>
      </c>
      <c r="EA680">
        <v>1.87103</v>
      </c>
      <c r="EB680">
        <v>1.87469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-0.73599999999999999</v>
      </c>
      <c r="EQ680">
        <v>0.14510000000000001</v>
      </c>
      <c r="ER680">
        <v>-0.69537587245826304</v>
      </c>
      <c r="ES680">
        <v>-1.59193180084037E-4</v>
      </c>
      <c r="ET680">
        <v>2.35855495449547E-7</v>
      </c>
      <c r="EU680">
        <v>-2.0637061648257601E-10</v>
      </c>
      <c r="EV680">
        <v>-9.3528523385659507E-2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6.5</v>
      </c>
      <c r="FE680">
        <v>6.7</v>
      </c>
      <c r="FF680">
        <v>1.50146</v>
      </c>
      <c r="FG680">
        <v>2.6000999999999999</v>
      </c>
      <c r="FH680">
        <v>2.94556</v>
      </c>
      <c r="FI680">
        <v>3.0847199999999999</v>
      </c>
      <c r="FJ680">
        <v>3.2946800000000001</v>
      </c>
      <c r="FK680">
        <v>2.36694</v>
      </c>
      <c r="FL680">
        <v>34.5092</v>
      </c>
      <c r="FM680">
        <v>24.1313</v>
      </c>
      <c r="FN680">
        <v>19</v>
      </c>
      <c r="FO680">
        <v>1072.0999999999999</v>
      </c>
      <c r="FP680">
        <v>765.71100000000001</v>
      </c>
      <c r="FQ680">
        <v>18.913799999999998</v>
      </c>
      <c r="FR680">
        <v>26.166599999999999</v>
      </c>
      <c r="FS680">
        <v>30</v>
      </c>
      <c r="FT680">
        <v>26.166899999999998</v>
      </c>
      <c r="FU680">
        <v>26.175699999999999</v>
      </c>
      <c r="FV680">
        <v>30.1326</v>
      </c>
      <c r="FW680">
        <v>18.830400000000001</v>
      </c>
      <c r="FX680">
        <v>49.832500000000003</v>
      </c>
      <c r="FY680">
        <v>18.9132</v>
      </c>
      <c r="FZ680">
        <v>410</v>
      </c>
      <c r="GA680">
        <v>16.646999999999998</v>
      </c>
      <c r="GB680">
        <v>99.806200000000004</v>
      </c>
      <c r="GC680">
        <v>99.670500000000004</v>
      </c>
    </row>
    <row r="681" spans="1:185" x14ac:dyDescent="0.2">
      <c r="A681">
        <v>666</v>
      </c>
      <c r="B681">
        <v>1762555122</v>
      </c>
      <c r="C681">
        <v>11341.9000000954</v>
      </c>
      <c r="D681" t="s">
        <v>1642</v>
      </c>
      <c r="E681" t="s">
        <v>1643</v>
      </c>
      <c r="F681">
        <v>15</v>
      </c>
      <c r="G681">
        <v>1762555113.9333301</v>
      </c>
      <c r="H681">
        <f t="shared" si="130"/>
        <v>-9.2810629644581507E-6</v>
      </c>
      <c r="I681">
        <v>0</v>
      </c>
      <c r="J681">
        <f t="shared" si="142"/>
        <v>-0.25503767827535784</v>
      </c>
      <c r="K681">
        <f t="shared" si="131"/>
        <v>-5.9946930217609374E-3</v>
      </c>
      <c r="L681">
        <f t="shared" si="132"/>
        <v>69.991863663809028</v>
      </c>
      <c r="M681">
        <f t="shared" si="133"/>
        <v>1.6425602923263767</v>
      </c>
      <c r="N681">
        <f t="shared" si="134"/>
        <v>2.3467874783504326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25760.755442456968</v>
      </c>
      <c r="T681">
        <f t="shared" si="138"/>
        <v>800</v>
      </c>
      <c r="U681">
        <f t="shared" si="139"/>
        <v>674.40039839999997</v>
      </c>
      <c r="V681">
        <f t="shared" si="140"/>
        <v>0.84300049799999999</v>
      </c>
      <c r="W681">
        <f t="shared" si="141"/>
        <v>0.15870124499999999</v>
      </c>
      <c r="X681">
        <v>1</v>
      </c>
      <c r="Y681">
        <v>1762555113.9333301</v>
      </c>
      <c r="Z681">
        <v>410.00513333333299</v>
      </c>
      <c r="AA681">
        <v>409.99533333333301</v>
      </c>
      <c r="AB681">
        <v>16.637986666666698</v>
      </c>
      <c r="AC681">
        <v>16.647113333333301</v>
      </c>
      <c r="AD681">
        <v>410.74040000000002</v>
      </c>
      <c r="AE681">
        <v>16.492819999999998</v>
      </c>
      <c r="AF681">
        <v>999.99760000000003</v>
      </c>
      <c r="AG681">
        <v>98.623453333333302</v>
      </c>
      <c r="AH681">
        <v>0.100047606666667</v>
      </c>
      <c r="AI681">
        <v>20.001200000000001</v>
      </c>
      <c r="AJ681">
        <v>999.9</v>
      </c>
      <c r="AK681">
        <v>999.9</v>
      </c>
      <c r="AL681">
        <v>0</v>
      </c>
      <c r="AM681">
        <v>0</v>
      </c>
      <c r="AN681">
        <v>4997.9666666666699</v>
      </c>
      <c r="AO681">
        <v>0</v>
      </c>
      <c r="AP681">
        <v>1.1292</v>
      </c>
      <c r="AQ681">
        <v>9.81037733333333E-3</v>
      </c>
      <c r="AR681">
        <v>416.942133333333</v>
      </c>
      <c r="AS681">
        <v>416.93613333333298</v>
      </c>
      <c r="AT681">
        <v>-9.1259013333333302E-3</v>
      </c>
      <c r="AU681">
        <v>409.99533333333301</v>
      </c>
      <c r="AV681">
        <v>16.647113333333301</v>
      </c>
      <c r="AW681">
        <v>1.64089666666667</v>
      </c>
      <c r="AX681">
        <v>1.64179733333333</v>
      </c>
      <c r="AY681">
        <v>14.348319999999999</v>
      </c>
      <c r="AZ681">
        <v>14.3567866666667</v>
      </c>
      <c r="BA681">
        <v>800</v>
      </c>
      <c r="BB681">
        <v>0.89998339999999999</v>
      </c>
      <c r="BC681">
        <v>0</v>
      </c>
      <c r="BD681">
        <v>0.1000166</v>
      </c>
      <c r="BE681">
        <v>0</v>
      </c>
      <c r="BF681">
        <v>25</v>
      </c>
      <c r="BG681">
        <v>13190.96</v>
      </c>
      <c r="BH681">
        <v>1762554715</v>
      </c>
      <c r="BI681" t="s">
        <v>1587</v>
      </c>
      <c r="BJ681">
        <v>1762554715</v>
      </c>
      <c r="BK681">
        <v>1762554708</v>
      </c>
      <c r="BL681">
        <v>18</v>
      </c>
      <c r="BM681">
        <v>-1.0999999999999999E-2</v>
      </c>
      <c r="BN681">
        <v>0</v>
      </c>
      <c r="BO681">
        <v>-0.73499999999999999</v>
      </c>
      <c r="BP681">
        <v>0.14499999999999999</v>
      </c>
      <c r="BQ681">
        <v>410</v>
      </c>
      <c r="BR681">
        <v>17</v>
      </c>
      <c r="BS681">
        <v>0.43</v>
      </c>
      <c r="BT681">
        <v>0.12</v>
      </c>
      <c r="BU681">
        <v>7.9331123809523799E-3</v>
      </c>
      <c r="BV681">
        <v>-1.0575002337662299E-2</v>
      </c>
      <c r="BW681">
        <v>1.2385443335239501E-2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-1.0525381904761899E-2</v>
      </c>
      <c r="CD681">
        <v>2.70988075324675E-2</v>
      </c>
      <c r="CE681">
        <v>2.7679827113219701E-3</v>
      </c>
      <c r="CF681">
        <v>1</v>
      </c>
      <c r="CG681">
        <v>2</v>
      </c>
      <c r="CH681">
        <v>2</v>
      </c>
      <c r="CI681" t="s">
        <v>312</v>
      </c>
      <c r="CJ681">
        <v>3.8441700000000001</v>
      </c>
      <c r="CK681">
        <v>2.73793</v>
      </c>
      <c r="CL681">
        <v>9.6368099999999998E-2</v>
      </c>
      <c r="CM681">
        <v>9.5060199999999997E-2</v>
      </c>
      <c r="CN681">
        <v>9.0667200000000003E-2</v>
      </c>
      <c r="CO681">
        <v>8.9745699999999998E-2</v>
      </c>
      <c r="CP681">
        <v>31655.5</v>
      </c>
      <c r="CQ681">
        <v>27840.3</v>
      </c>
      <c r="CR681">
        <v>32425.5</v>
      </c>
      <c r="CS681">
        <v>30694.7</v>
      </c>
      <c r="CT681">
        <v>39938.6</v>
      </c>
      <c r="CU681">
        <v>39293.5</v>
      </c>
      <c r="CV681">
        <v>47373.3</v>
      </c>
      <c r="CW681">
        <v>46826.400000000001</v>
      </c>
      <c r="CX681">
        <v>2.81528</v>
      </c>
      <c r="CY681">
        <v>2.3400599999999998</v>
      </c>
      <c r="CZ681">
        <v>0</v>
      </c>
      <c r="DA681">
        <v>0</v>
      </c>
      <c r="DB681">
        <v>999.9</v>
      </c>
      <c r="DC681">
        <v>999.9</v>
      </c>
      <c r="DD681">
        <v>46.679000000000002</v>
      </c>
      <c r="DE681">
        <v>29.588000000000001</v>
      </c>
      <c r="DF681">
        <v>19.691600000000001</v>
      </c>
      <c r="DG681">
        <v>30.5337</v>
      </c>
      <c r="DH681">
        <v>17.159500000000001</v>
      </c>
      <c r="DI681">
        <v>3</v>
      </c>
      <c r="DJ681">
        <v>-6.1542699999999999E-2</v>
      </c>
      <c r="DK681">
        <v>2.28837</v>
      </c>
      <c r="DL681">
        <v>20.195799999999998</v>
      </c>
      <c r="DM681">
        <v>5.2501199999999999</v>
      </c>
      <c r="DN681">
        <v>12.033899999999999</v>
      </c>
      <c r="DO681">
        <v>4.9659599999999999</v>
      </c>
      <c r="DP681">
        <v>3.2910200000000001</v>
      </c>
      <c r="DQ681">
        <v>9999</v>
      </c>
      <c r="DR681">
        <v>9999</v>
      </c>
      <c r="DS681">
        <v>9999</v>
      </c>
      <c r="DT681">
        <v>453.1</v>
      </c>
      <c r="DU681">
        <v>1.87124</v>
      </c>
      <c r="DV681">
        <v>1.87615</v>
      </c>
      <c r="DW681">
        <v>1.8763700000000001</v>
      </c>
      <c r="DX681">
        <v>1.8829100000000001</v>
      </c>
      <c r="DY681">
        <v>1.87568</v>
      </c>
      <c r="DZ681">
        <v>1.87479</v>
      </c>
      <c r="EA681">
        <v>1.87103</v>
      </c>
      <c r="EB681">
        <v>1.87469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-0.73499999999999999</v>
      </c>
      <c r="EQ681">
        <v>0.1452</v>
      </c>
      <c r="ER681">
        <v>-0.69537587245826304</v>
      </c>
      <c r="ES681">
        <v>-1.59193180084037E-4</v>
      </c>
      <c r="ET681">
        <v>2.35855495449547E-7</v>
      </c>
      <c r="EU681">
        <v>-2.0637061648257601E-10</v>
      </c>
      <c r="EV681">
        <v>-9.3528523385659507E-2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6.8</v>
      </c>
      <c r="FE681">
        <v>6.9</v>
      </c>
      <c r="FF681">
        <v>1.50146</v>
      </c>
      <c r="FG681">
        <v>2.6098599999999998</v>
      </c>
      <c r="FH681">
        <v>2.94556</v>
      </c>
      <c r="FI681">
        <v>3.0847199999999999</v>
      </c>
      <c r="FJ681">
        <v>3.2946800000000001</v>
      </c>
      <c r="FK681">
        <v>2.34253</v>
      </c>
      <c r="FL681">
        <v>34.5092</v>
      </c>
      <c r="FM681">
        <v>24.122499999999999</v>
      </c>
      <c r="FN681">
        <v>19</v>
      </c>
      <c r="FO681">
        <v>1072.19</v>
      </c>
      <c r="FP681">
        <v>765.52099999999996</v>
      </c>
      <c r="FQ681">
        <v>18.909600000000001</v>
      </c>
      <c r="FR681">
        <v>26.1647</v>
      </c>
      <c r="FS681">
        <v>30.0001</v>
      </c>
      <c r="FT681">
        <v>26.166899999999998</v>
      </c>
      <c r="FU681">
        <v>26.174600000000002</v>
      </c>
      <c r="FV681">
        <v>30.133099999999999</v>
      </c>
      <c r="FW681">
        <v>18.830400000000001</v>
      </c>
      <c r="FX681">
        <v>49.832500000000003</v>
      </c>
      <c r="FY681">
        <v>18.911799999999999</v>
      </c>
      <c r="FZ681">
        <v>410</v>
      </c>
      <c r="GA681">
        <v>16.646999999999998</v>
      </c>
      <c r="GB681">
        <v>99.806399999999996</v>
      </c>
      <c r="GC681">
        <v>99.67</v>
      </c>
    </row>
    <row r="682" spans="1:185" x14ac:dyDescent="0.2">
      <c r="A682">
        <v>667</v>
      </c>
      <c r="B682">
        <v>1762555137</v>
      </c>
      <c r="C682">
        <v>11356.9000000954</v>
      </c>
      <c r="D682" t="s">
        <v>1644</v>
      </c>
      <c r="E682" t="s">
        <v>1645</v>
      </c>
      <c r="F682">
        <v>15</v>
      </c>
      <c r="G682">
        <v>1762555128.9333301</v>
      </c>
      <c r="H682">
        <f t="shared" si="130"/>
        <v>-3.6745069087056477E-6</v>
      </c>
      <c r="I682">
        <v>0</v>
      </c>
      <c r="J682">
        <f t="shared" si="142"/>
        <v>0.71076478279533251</v>
      </c>
      <c r="K682">
        <f t="shared" si="131"/>
        <v>1.6706616498195655E-2</v>
      </c>
      <c r="L682">
        <f t="shared" si="132"/>
        <v>69.999343691056637</v>
      </c>
      <c r="M682">
        <f t="shared" si="133"/>
        <v>1.6426863265264986</v>
      </c>
      <c r="N682">
        <f t="shared" si="134"/>
        <v>2.346716754626335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25779.152185108942</v>
      </c>
      <c r="T682">
        <f t="shared" si="138"/>
        <v>800.00153333333299</v>
      </c>
      <c r="U682">
        <f t="shared" si="139"/>
        <v>674.40175020087679</v>
      </c>
      <c r="V682">
        <f t="shared" si="140"/>
        <v>0.843000572</v>
      </c>
      <c r="W682">
        <f t="shared" si="141"/>
        <v>0.15870143000000003</v>
      </c>
      <c r="X682">
        <v>1</v>
      </c>
      <c r="Y682">
        <v>1762555128.9333301</v>
      </c>
      <c r="Z682">
        <v>409.98173333333301</v>
      </c>
      <c r="AA682">
        <v>409.996933333333</v>
      </c>
      <c r="AB682">
        <v>16.639320000000001</v>
      </c>
      <c r="AC682">
        <v>16.6429333333333</v>
      </c>
      <c r="AD682">
        <v>410.71713333333298</v>
      </c>
      <c r="AE682">
        <v>16.494073333333301</v>
      </c>
      <c r="AF682">
        <v>1000.00893333333</v>
      </c>
      <c r="AG682">
        <v>98.622993333333298</v>
      </c>
      <c r="AH682">
        <v>0.100171226666667</v>
      </c>
      <c r="AI682">
        <v>20.000713333333302</v>
      </c>
      <c r="AJ682">
        <v>999.9</v>
      </c>
      <c r="AK682">
        <v>999.9</v>
      </c>
      <c r="AL682">
        <v>0</v>
      </c>
      <c r="AM682">
        <v>0</v>
      </c>
      <c r="AN682">
        <v>5001.0666666666702</v>
      </c>
      <c r="AO682">
        <v>0</v>
      </c>
      <c r="AP682">
        <v>1.1189613333333299</v>
      </c>
      <c r="AQ682">
        <v>-1.5266931013333301E-2</v>
      </c>
      <c r="AR682">
        <v>416.91899999999998</v>
      </c>
      <c r="AS682">
        <v>416.93593333333303</v>
      </c>
      <c r="AT682">
        <v>-3.6289220000000001E-3</v>
      </c>
      <c r="AU682">
        <v>409.996933333333</v>
      </c>
      <c r="AV682">
        <v>16.6429333333333</v>
      </c>
      <c r="AW682">
        <v>1.6410180000000001</v>
      </c>
      <c r="AX682">
        <v>1.6413759999999999</v>
      </c>
      <c r="AY682">
        <v>14.34948</v>
      </c>
      <c r="AZ682">
        <v>14.352833333333299</v>
      </c>
      <c r="BA682">
        <v>800.00153333333299</v>
      </c>
      <c r="BB682">
        <v>0.89998093333333296</v>
      </c>
      <c r="BC682">
        <v>0</v>
      </c>
      <c r="BD682">
        <v>0.100019066666667</v>
      </c>
      <c r="BE682">
        <v>0</v>
      </c>
      <c r="BF682">
        <v>25</v>
      </c>
      <c r="BG682">
        <v>13190.98</v>
      </c>
      <c r="BH682">
        <v>1762554715</v>
      </c>
      <c r="BI682" t="s">
        <v>1587</v>
      </c>
      <c r="BJ682">
        <v>1762554715</v>
      </c>
      <c r="BK682">
        <v>1762554708</v>
      </c>
      <c r="BL682">
        <v>18</v>
      </c>
      <c r="BM682">
        <v>-1.0999999999999999E-2</v>
      </c>
      <c r="BN682">
        <v>0</v>
      </c>
      <c r="BO682">
        <v>-0.73499999999999999</v>
      </c>
      <c r="BP682">
        <v>0.14499999999999999</v>
      </c>
      <c r="BQ682">
        <v>410</v>
      </c>
      <c r="BR682">
        <v>17</v>
      </c>
      <c r="BS682">
        <v>0.43</v>
      </c>
      <c r="BT682">
        <v>0.12</v>
      </c>
      <c r="BU682">
        <v>-1.168213326E-2</v>
      </c>
      <c r="BV682">
        <v>-8.43827407578948E-2</v>
      </c>
      <c r="BW682">
        <v>1.31941746726439E-2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-4.4928549999999996E-3</v>
      </c>
      <c r="CD682">
        <v>1.7181536842105299E-2</v>
      </c>
      <c r="CE682">
        <v>1.7553389991209699E-3</v>
      </c>
      <c r="CF682">
        <v>1</v>
      </c>
      <c r="CG682">
        <v>2</v>
      </c>
      <c r="CH682">
        <v>2</v>
      </c>
      <c r="CI682" t="s">
        <v>312</v>
      </c>
      <c r="CJ682">
        <v>3.84416</v>
      </c>
      <c r="CK682">
        <v>2.7380200000000001</v>
      </c>
      <c r="CL682">
        <v>9.6365599999999996E-2</v>
      </c>
      <c r="CM682">
        <v>9.5058900000000002E-2</v>
      </c>
      <c r="CN682">
        <v>9.0661500000000006E-2</v>
      </c>
      <c r="CO682">
        <v>8.9725200000000005E-2</v>
      </c>
      <c r="CP682">
        <v>31655.5</v>
      </c>
      <c r="CQ682">
        <v>27841.4</v>
      </c>
      <c r="CR682">
        <v>32425.5</v>
      </c>
      <c r="CS682">
        <v>30695.9</v>
      </c>
      <c r="CT682">
        <v>39938.800000000003</v>
      </c>
      <c r="CU682">
        <v>39295.699999999997</v>
      </c>
      <c r="CV682">
        <v>47373.2</v>
      </c>
      <c r="CW682">
        <v>46827.9</v>
      </c>
      <c r="CX682">
        <v>2.8158400000000001</v>
      </c>
      <c r="CY682">
        <v>2.3402400000000001</v>
      </c>
      <c r="CZ682">
        <v>0</v>
      </c>
      <c r="DA682">
        <v>0</v>
      </c>
      <c r="DB682">
        <v>999.9</v>
      </c>
      <c r="DC682">
        <v>999.9</v>
      </c>
      <c r="DD682">
        <v>46.679000000000002</v>
      </c>
      <c r="DE682">
        <v>29.588000000000001</v>
      </c>
      <c r="DF682">
        <v>19.693300000000001</v>
      </c>
      <c r="DG682">
        <v>30.7437</v>
      </c>
      <c r="DH682">
        <v>17.139399999999998</v>
      </c>
      <c r="DI682">
        <v>3</v>
      </c>
      <c r="DJ682">
        <v>-6.1936999999999999E-2</v>
      </c>
      <c r="DK682">
        <v>2.2918699999999999</v>
      </c>
      <c r="DL682">
        <v>20.195900000000002</v>
      </c>
      <c r="DM682">
        <v>5.2497600000000002</v>
      </c>
      <c r="DN682">
        <v>12.033899999999999</v>
      </c>
      <c r="DO682">
        <v>4.9659199999999997</v>
      </c>
      <c r="DP682">
        <v>3.2910200000000001</v>
      </c>
      <c r="DQ682">
        <v>9999</v>
      </c>
      <c r="DR682">
        <v>9999</v>
      </c>
      <c r="DS682">
        <v>9999</v>
      </c>
      <c r="DT682">
        <v>453.1</v>
      </c>
      <c r="DU682">
        <v>1.8712599999999999</v>
      </c>
      <c r="DV682">
        <v>1.8762000000000001</v>
      </c>
      <c r="DW682">
        <v>1.8763799999999999</v>
      </c>
      <c r="DX682">
        <v>1.88293</v>
      </c>
      <c r="DY682">
        <v>1.87568</v>
      </c>
      <c r="DZ682">
        <v>1.8748</v>
      </c>
      <c r="EA682">
        <v>1.8710199999999999</v>
      </c>
      <c r="EB682">
        <v>1.87469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-0.73599999999999999</v>
      </c>
      <c r="EQ682">
        <v>0.1452</v>
      </c>
      <c r="ER682">
        <v>-0.69537587245826304</v>
      </c>
      <c r="ES682">
        <v>-1.59193180084037E-4</v>
      </c>
      <c r="ET682">
        <v>2.35855495449547E-7</v>
      </c>
      <c r="EU682">
        <v>-2.0637061648257601E-10</v>
      </c>
      <c r="EV682">
        <v>-9.3528523385659507E-2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7</v>
      </c>
      <c r="FE682">
        <v>7.2</v>
      </c>
      <c r="FF682">
        <v>1.50146</v>
      </c>
      <c r="FG682">
        <v>2.6074199999999998</v>
      </c>
      <c r="FH682">
        <v>2.94556</v>
      </c>
      <c r="FI682">
        <v>3.0847199999999999</v>
      </c>
      <c r="FJ682">
        <v>3.2946800000000001</v>
      </c>
      <c r="FK682">
        <v>2.32422</v>
      </c>
      <c r="FL682">
        <v>34.5092</v>
      </c>
      <c r="FM682">
        <v>24.1313</v>
      </c>
      <c r="FN682">
        <v>19</v>
      </c>
      <c r="FO682">
        <v>1072.81</v>
      </c>
      <c r="FP682">
        <v>765.678</v>
      </c>
      <c r="FQ682">
        <v>18.909700000000001</v>
      </c>
      <c r="FR682">
        <v>26.1647</v>
      </c>
      <c r="FS682">
        <v>30.0001</v>
      </c>
      <c r="FT682">
        <v>26.166899999999998</v>
      </c>
      <c r="FU682">
        <v>26.173500000000001</v>
      </c>
      <c r="FV682">
        <v>30.133500000000002</v>
      </c>
      <c r="FW682">
        <v>18.830400000000001</v>
      </c>
      <c r="FX682">
        <v>49.832500000000003</v>
      </c>
      <c r="FY682">
        <v>18.910299999999999</v>
      </c>
      <c r="FZ682">
        <v>410</v>
      </c>
      <c r="GA682">
        <v>16.646999999999998</v>
      </c>
      <c r="GB682">
        <v>99.806200000000004</v>
      </c>
      <c r="GC682">
        <v>99.673500000000004</v>
      </c>
    </row>
    <row r="683" spans="1:185" x14ac:dyDescent="0.2">
      <c r="A683">
        <v>668</v>
      </c>
      <c r="B683">
        <v>1762555152</v>
      </c>
      <c r="C683">
        <v>11371.9000000954</v>
      </c>
      <c r="D683" t="s">
        <v>1646</v>
      </c>
      <c r="E683" t="s">
        <v>1647</v>
      </c>
      <c r="F683">
        <v>15</v>
      </c>
      <c r="G683">
        <v>1762555143.9333301</v>
      </c>
      <c r="H683">
        <f t="shared" si="130"/>
        <v>-2.7456729141125406E-6</v>
      </c>
      <c r="I683">
        <v>0</v>
      </c>
      <c r="J683">
        <f t="shared" si="142"/>
        <v>0.51587341712567336</v>
      </c>
      <c r="K683">
        <f t="shared" si="131"/>
        <v>1.2125670193783467E-2</v>
      </c>
      <c r="L683">
        <f t="shared" si="132"/>
        <v>69.994906725973223</v>
      </c>
      <c r="M683">
        <f t="shared" si="133"/>
        <v>1.6424770987383712</v>
      </c>
      <c r="N683">
        <f t="shared" si="134"/>
        <v>2.3465665940074638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25786.743829793984</v>
      </c>
      <c r="T683">
        <f t="shared" si="138"/>
        <v>800.000133333333</v>
      </c>
      <c r="U683">
        <f t="shared" si="139"/>
        <v>674.40056840007571</v>
      </c>
      <c r="V683">
        <f t="shared" si="140"/>
        <v>0.84300056999999995</v>
      </c>
      <c r="W683">
        <f t="shared" si="141"/>
        <v>0.15870142500000001</v>
      </c>
      <c r="X683">
        <v>1</v>
      </c>
      <c r="Y683">
        <v>1762555143.9333301</v>
      </c>
      <c r="Z683">
        <v>409.99253333333297</v>
      </c>
      <c r="AA683">
        <v>410.003533333333</v>
      </c>
      <c r="AB683">
        <v>16.637653333333301</v>
      </c>
      <c r="AC683">
        <v>16.640353333333302</v>
      </c>
      <c r="AD683">
        <v>410.72766666666701</v>
      </c>
      <c r="AE683">
        <v>16.492473333333301</v>
      </c>
      <c r="AF683">
        <v>999.99680000000001</v>
      </c>
      <c r="AG683">
        <v>98.620533333333299</v>
      </c>
      <c r="AH683">
        <v>9.9945199999999998E-2</v>
      </c>
      <c r="AI683">
        <v>19.999680000000001</v>
      </c>
      <c r="AJ683">
        <v>999.9</v>
      </c>
      <c r="AK683">
        <v>999.9</v>
      </c>
      <c r="AL683">
        <v>0</v>
      </c>
      <c r="AM683">
        <v>0</v>
      </c>
      <c r="AN683">
        <v>5002.4333333333298</v>
      </c>
      <c r="AO683">
        <v>0</v>
      </c>
      <c r="AP683">
        <v>1.11323866666667</v>
      </c>
      <c r="AQ683">
        <v>-1.1018879400000001E-2</v>
      </c>
      <c r="AR683">
        <v>416.92913333333303</v>
      </c>
      <c r="AS683">
        <v>416.941666666667</v>
      </c>
      <c r="AT683">
        <v>-2.69915266666667E-3</v>
      </c>
      <c r="AU683">
        <v>410.003533333333</v>
      </c>
      <c r="AV683">
        <v>16.640353333333302</v>
      </c>
      <c r="AW683">
        <v>1.640814</v>
      </c>
      <c r="AX683">
        <v>1.6410786666666699</v>
      </c>
      <c r="AY683">
        <v>14.347526666666701</v>
      </c>
      <c r="AZ683">
        <v>14.3500333333333</v>
      </c>
      <c r="BA683">
        <v>800.000133333333</v>
      </c>
      <c r="BB683">
        <v>0.89998100000000003</v>
      </c>
      <c r="BC683">
        <v>0</v>
      </c>
      <c r="BD683">
        <v>0.100019</v>
      </c>
      <c r="BE683">
        <v>0</v>
      </c>
      <c r="BF683">
        <v>25</v>
      </c>
      <c r="BG683">
        <v>13190.96</v>
      </c>
      <c r="BH683">
        <v>1762554715</v>
      </c>
      <c r="BI683" t="s">
        <v>1587</v>
      </c>
      <c r="BJ683">
        <v>1762554715</v>
      </c>
      <c r="BK683">
        <v>1762554708</v>
      </c>
      <c r="BL683">
        <v>18</v>
      </c>
      <c r="BM683">
        <v>-1.0999999999999999E-2</v>
      </c>
      <c r="BN683">
        <v>0</v>
      </c>
      <c r="BO683">
        <v>-0.73499999999999999</v>
      </c>
      <c r="BP683">
        <v>0.14499999999999999</v>
      </c>
      <c r="BQ683">
        <v>410</v>
      </c>
      <c r="BR683">
        <v>17</v>
      </c>
      <c r="BS683">
        <v>0.43</v>
      </c>
      <c r="BT683">
        <v>0.12</v>
      </c>
      <c r="BU683">
        <v>-1.152038981E-2</v>
      </c>
      <c r="BV683">
        <v>1.9871793013533801E-2</v>
      </c>
      <c r="BW683">
        <v>1.19338444050416E-2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-2.7650830000000002E-3</v>
      </c>
      <c r="CD683">
        <v>2.6708390977443899E-4</v>
      </c>
      <c r="CE683">
        <v>4.80630374696606E-4</v>
      </c>
      <c r="CF683">
        <v>1</v>
      </c>
      <c r="CG683">
        <v>2</v>
      </c>
      <c r="CH683">
        <v>2</v>
      </c>
      <c r="CI683" t="s">
        <v>312</v>
      </c>
      <c r="CJ683">
        <v>3.8440599999999998</v>
      </c>
      <c r="CK683">
        <v>2.7377600000000002</v>
      </c>
      <c r="CL683">
        <v>9.63696E-2</v>
      </c>
      <c r="CM683">
        <v>9.5069000000000001E-2</v>
      </c>
      <c r="CN683">
        <v>9.0652200000000002E-2</v>
      </c>
      <c r="CO683">
        <v>8.9713100000000004E-2</v>
      </c>
      <c r="CP683">
        <v>31655.8</v>
      </c>
      <c r="CQ683">
        <v>27840.7</v>
      </c>
      <c r="CR683">
        <v>32425.8</v>
      </c>
      <c r="CS683">
        <v>30695.4</v>
      </c>
      <c r="CT683">
        <v>39939.5</v>
      </c>
      <c r="CU683">
        <v>39295.9</v>
      </c>
      <c r="CV683">
        <v>47373.5</v>
      </c>
      <c r="CW683">
        <v>46827.5</v>
      </c>
      <c r="CX683">
        <v>2.8153199999999998</v>
      </c>
      <c r="CY683">
        <v>2.34002</v>
      </c>
      <c r="CZ683">
        <v>0</v>
      </c>
      <c r="DA683">
        <v>0</v>
      </c>
      <c r="DB683">
        <v>999.9</v>
      </c>
      <c r="DC683">
        <v>999.9</v>
      </c>
      <c r="DD683">
        <v>46.679000000000002</v>
      </c>
      <c r="DE683">
        <v>29.597999999999999</v>
      </c>
      <c r="DF683">
        <v>19.705100000000002</v>
      </c>
      <c r="DG683">
        <v>30.593699999999998</v>
      </c>
      <c r="DH683">
        <v>17.139399999999998</v>
      </c>
      <c r="DI683">
        <v>3</v>
      </c>
      <c r="DJ683">
        <v>-6.1979699999999999E-2</v>
      </c>
      <c r="DK683">
        <v>2.2775699999999999</v>
      </c>
      <c r="DL683">
        <v>20.196100000000001</v>
      </c>
      <c r="DM683">
        <v>5.2505899999999999</v>
      </c>
      <c r="DN683">
        <v>12.033899999999999</v>
      </c>
      <c r="DO683">
        <v>4.9658800000000003</v>
      </c>
      <c r="DP683">
        <v>3.2909999999999999</v>
      </c>
      <c r="DQ683">
        <v>9999</v>
      </c>
      <c r="DR683">
        <v>9999</v>
      </c>
      <c r="DS683">
        <v>9999</v>
      </c>
      <c r="DT683">
        <v>453.1</v>
      </c>
      <c r="DU683">
        <v>1.87124</v>
      </c>
      <c r="DV683">
        <v>1.8762099999999999</v>
      </c>
      <c r="DW683">
        <v>1.8763700000000001</v>
      </c>
      <c r="DX683">
        <v>1.8829199999999999</v>
      </c>
      <c r="DY683">
        <v>1.8756900000000001</v>
      </c>
      <c r="DZ683">
        <v>1.8748100000000001</v>
      </c>
      <c r="EA683">
        <v>1.8710199999999999</v>
      </c>
      <c r="EB683">
        <v>1.87469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-0.73599999999999999</v>
      </c>
      <c r="EQ683">
        <v>0.14510000000000001</v>
      </c>
      <c r="ER683">
        <v>-0.69537587245826304</v>
      </c>
      <c r="ES683">
        <v>-1.59193180084037E-4</v>
      </c>
      <c r="ET683">
        <v>2.35855495449547E-7</v>
      </c>
      <c r="EU683">
        <v>-2.0637061648257601E-10</v>
      </c>
      <c r="EV683">
        <v>-9.3528523385659507E-2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7.3</v>
      </c>
      <c r="FE683">
        <v>7.4</v>
      </c>
      <c r="FF683">
        <v>1.50146</v>
      </c>
      <c r="FG683">
        <v>2.6049799999999999</v>
      </c>
      <c r="FH683">
        <v>2.94556</v>
      </c>
      <c r="FI683">
        <v>3.0847199999999999</v>
      </c>
      <c r="FJ683">
        <v>3.2946800000000001</v>
      </c>
      <c r="FK683">
        <v>2.32056</v>
      </c>
      <c r="FL683">
        <v>34.5092</v>
      </c>
      <c r="FM683">
        <v>24.1313</v>
      </c>
      <c r="FN683">
        <v>19</v>
      </c>
      <c r="FO683">
        <v>1072.19</v>
      </c>
      <c r="FP683">
        <v>765.46600000000001</v>
      </c>
      <c r="FQ683">
        <v>18.910599999999999</v>
      </c>
      <c r="FR683">
        <v>26.1647</v>
      </c>
      <c r="FS683">
        <v>30</v>
      </c>
      <c r="FT683">
        <v>26.1647</v>
      </c>
      <c r="FU683">
        <v>26.173500000000001</v>
      </c>
      <c r="FV683">
        <v>30.130500000000001</v>
      </c>
      <c r="FW683">
        <v>18.830400000000001</v>
      </c>
      <c r="FX683">
        <v>49.832500000000003</v>
      </c>
      <c r="FY683">
        <v>18.910499999999999</v>
      </c>
      <c r="FZ683">
        <v>410</v>
      </c>
      <c r="GA683">
        <v>16.646999999999998</v>
      </c>
      <c r="GB683">
        <v>99.807100000000005</v>
      </c>
      <c r="GC683">
        <v>99.672300000000007</v>
      </c>
    </row>
    <row r="684" spans="1:185" x14ac:dyDescent="0.2">
      <c r="A684">
        <v>669</v>
      </c>
      <c r="B684">
        <v>1762555167</v>
      </c>
      <c r="C684">
        <v>11386.9000000954</v>
      </c>
      <c r="D684" t="s">
        <v>1648</v>
      </c>
      <c r="E684" t="s">
        <v>1649</v>
      </c>
      <c r="F684">
        <v>15</v>
      </c>
      <c r="G684">
        <v>1762555158.9333301</v>
      </c>
      <c r="H684">
        <f t="shared" si="130"/>
        <v>-8.5420800078637599E-7</v>
      </c>
      <c r="I684">
        <v>0</v>
      </c>
      <c r="J684">
        <f t="shared" si="142"/>
        <v>0.90548301387551622</v>
      </c>
      <c r="K684">
        <f t="shared" si="131"/>
        <v>2.1283493252091338E-2</v>
      </c>
      <c r="L684">
        <f t="shared" si="132"/>
        <v>69.990854722438755</v>
      </c>
      <c r="M684">
        <f t="shared" si="133"/>
        <v>1.6422816689689734</v>
      </c>
      <c r="N684">
        <f t="shared" si="134"/>
        <v>2.3464232226935002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25763.637195979209</v>
      </c>
      <c r="T684">
        <f t="shared" si="138"/>
        <v>800.00046666666697</v>
      </c>
      <c r="U684">
        <f t="shared" si="139"/>
        <v>674.4006542001523</v>
      </c>
      <c r="V684">
        <f t="shared" si="140"/>
        <v>0.84300032599999986</v>
      </c>
      <c r="W684">
        <f t="shared" si="141"/>
        <v>0.15870159452000002</v>
      </c>
      <c r="X684">
        <v>1</v>
      </c>
      <c r="Y684">
        <v>1762555158.9333301</v>
      </c>
      <c r="Z684">
        <v>409.99046666666698</v>
      </c>
      <c r="AA684">
        <v>410.01139999999998</v>
      </c>
      <c r="AB684">
        <v>16.635639999999999</v>
      </c>
      <c r="AC684">
        <v>16.636479999999999</v>
      </c>
      <c r="AD684">
        <v>410.72559999999999</v>
      </c>
      <c r="AE684">
        <v>16.4905266666667</v>
      </c>
      <c r="AF684">
        <v>999.99726666666697</v>
      </c>
      <c r="AG684">
        <v>98.620713333333299</v>
      </c>
      <c r="AH684">
        <v>9.9965219999999994E-2</v>
      </c>
      <c r="AI684">
        <v>19.9986933333333</v>
      </c>
      <c r="AJ684">
        <v>999.9</v>
      </c>
      <c r="AK684">
        <v>999.9</v>
      </c>
      <c r="AL684">
        <v>0</v>
      </c>
      <c r="AM684">
        <v>0</v>
      </c>
      <c r="AN684">
        <v>4998.5333333333301</v>
      </c>
      <c r="AO684">
        <v>0</v>
      </c>
      <c r="AP684">
        <v>1.1292</v>
      </c>
      <c r="AQ684">
        <v>-2.0906576E-2</v>
      </c>
      <c r="AR684">
        <v>416.92633333333299</v>
      </c>
      <c r="AS684">
        <v>416.94806666666699</v>
      </c>
      <c r="AT684">
        <v>-8.4164929999999997E-4</v>
      </c>
      <c r="AU684">
        <v>410.01139999999998</v>
      </c>
      <c r="AV684">
        <v>16.636479999999999</v>
      </c>
      <c r="AW684">
        <v>1.6406193333333301</v>
      </c>
      <c r="AX684">
        <v>1.6407020000000001</v>
      </c>
      <c r="AY684">
        <v>14.345693333333299</v>
      </c>
      <c r="AZ684">
        <v>14.346493333333299</v>
      </c>
      <c r="BA684">
        <v>800.00046666666697</v>
      </c>
      <c r="BB684">
        <v>0.89997753333333297</v>
      </c>
      <c r="BC684">
        <v>0</v>
      </c>
      <c r="BD684">
        <v>0.10002206666666701</v>
      </c>
      <c r="BE684">
        <v>0</v>
      </c>
      <c r="BF684">
        <v>25</v>
      </c>
      <c r="BG684">
        <v>13190.946666666699</v>
      </c>
      <c r="BH684">
        <v>1762554715</v>
      </c>
      <c r="BI684" t="s">
        <v>1587</v>
      </c>
      <c r="BJ684">
        <v>1762554715</v>
      </c>
      <c r="BK684">
        <v>1762554708</v>
      </c>
      <c r="BL684">
        <v>18</v>
      </c>
      <c r="BM684">
        <v>-1.0999999999999999E-2</v>
      </c>
      <c r="BN684">
        <v>0</v>
      </c>
      <c r="BO684">
        <v>-0.73499999999999999</v>
      </c>
      <c r="BP684">
        <v>0.14499999999999999</v>
      </c>
      <c r="BQ684">
        <v>410</v>
      </c>
      <c r="BR684">
        <v>17</v>
      </c>
      <c r="BS684">
        <v>0.43</v>
      </c>
      <c r="BT684">
        <v>0.12</v>
      </c>
      <c r="BU684">
        <v>-2.2129823E-2</v>
      </c>
      <c r="BV684">
        <v>3.05153007518797E-2</v>
      </c>
      <c r="BW684">
        <v>2.39976418810076E-2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-1.2059209750000001E-3</v>
      </c>
      <c r="CD684">
        <v>7.4970823353383504E-3</v>
      </c>
      <c r="CE684">
        <v>8.6075347316828495E-4</v>
      </c>
      <c r="CF684">
        <v>1</v>
      </c>
      <c r="CG684">
        <v>2</v>
      </c>
      <c r="CH684">
        <v>2</v>
      </c>
      <c r="CI684" t="s">
        <v>312</v>
      </c>
      <c r="CJ684">
        <v>3.8440799999999999</v>
      </c>
      <c r="CK684">
        <v>2.73767</v>
      </c>
      <c r="CL684">
        <v>9.6365699999999999E-2</v>
      </c>
      <c r="CM684">
        <v>9.5056399999999999E-2</v>
      </c>
      <c r="CN684">
        <v>9.0645699999999996E-2</v>
      </c>
      <c r="CO684">
        <v>8.9702500000000004E-2</v>
      </c>
      <c r="CP684">
        <v>31655.5</v>
      </c>
      <c r="CQ684">
        <v>27841.200000000001</v>
      </c>
      <c r="CR684">
        <v>32425.4</v>
      </c>
      <c r="CS684">
        <v>30695.599999999999</v>
      </c>
      <c r="CT684">
        <v>39939.4</v>
      </c>
      <c r="CU684">
        <v>39296.699999999997</v>
      </c>
      <c r="CV684">
        <v>47373.1</v>
      </c>
      <c r="CW684">
        <v>46827.9</v>
      </c>
      <c r="CX684">
        <v>2.81514</v>
      </c>
      <c r="CY684">
        <v>2.34016</v>
      </c>
      <c r="CZ684">
        <v>0</v>
      </c>
      <c r="DA684">
        <v>0</v>
      </c>
      <c r="DB684">
        <v>999.9</v>
      </c>
      <c r="DC684">
        <v>999.9</v>
      </c>
      <c r="DD684">
        <v>46.679000000000002</v>
      </c>
      <c r="DE684">
        <v>29.588000000000001</v>
      </c>
      <c r="DF684">
        <v>19.692799999999998</v>
      </c>
      <c r="DG684">
        <v>30.593699999999998</v>
      </c>
      <c r="DH684">
        <v>17.1755</v>
      </c>
      <c r="DI684">
        <v>3</v>
      </c>
      <c r="DJ684">
        <v>-6.2077199999999999E-2</v>
      </c>
      <c r="DK684">
        <v>2.27929</v>
      </c>
      <c r="DL684">
        <v>20.196100000000001</v>
      </c>
      <c r="DM684">
        <v>5.25</v>
      </c>
      <c r="DN684">
        <v>12.033899999999999</v>
      </c>
      <c r="DO684">
        <v>4.9659199999999997</v>
      </c>
      <c r="DP684">
        <v>3.2910200000000001</v>
      </c>
      <c r="DQ684">
        <v>9999</v>
      </c>
      <c r="DR684">
        <v>9999</v>
      </c>
      <c r="DS684">
        <v>9999</v>
      </c>
      <c r="DT684">
        <v>453.1</v>
      </c>
      <c r="DU684">
        <v>1.8712599999999999</v>
      </c>
      <c r="DV684">
        <v>1.87619</v>
      </c>
      <c r="DW684">
        <v>1.8763700000000001</v>
      </c>
      <c r="DX684">
        <v>1.8829199999999999</v>
      </c>
      <c r="DY684">
        <v>1.8757299999999999</v>
      </c>
      <c r="DZ684">
        <v>1.8748199999999999</v>
      </c>
      <c r="EA684">
        <v>1.8710199999999999</v>
      </c>
      <c r="EB684">
        <v>1.87469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-0.73499999999999999</v>
      </c>
      <c r="EQ684">
        <v>0.14510000000000001</v>
      </c>
      <c r="ER684">
        <v>-0.69537587245826304</v>
      </c>
      <c r="ES684">
        <v>-1.59193180084037E-4</v>
      </c>
      <c r="ET684">
        <v>2.35855495449547E-7</v>
      </c>
      <c r="EU684">
        <v>-2.0637061648257601E-10</v>
      </c>
      <c r="EV684">
        <v>-9.3528523385659507E-2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7.5</v>
      </c>
      <c r="FE684">
        <v>7.7</v>
      </c>
      <c r="FF684">
        <v>1.50146</v>
      </c>
      <c r="FG684">
        <v>2.5976599999999999</v>
      </c>
      <c r="FH684">
        <v>2.94556</v>
      </c>
      <c r="FI684">
        <v>3.0847199999999999</v>
      </c>
      <c r="FJ684">
        <v>3.2946800000000001</v>
      </c>
      <c r="FK684">
        <v>2.3767100000000001</v>
      </c>
      <c r="FL684">
        <v>34.486400000000003</v>
      </c>
      <c r="FM684">
        <v>24.1313</v>
      </c>
      <c r="FN684">
        <v>19</v>
      </c>
      <c r="FO684">
        <v>1071.99</v>
      </c>
      <c r="FP684">
        <v>765.57799999999997</v>
      </c>
      <c r="FQ684">
        <v>18.9114</v>
      </c>
      <c r="FR684">
        <v>26.164400000000001</v>
      </c>
      <c r="FS684">
        <v>30.0001</v>
      </c>
      <c r="FT684">
        <v>26.1647</v>
      </c>
      <c r="FU684">
        <v>26.171900000000001</v>
      </c>
      <c r="FV684">
        <v>30.132000000000001</v>
      </c>
      <c r="FW684">
        <v>18.830400000000001</v>
      </c>
      <c r="FX684">
        <v>49.832500000000003</v>
      </c>
      <c r="FY684">
        <v>18.913499999999999</v>
      </c>
      <c r="FZ684">
        <v>410</v>
      </c>
      <c r="GA684">
        <v>16.646999999999998</v>
      </c>
      <c r="GB684">
        <v>99.805999999999997</v>
      </c>
      <c r="GC684">
        <v>99.673000000000002</v>
      </c>
    </row>
    <row r="685" spans="1:185" x14ac:dyDescent="0.2">
      <c r="A685">
        <v>670</v>
      </c>
      <c r="B685">
        <v>1762555182</v>
      </c>
      <c r="C685">
        <v>11401.9000000954</v>
      </c>
      <c r="D685" t="s">
        <v>1650</v>
      </c>
      <c r="E685" t="s">
        <v>1651</v>
      </c>
      <c r="F685">
        <v>15</v>
      </c>
      <c r="G685">
        <v>1762555173.9333301</v>
      </c>
      <c r="H685">
        <f t="shared" si="130"/>
        <v>5.4235290674959021E-7</v>
      </c>
      <c r="I685">
        <v>0</v>
      </c>
      <c r="J685">
        <f t="shared" si="142"/>
        <v>0.29685546304795785</v>
      </c>
      <c r="K685">
        <f t="shared" si="131"/>
        <v>6.9776253643740477E-3</v>
      </c>
      <c r="L685">
        <f t="shared" si="132"/>
        <v>69.962445273486779</v>
      </c>
      <c r="M685">
        <f t="shared" si="133"/>
        <v>1.6419871713762555</v>
      </c>
      <c r="N685">
        <f t="shared" si="134"/>
        <v>2.3469550913459978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25770.203549178761</v>
      </c>
      <c r="T685">
        <f t="shared" si="138"/>
        <v>799.99853333333294</v>
      </c>
      <c r="U685">
        <f t="shared" si="139"/>
        <v>674.39913479931931</v>
      </c>
      <c r="V685">
        <f t="shared" si="140"/>
        <v>0.84300046400000017</v>
      </c>
      <c r="W685">
        <f t="shared" si="141"/>
        <v>0.15870141984000005</v>
      </c>
      <c r="X685">
        <v>1</v>
      </c>
      <c r="Y685">
        <v>1762555173.9333301</v>
      </c>
      <c r="Z685">
        <v>409.98293333333299</v>
      </c>
      <c r="AA685">
        <v>409.99013333333301</v>
      </c>
      <c r="AB685">
        <v>16.6330733333333</v>
      </c>
      <c r="AC685">
        <v>16.632539999999999</v>
      </c>
      <c r="AD685">
        <v>410.71813333333301</v>
      </c>
      <c r="AE685">
        <v>16.488046666666701</v>
      </c>
      <c r="AF685">
        <v>999.99733333333302</v>
      </c>
      <c r="AG685">
        <v>98.618186666666702</v>
      </c>
      <c r="AH685">
        <v>0.10002003333333299</v>
      </c>
      <c r="AI685">
        <v>20.0023533333333</v>
      </c>
      <c r="AJ685">
        <v>999.9</v>
      </c>
      <c r="AK685">
        <v>999.9</v>
      </c>
      <c r="AL685">
        <v>0</v>
      </c>
      <c r="AM685">
        <v>0</v>
      </c>
      <c r="AN685">
        <v>4999.8</v>
      </c>
      <c r="AO685">
        <v>0</v>
      </c>
      <c r="AP685">
        <v>1.1292</v>
      </c>
      <c r="AQ685">
        <v>-7.3303253333333301E-3</v>
      </c>
      <c r="AR685">
        <v>416.91753333333298</v>
      </c>
      <c r="AS685">
        <v>416.9248</v>
      </c>
      <c r="AT685">
        <v>5.2401184666666701E-4</v>
      </c>
      <c r="AU685">
        <v>409.99013333333301</v>
      </c>
      <c r="AV685">
        <v>16.632539999999999</v>
      </c>
      <c r="AW685">
        <v>1.6403226666666699</v>
      </c>
      <c r="AX685">
        <v>1.640272</v>
      </c>
      <c r="AY685">
        <v>14.3429066666667</v>
      </c>
      <c r="AZ685">
        <v>14.342420000000001</v>
      </c>
      <c r="BA685">
        <v>799.99853333333294</v>
      </c>
      <c r="BB685">
        <v>0.89998066666666698</v>
      </c>
      <c r="BC685">
        <v>0</v>
      </c>
      <c r="BD685">
        <v>0.1000192</v>
      </c>
      <c r="BE685">
        <v>0</v>
      </c>
      <c r="BF685">
        <v>25</v>
      </c>
      <c r="BG685">
        <v>13190.926666666701</v>
      </c>
      <c r="BH685">
        <v>1762554715</v>
      </c>
      <c r="BI685" t="s">
        <v>1587</v>
      </c>
      <c r="BJ685">
        <v>1762554715</v>
      </c>
      <c r="BK685">
        <v>1762554708</v>
      </c>
      <c r="BL685">
        <v>18</v>
      </c>
      <c r="BM685">
        <v>-1.0999999999999999E-2</v>
      </c>
      <c r="BN685">
        <v>0</v>
      </c>
      <c r="BO685">
        <v>-0.73499999999999999</v>
      </c>
      <c r="BP685">
        <v>0.14499999999999999</v>
      </c>
      <c r="BQ685">
        <v>410</v>
      </c>
      <c r="BR685">
        <v>17</v>
      </c>
      <c r="BS685">
        <v>0.43</v>
      </c>
      <c r="BT685">
        <v>0.12</v>
      </c>
      <c r="BU685">
        <v>-1.4457708999999999E-2</v>
      </c>
      <c r="BV685">
        <v>0.15641199428571401</v>
      </c>
      <c r="BW685">
        <v>2.2364744123961E-2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1.8739669E-4</v>
      </c>
      <c r="CD685">
        <v>6.6870462135338298E-3</v>
      </c>
      <c r="CE685">
        <v>7.7234047633529396E-4</v>
      </c>
      <c r="CF685">
        <v>1</v>
      </c>
      <c r="CG685">
        <v>2</v>
      </c>
      <c r="CH685">
        <v>2</v>
      </c>
      <c r="CI685" t="s">
        <v>312</v>
      </c>
      <c r="CJ685">
        <v>3.8441800000000002</v>
      </c>
      <c r="CK685">
        <v>2.7379799999999999</v>
      </c>
      <c r="CL685">
        <v>9.6367499999999995E-2</v>
      </c>
      <c r="CM685">
        <v>9.50545E-2</v>
      </c>
      <c r="CN685">
        <v>9.0629199999999993E-2</v>
      </c>
      <c r="CO685">
        <v>8.9683499999999999E-2</v>
      </c>
      <c r="CP685">
        <v>31655.200000000001</v>
      </c>
      <c r="CQ685">
        <v>27841.4</v>
      </c>
      <c r="CR685">
        <v>32425.200000000001</v>
      </c>
      <c r="CS685">
        <v>30695.7</v>
      </c>
      <c r="CT685">
        <v>39939.599999999999</v>
      </c>
      <c r="CU685">
        <v>39297.599999999999</v>
      </c>
      <c r="CV685">
        <v>47372.5</v>
      </c>
      <c r="CW685">
        <v>46828</v>
      </c>
      <c r="CX685">
        <v>2.8153000000000001</v>
      </c>
      <c r="CY685">
        <v>2.33996</v>
      </c>
      <c r="CZ685">
        <v>0</v>
      </c>
      <c r="DA685">
        <v>0</v>
      </c>
      <c r="DB685">
        <v>999.9</v>
      </c>
      <c r="DC685">
        <v>999.9</v>
      </c>
      <c r="DD685">
        <v>46.655000000000001</v>
      </c>
      <c r="DE685">
        <v>29.588000000000001</v>
      </c>
      <c r="DF685">
        <v>19.684000000000001</v>
      </c>
      <c r="DG685">
        <v>30.473700000000001</v>
      </c>
      <c r="DH685">
        <v>17.1114</v>
      </c>
      <c r="DI685">
        <v>3</v>
      </c>
      <c r="DJ685">
        <v>-6.2142299999999998E-2</v>
      </c>
      <c r="DK685">
        <v>2.28626</v>
      </c>
      <c r="DL685">
        <v>20.195900000000002</v>
      </c>
      <c r="DM685">
        <v>5.2498800000000001</v>
      </c>
      <c r="DN685">
        <v>12.033899999999999</v>
      </c>
      <c r="DO685">
        <v>4.96584</v>
      </c>
      <c r="DP685">
        <v>3.2910200000000001</v>
      </c>
      <c r="DQ685">
        <v>9999</v>
      </c>
      <c r="DR685">
        <v>9999</v>
      </c>
      <c r="DS685">
        <v>9999</v>
      </c>
      <c r="DT685">
        <v>453.1</v>
      </c>
      <c r="DU685">
        <v>1.8713</v>
      </c>
      <c r="DV685">
        <v>1.8762000000000001</v>
      </c>
      <c r="DW685">
        <v>1.87639</v>
      </c>
      <c r="DX685">
        <v>1.88293</v>
      </c>
      <c r="DY685">
        <v>1.8757299999999999</v>
      </c>
      <c r="DZ685">
        <v>1.8748199999999999</v>
      </c>
      <c r="EA685">
        <v>1.8710199999999999</v>
      </c>
      <c r="EB685">
        <v>1.87469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-0.73599999999999999</v>
      </c>
      <c r="EQ685">
        <v>0.14499999999999999</v>
      </c>
      <c r="ER685">
        <v>-0.69537587245826304</v>
      </c>
      <c r="ES685">
        <v>-1.59193180084037E-4</v>
      </c>
      <c r="ET685">
        <v>2.35855495449547E-7</v>
      </c>
      <c r="EU685">
        <v>-2.0637061648257601E-10</v>
      </c>
      <c r="EV685">
        <v>-9.3528523385659507E-2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7.8</v>
      </c>
      <c r="FE685">
        <v>7.9</v>
      </c>
      <c r="FF685">
        <v>1.50146</v>
      </c>
      <c r="FG685">
        <v>2.5988799999999999</v>
      </c>
      <c r="FH685">
        <v>2.94556</v>
      </c>
      <c r="FI685">
        <v>3.0847199999999999</v>
      </c>
      <c r="FJ685">
        <v>3.2946800000000001</v>
      </c>
      <c r="FK685">
        <v>2.3290999999999999</v>
      </c>
      <c r="FL685">
        <v>34.5092</v>
      </c>
      <c r="FM685">
        <v>24.1313</v>
      </c>
      <c r="FN685">
        <v>19</v>
      </c>
      <c r="FO685">
        <v>1072.17</v>
      </c>
      <c r="FP685">
        <v>765.37599999999998</v>
      </c>
      <c r="FQ685">
        <v>18.9133</v>
      </c>
      <c r="FR685">
        <v>26.162500000000001</v>
      </c>
      <c r="FS685">
        <v>30</v>
      </c>
      <c r="FT685">
        <v>26.1647</v>
      </c>
      <c r="FU685">
        <v>26.171299999999999</v>
      </c>
      <c r="FV685">
        <v>30.1328</v>
      </c>
      <c r="FW685">
        <v>18.830400000000001</v>
      </c>
      <c r="FX685">
        <v>49.832500000000003</v>
      </c>
      <c r="FY685">
        <v>18.907399999999999</v>
      </c>
      <c r="FZ685">
        <v>410</v>
      </c>
      <c r="GA685">
        <v>16.646999999999998</v>
      </c>
      <c r="GB685">
        <v>99.805000000000007</v>
      </c>
      <c r="GC685">
        <v>99.673400000000001</v>
      </c>
    </row>
    <row r="686" spans="1:185" x14ac:dyDescent="0.2">
      <c r="A686">
        <v>671</v>
      </c>
      <c r="B686">
        <v>1762555197</v>
      </c>
      <c r="C686">
        <v>11416.9000000954</v>
      </c>
      <c r="D686" t="s">
        <v>1652</v>
      </c>
      <c r="E686" t="s">
        <v>1653</v>
      </c>
      <c r="F686">
        <v>15</v>
      </c>
      <c r="G686">
        <v>1762555188.9333301</v>
      </c>
      <c r="H686">
        <f t="shared" si="130"/>
        <v>-1.3118167455485554E-5</v>
      </c>
      <c r="I686">
        <v>0</v>
      </c>
      <c r="J686">
        <f t="shared" si="142"/>
        <v>-0.21930018076649818</v>
      </c>
      <c r="K686">
        <f t="shared" si="131"/>
        <v>-5.1546786035765969E-3</v>
      </c>
      <c r="L686">
        <f t="shared" si="132"/>
        <v>69.949820632882364</v>
      </c>
      <c r="M686">
        <f t="shared" si="133"/>
        <v>1.6418237180704058</v>
      </c>
      <c r="N686">
        <f t="shared" si="134"/>
        <v>2.3471450008245038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25756.311377875816</v>
      </c>
      <c r="T686">
        <f t="shared" si="138"/>
        <v>800.00093333333302</v>
      </c>
      <c r="U686">
        <f t="shared" si="139"/>
        <v>674.40122200050735</v>
      </c>
      <c r="V686">
        <f t="shared" si="140"/>
        <v>0.84300054399999991</v>
      </c>
      <c r="W686">
        <f t="shared" si="141"/>
        <v>0.15870135999999999</v>
      </c>
      <c r="X686">
        <v>1</v>
      </c>
      <c r="Y686">
        <v>1762555188.9333301</v>
      </c>
      <c r="Z686">
        <v>410.015066666667</v>
      </c>
      <c r="AA686">
        <v>410.00453333333297</v>
      </c>
      <c r="AB686">
        <v>16.631726666666701</v>
      </c>
      <c r="AC686">
        <v>16.644626666666699</v>
      </c>
      <c r="AD686">
        <v>410.75060000000002</v>
      </c>
      <c r="AE686">
        <v>16.486746666666701</v>
      </c>
      <c r="AF686">
        <v>999.99919999999997</v>
      </c>
      <c r="AG686">
        <v>98.616393333333306</v>
      </c>
      <c r="AH686">
        <v>9.9978753333333406E-2</v>
      </c>
      <c r="AI686">
        <v>20.00366</v>
      </c>
      <c r="AJ686">
        <v>999.9</v>
      </c>
      <c r="AK686">
        <v>999.9</v>
      </c>
      <c r="AL686">
        <v>0</v>
      </c>
      <c r="AM686">
        <v>0</v>
      </c>
      <c r="AN686">
        <v>4997.5666666666702</v>
      </c>
      <c r="AO686">
        <v>0</v>
      </c>
      <c r="AP686">
        <v>1.1292</v>
      </c>
      <c r="AQ686">
        <v>1.06791205333333E-2</v>
      </c>
      <c r="AR686">
        <v>416.94973333333297</v>
      </c>
      <c r="AS686">
        <v>416.94446666666698</v>
      </c>
      <c r="AT686">
        <v>-1.29090551533333E-2</v>
      </c>
      <c r="AU686">
        <v>410.00453333333297</v>
      </c>
      <c r="AV686">
        <v>16.644626666666699</v>
      </c>
      <c r="AW686">
        <v>1.6401600000000001</v>
      </c>
      <c r="AX686">
        <v>1.641432</v>
      </c>
      <c r="AY686">
        <v>14.341379999999999</v>
      </c>
      <c r="AZ686">
        <v>14.353339999999999</v>
      </c>
      <c r="BA686">
        <v>800.00093333333302</v>
      </c>
      <c r="BB686">
        <v>0.89998186666666702</v>
      </c>
      <c r="BC686">
        <v>0</v>
      </c>
      <c r="BD686">
        <v>0.100018133333333</v>
      </c>
      <c r="BE686">
        <v>0</v>
      </c>
      <c r="BF686">
        <v>25</v>
      </c>
      <c r="BG686">
        <v>13190.96</v>
      </c>
      <c r="BH686">
        <v>1762554715</v>
      </c>
      <c r="BI686" t="s">
        <v>1587</v>
      </c>
      <c r="BJ686">
        <v>1762554715</v>
      </c>
      <c r="BK686">
        <v>1762554708</v>
      </c>
      <c r="BL686">
        <v>18</v>
      </c>
      <c r="BM686">
        <v>-1.0999999999999999E-2</v>
      </c>
      <c r="BN686">
        <v>0</v>
      </c>
      <c r="BO686">
        <v>-0.73499999999999999</v>
      </c>
      <c r="BP686">
        <v>0.14499999999999999</v>
      </c>
      <c r="BQ686">
        <v>410</v>
      </c>
      <c r="BR686">
        <v>17</v>
      </c>
      <c r="BS686">
        <v>0.43</v>
      </c>
      <c r="BT686">
        <v>0.12</v>
      </c>
      <c r="BU686">
        <v>1.1485289900000001E-2</v>
      </c>
      <c r="BV686">
        <v>1.1230101203007501E-2</v>
      </c>
      <c r="BW686">
        <v>1.0811521423156001E-2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-9.3834823649999993E-3</v>
      </c>
      <c r="CD686">
        <v>-0.13388091661804499</v>
      </c>
      <c r="CE686">
        <v>1.5617772584123101E-2</v>
      </c>
      <c r="CF686">
        <v>0</v>
      </c>
      <c r="CG686">
        <v>1</v>
      </c>
      <c r="CH686">
        <v>2</v>
      </c>
      <c r="CI686" t="s">
        <v>297</v>
      </c>
      <c r="CJ686">
        <v>3.8440799999999999</v>
      </c>
      <c r="CK686">
        <v>2.738</v>
      </c>
      <c r="CL686">
        <v>9.6373500000000001E-2</v>
      </c>
      <c r="CM686">
        <v>9.5055200000000006E-2</v>
      </c>
      <c r="CN686">
        <v>9.0673699999999996E-2</v>
      </c>
      <c r="CO686">
        <v>8.9885599999999996E-2</v>
      </c>
      <c r="CP686">
        <v>31655.200000000001</v>
      </c>
      <c r="CQ686">
        <v>27841.4</v>
      </c>
      <c r="CR686">
        <v>32425.4</v>
      </c>
      <c r="CS686">
        <v>30695.7</v>
      </c>
      <c r="CT686">
        <v>39937.800000000003</v>
      </c>
      <c r="CU686">
        <v>39288.800000000003</v>
      </c>
      <c r="CV686">
        <v>47372.7</v>
      </c>
      <c r="CW686">
        <v>46828.2</v>
      </c>
      <c r="CX686">
        <v>2.81514</v>
      </c>
      <c r="CY686">
        <v>2.34</v>
      </c>
      <c r="CZ686">
        <v>0</v>
      </c>
      <c r="DA686">
        <v>0</v>
      </c>
      <c r="DB686">
        <v>999.9</v>
      </c>
      <c r="DC686">
        <v>999.9</v>
      </c>
      <c r="DD686">
        <v>46.691000000000003</v>
      </c>
      <c r="DE686">
        <v>29.568000000000001</v>
      </c>
      <c r="DF686">
        <v>19.677199999999999</v>
      </c>
      <c r="DG686">
        <v>30.683700000000002</v>
      </c>
      <c r="DH686">
        <v>17.107399999999998</v>
      </c>
      <c r="DI686">
        <v>3</v>
      </c>
      <c r="DJ686">
        <v>-6.2373999999999999E-2</v>
      </c>
      <c r="DK686">
        <v>2.3124199999999999</v>
      </c>
      <c r="DL686">
        <v>20.194500000000001</v>
      </c>
      <c r="DM686">
        <v>5.2493999999999996</v>
      </c>
      <c r="DN686">
        <v>12.033899999999999</v>
      </c>
      <c r="DO686">
        <v>4.96584</v>
      </c>
      <c r="DP686">
        <v>3.2910400000000002</v>
      </c>
      <c r="DQ686">
        <v>9999</v>
      </c>
      <c r="DR686">
        <v>9999</v>
      </c>
      <c r="DS686">
        <v>9999</v>
      </c>
      <c r="DT686">
        <v>453.1</v>
      </c>
      <c r="DU686">
        <v>1.8712200000000001</v>
      </c>
      <c r="DV686">
        <v>1.8761300000000001</v>
      </c>
      <c r="DW686">
        <v>1.8763700000000001</v>
      </c>
      <c r="DX686">
        <v>1.8829100000000001</v>
      </c>
      <c r="DY686">
        <v>1.8756600000000001</v>
      </c>
      <c r="DZ686">
        <v>1.8747199999999999</v>
      </c>
      <c r="EA686">
        <v>1.87097</v>
      </c>
      <c r="EB686">
        <v>1.8746799999999999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-0.73499999999999999</v>
      </c>
      <c r="EQ686">
        <v>0.14530000000000001</v>
      </c>
      <c r="ER686">
        <v>-0.69537587245826304</v>
      </c>
      <c r="ES686">
        <v>-1.59193180084037E-4</v>
      </c>
      <c r="ET686">
        <v>2.35855495449547E-7</v>
      </c>
      <c r="EU686">
        <v>-2.0637061648257601E-10</v>
      </c>
      <c r="EV686">
        <v>-9.3528523385659507E-2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8</v>
      </c>
      <c r="FE686">
        <v>8.1999999999999993</v>
      </c>
      <c r="FF686">
        <v>1.50146</v>
      </c>
      <c r="FG686">
        <v>2.6086399999999998</v>
      </c>
      <c r="FH686">
        <v>2.94556</v>
      </c>
      <c r="FI686">
        <v>3.0859399999999999</v>
      </c>
      <c r="FJ686">
        <v>3.2946800000000001</v>
      </c>
      <c r="FK686">
        <v>2.3327599999999999</v>
      </c>
      <c r="FL686">
        <v>34.5092</v>
      </c>
      <c r="FM686">
        <v>24.122499999999999</v>
      </c>
      <c r="FN686">
        <v>19</v>
      </c>
      <c r="FO686">
        <v>1071.95</v>
      </c>
      <c r="FP686">
        <v>765.41399999999999</v>
      </c>
      <c r="FQ686">
        <v>18.901800000000001</v>
      </c>
      <c r="FR686">
        <v>26.162500000000001</v>
      </c>
      <c r="FS686">
        <v>30.0001</v>
      </c>
      <c r="FT686">
        <v>26.162500000000001</v>
      </c>
      <c r="FU686">
        <v>26.171299999999999</v>
      </c>
      <c r="FV686">
        <v>30.133700000000001</v>
      </c>
      <c r="FW686">
        <v>18.830400000000001</v>
      </c>
      <c r="FX686">
        <v>50.211399999999998</v>
      </c>
      <c r="FY686">
        <v>18.896699999999999</v>
      </c>
      <c r="FZ686">
        <v>410</v>
      </c>
      <c r="GA686">
        <v>16.646999999999998</v>
      </c>
      <c r="GB686">
        <v>99.805499999999995</v>
      </c>
      <c r="GC686">
        <v>99.673500000000004</v>
      </c>
    </row>
    <row r="687" spans="1:185" x14ac:dyDescent="0.2">
      <c r="A687">
        <v>672</v>
      </c>
      <c r="B687">
        <v>1762555212</v>
      </c>
      <c r="C687">
        <v>11431.9000000954</v>
      </c>
      <c r="D687" t="s">
        <v>1654</v>
      </c>
      <c r="E687" t="s">
        <v>1655</v>
      </c>
      <c r="F687">
        <v>15</v>
      </c>
      <c r="G687">
        <v>1762555203.9333301</v>
      </c>
      <c r="H687">
        <f t="shared" si="130"/>
        <v>-2.7891140053350662E-5</v>
      </c>
      <c r="I687">
        <v>0</v>
      </c>
      <c r="J687">
        <f t="shared" si="142"/>
        <v>-0.17433726910242589</v>
      </c>
      <c r="K687">
        <f t="shared" si="131"/>
        <v>-4.0978196538975879E-3</v>
      </c>
      <c r="L687">
        <f t="shared" si="132"/>
        <v>70.054501733546573</v>
      </c>
      <c r="M687">
        <f t="shared" si="133"/>
        <v>1.6439020029589715</v>
      </c>
      <c r="N687">
        <f t="shared" si="134"/>
        <v>2.3466043755640134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25782.160938389559</v>
      </c>
      <c r="T687">
        <f t="shared" si="138"/>
        <v>799.99893333333296</v>
      </c>
      <c r="U687">
        <f t="shared" si="139"/>
        <v>674.39951839944285</v>
      </c>
      <c r="V687">
        <f t="shared" si="140"/>
        <v>0.84300052199999997</v>
      </c>
      <c r="W687">
        <f t="shared" si="141"/>
        <v>0.15870130499999999</v>
      </c>
      <c r="X687">
        <v>1</v>
      </c>
      <c r="Y687">
        <v>1762555203.9333301</v>
      </c>
      <c r="Z687">
        <v>410.00546666666702</v>
      </c>
      <c r="AA687">
        <v>409.989933333333</v>
      </c>
      <c r="AB687">
        <v>16.6526866666667</v>
      </c>
      <c r="AC687">
        <v>16.680113333333299</v>
      </c>
      <c r="AD687">
        <v>410.74093333333298</v>
      </c>
      <c r="AE687">
        <v>16.507013333333301</v>
      </c>
      <c r="AF687">
        <v>1000.0004</v>
      </c>
      <c r="AG687">
        <v>98.616766666666706</v>
      </c>
      <c r="AH687">
        <v>0.10015726666666699</v>
      </c>
      <c r="AI687">
        <v>19.999939999999999</v>
      </c>
      <c r="AJ687">
        <v>999.9</v>
      </c>
      <c r="AK687">
        <v>999.9</v>
      </c>
      <c r="AL687">
        <v>0</v>
      </c>
      <c r="AM687">
        <v>0</v>
      </c>
      <c r="AN687">
        <v>5001.8333333333303</v>
      </c>
      <c r="AO687">
        <v>0</v>
      </c>
      <c r="AP687">
        <v>1.1292</v>
      </c>
      <c r="AQ687">
        <v>1.549682E-2</v>
      </c>
      <c r="AR687">
        <v>416.94886666666702</v>
      </c>
      <c r="AS687">
        <v>416.94479999999999</v>
      </c>
      <c r="AT687">
        <v>-2.7448013333333299E-2</v>
      </c>
      <c r="AU687">
        <v>409.989933333333</v>
      </c>
      <c r="AV687">
        <v>16.680113333333299</v>
      </c>
      <c r="AW687">
        <v>1.64223133333333</v>
      </c>
      <c r="AX687">
        <v>1.6449386666666701</v>
      </c>
      <c r="AY687">
        <v>14.3608933333333</v>
      </c>
      <c r="AZ687">
        <v>14.38636</v>
      </c>
      <c r="BA687">
        <v>799.99893333333296</v>
      </c>
      <c r="BB687">
        <v>0.89998259999999997</v>
      </c>
      <c r="BC687">
        <v>0</v>
      </c>
      <c r="BD687">
        <v>0.10001740000000001</v>
      </c>
      <c r="BE687">
        <v>0</v>
      </c>
      <c r="BF687">
        <v>25</v>
      </c>
      <c r="BG687">
        <v>13190.926666666701</v>
      </c>
      <c r="BH687">
        <v>1762554715</v>
      </c>
      <c r="BI687" t="s">
        <v>1587</v>
      </c>
      <c r="BJ687">
        <v>1762554715</v>
      </c>
      <c r="BK687">
        <v>1762554708</v>
      </c>
      <c r="BL687">
        <v>18</v>
      </c>
      <c r="BM687">
        <v>-1.0999999999999999E-2</v>
      </c>
      <c r="BN687">
        <v>0</v>
      </c>
      <c r="BO687">
        <v>-0.73499999999999999</v>
      </c>
      <c r="BP687">
        <v>0.14499999999999999</v>
      </c>
      <c r="BQ687">
        <v>410</v>
      </c>
      <c r="BR687">
        <v>17</v>
      </c>
      <c r="BS687">
        <v>0.43</v>
      </c>
      <c r="BT687">
        <v>0.12</v>
      </c>
      <c r="BU687">
        <v>1.5271865714285701E-2</v>
      </c>
      <c r="BV687">
        <v>-2.9370665454545399E-2</v>
      </c>
      <c r="BW687">
        <v>1.47946192770215E-2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-2.8476161904761901E-2</v>
      </c>
      <c r="CD687">
        <v>3.70630285714285E-2</v>
      </c>
      <c r="CE687">
        <v>8.1580023359174407E-3</v>
      </c>
      <c r="CF687">
        <v>1</v>
      </c>
      <c r="CG687">
        <v>2</v>
      </c>
      <c r="CH687">
        <v>2</v>
      </c>
      <c r="CI687" t="s">
        <v>312</v>
      </c>
      <c r="CJ687">
        <v>3.8441000000000001</v>
      </c>
      <c r="CK687">
        <v>2.7377500000000001</v>
      </c>
      <c r="CL687">
        <v>9.6367900000000006E-2</v>
      </c>
      <c r="CM687">
        <v>9.5053399999999996E-2</v>
      </c>
      <c r="CN687">
        <v>9.0745300000000001E-2</v>
      </c>
      <c r="CO687">
        <v>8.9870199999999997E-2</v>
      </c>
      <c r="CP687">
        <v>31655.9</v>
      </c>
      <c r="CQ687">
        <v>27841.599999999999</v>
      </c>
      <c r="CR687">
        <v>32425.9</v>
      </c>
      <c r="CS687">
        <v>30695.9</v>
      </c>
      <c r="CT687">
        <v>39935.4</v>
      </c>
      <c r="CU687">
        <v>39289.699999999997</v>
      </c>
      <c r="CV687">
        <v>47373.599999999999</v>
      </c>
      <c r="CW687">
        <v>46828.5</v>
      </c>
      <c r="CX687">
        <v>2.8159200000000002</v>
      </c>
      <c r="CY687">
        <v>2.3399000000000001</v>
      </c>
      <c r="CZ687">
        <v>0</v>
      </c>
      <c r="DA687">
        <v>0</v>
      </c>
      <c r="DB687">
        <v>999.9</v>
      </c>
      <c r="DC687">
        <v>999.9</v>
      </c>
      <c r="DD687">
        <v>46.716000000000001</v>
      </c>
      <c r="DE687">
        <v>29.568000000000001</v>
      </c>
      <c r="DF687">
        <v>19.686199999999999</v>
      </c>
      <c r="DG687">
        <v>30.503699999999998</v>
      </c>
      <c r="DH687">
        <v>17.131399999999999</v>
      </c>
      <c r="DI687">
        <v>3</v>
      </c>
      <c r="DJ687">
        <v>-6.2528500000000001E-2</v>
      </c>
      <c r="DK687">
        <v>2.2693599999999998</v>
      </c>
      <c r="DL687">
        <v>20.196400000000001</v>
      </c>
      <c r="DM687">
        <v>5.2490399999999999</v>
      </c>
      <c r="DN687">
        <v>12.033899999999999</v>
      </c>
      <c r="DO687">
        <v>4.96584</v>
      </c>
      <c r="DP687">
        <v>3.2910400000000002</v>
      </c>
      <c r="DQ687">
        <v>9999</v>
      </c>
      <c r="DR687">
        <v>9999</v>
      </c>
      <c r="DS687">
        <v>9999</v>
      </c>
      <c r="DT687">
        <v>453.1</v>
      </c>
      <c r="DU687">
        <v>1.87121</v>
      </c>
      <c r="DV687">
        <v>1.8761099999999999</v>
      </c>
      <c r="DW687">
        <v>1.8763700000000001</v>
      </c>
      <c r="DX687">
        <v>1.8829</v>
      </c>
      <c r="DY687">
        <v>1.8756600000000001</v>
      </c>
      <c r="DZ687">
        <v>1.87473</v>
      </c>
      <c r="EA687">
        <v>1.8709899999999999</v>
      </c>
      <c r="EB687">
        <v>1.8746799999999999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-0.73599999999999999</v>
      </c>
      <c r="EQ687">
        <v>0.1459</v>
      </c>
      <c r="ER687">
        <v>-0.69537587245826304</v>
      </c>
      <c r="ES687">
        <v>-1.59193180084037E-4</v>
      </c>
      <c r="ET687">
        <v>2.35855495449547E-7</v>
      </c>
      <c r="EU687">
        <v>-2.0637061648257601E-10</v>
      </c>
      <c r="EV687">
        <v>-9.3528523385659507E-2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8.3000000000000007</v>
      </c>
      <c r="FE687">
        <v>8.4</v>
      </c>
      <c r="FF687">
        <v>1.50146</v>
      </c>
      <c r="FG687">
        <v>2.6061999999999999</v>
      </c>
      <c r="FH687">
        <v>2.94556</v>
      </c>
      <c r="FI687">
        <v>3.0847199999999999</v>
      </c>
      <c r="FJ687">
        <v>3.2946800000000001</v>
      </c>
      <c r="FK687">
        <v>2.33521</v>
      </c>
      <c r="FL687">
        <v>34.5092</v>
      </c>
      <c r="FM687">
        <v>24.1313</v>
      </c>
      <c r="FN687">
        <v>19</v>
      </c>
      <c r="FO687">
        <v>1072.82</v>
      </c>
      <c r="FP687">
        <v>765.28499999999997</v>
      </c>
      <c r="FQ687">
        <v>18.898700000000002</v>
      </c>
      <c r="FR687">
        <v>26.161300000000001</v>
      </c>
      <c r="FS687">
        <v>30</v>
      </c>
      <c r="FT687">
        <v>26.162500000000001</v>
      </c>
      <c r="FU687">
        <v>26.1691</v>
      </c>
      <c r="FV687">
        <v>30.134599999999999</v>
      </c>
      <c r="FW687">
        <v>18.830400000000001</v>
      </c>
      <c r="FX687">
        <v>50.211399999999998</v>
      </c>
      <c r="FY687">
        <v>18.904399999999999</v>
      </c>
      <c r="FZ687">
        <v>410</v>
      </c>
      <c r="GA687">
        <v>16.646899999999999</v>
      </c>
      <c r="GB687">
        <v>99.807299999999998</v>
      </c>
      <c r="GC687">
        <v>99.674199999999999</v>
      </c>
    </row>
    <row r="688" spans="1:185" x14ac:dyDescent="0.2">
      <c r="A688">
        <v>673</v>
      </c>
      <c r="B688">
        <v>1762555227</v>
      </c>
      <c r="C688">
        <v>11446.9000000954</v>
      </c>
      <c r="D688" t="s">
        <v>1656</v>
      </c>
      <c r="E688" t="s">
        <v>1657</v>
      </c>
      <c r="F688">
        <v>15</v>
      </c>
      <c r="G688">
        <v>1762555218.9333301</v>
      </c>
      <c r="H688">
        <f t="shared" si="130"/>
        <v>-1.4406755389282954E-5</v>
      </c>
      <c r="I688">
        <v>0</v>
      </c>
      <c r="J688">
        <f t="shared" si="142"/>
        <v>-0.21667903175229655</v>
      </c>
      <c r="K688">
        <f t="shared" si="131"/>
        <v>-5.0930681630695857E-3</v>
      </c>
      <c r="L688">
        <f t="shared" si="132"/>
        <v>70.101479981665847</v>
      </c>
      <c r="M688">
        <f t="shared" si="133"/>
        <v>1.6449018525090058</v>
      </c>
      <c r="N688">
        <f t="shared" si="134"/>
        <v>2.3464580960904233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25759.415489691335</v>
      </c>
      <c r="T688">
        <f t="shared" si="138"/>
        <v>800.00106666666704</v>
      </c>
      <c r="U688">
        <f t="shared" si="139"/>
        <v>674.40140320067223</v>
      </c>
      <c r="V688">
        <f t="shared" si="140"/>
        <v>0.84300062999999992</v>
      </c>
      <c r="W688">
        <f t="shared" si="141"/>
        <v>0.15870157499999998</v>
      </c>
      <c r="X688">
        <v>1</v>
      </c>
      <c r="Y688">
        <v>1762555218.9333301</v>
      </c>
      <c r="Z688">
        <v>410.01293333333302</v>
      </c>
      <c r="AA688">
        <v>410.001933333333</v>
      </c>
      <c r="AB688">
        <v>16.662846666666699</v>
      </c>
      <c r="AC688">
        <v>16.677013333333299</v>
      </c>
      <c r="AD688">
        <v>410.7482</v>
      </c>
      <c r="AE688">
        <v>16.516853333333302</v>
      </c>
      <c r="AF688">
        <v>1000.0022</v>
      </c>
      <c r="AG688">
        <v>98.616799999999998</v>
      </c>
      <c r="AH688">
        <v>9.9937026666666706E-2</v>
      </c>
      <c r="AI688">
        <v>19.998933333333301</v>
      </c>
      <c r="AJ688">
        <v>999.9</v>
      </c>
      <c r="AK688">
        <v>999.9</v>
      </c>
      <c r="AL688">
        <v>0</v>
      </c>
      <c r="AM688">
        <v>0</v>
      </c>
      <c r="AN688">
        <v>4998</v>
      </c>
      <c r="AO688">
        <v>0</v>
      </c>
      <c r="AP688">
        <v>1.1292</v>
      </c>
      <c r="AQ688">
        <v>1.1094163333333301E-2</v>
      </c>
      <c r="AR688">
        <v>416.9606</v>
      </c>
      <c r="AS688">
        <v>416.95553333333299</v>
      </c>
      <c r="AT688">
        <v>-1.41777E-2</v>
      </c>
      <c r="AU688">
        <v>410.001933333333</v>
      </c>
      <c r="AV688">
        <v>16.677013333333299</v>
      </c>
      <c r="AW688">
        <v>1.64323666666667</v>
      </c>
      <c r="AX688">
        <v>1.6446339999999999</v>
      </c>
      <c r="AY688">
        <v>14.3703533333333</v>
      </c>
      <c r="AZ688">
        <v>14.3834933333333</v>
      </c>
      <c r="BA688">
        <v>800.00106666666704</v>
      </c>
      <c r="BB688">
        <v>0.89997899999999997</v>
      </c>
      <c r="BC688">
        <v>0</v>
      </c>
      <c r="BD688">
        <v>0.100021</v>
      </c>
      <c r="BE688">
        <v>0</v>
      </c>
      <c r="BF688">
        <v>25</v>
      </c>
      <c r="BG688">
        <v>13190.973333333301</v>
      </c>
      <c r="BH688">
        <v>1762554715</v>
      </c>
      <c r="BI688" t="s">
        <v>1587</v>
      </c>
      <c r="BJ688">
        <v>1762554715</v>
      </c>
      <c r="BK688">
        <v>1762554708</v>
      </c>
      <c r="BL688">
        <v>18</v>
      </c>
      <c r="BM688">
        <v>-1.0999999999999999E-2</v>
      </c>
      <c r="BN688">
        <v>0</v>
      </c>
      <c r="BO688">
        <v>-0.73499999999999999</v>
      </c>
      <c r="BP688">
        <v>0.14499999999999999</v>
      </c>
      <c r="BQ688">
        <v>410</v>
      </c>
      <c r="BR688">
        <v>17</v>
      </c>
      <c r="BS688">
        <v>0.43</v>
      </c>
      <c r="BT688">
        <v>0.12</v>
      </c>
      <c r="BU688">
        <v>1.1585056190476201E-2</v>
      </c>
      <c r="BV688">
        <v>-2.9822356363636299E-2</v>
      </c>
      <c r="BW688">
        <v>1.3767412996556601E-2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-1.68608666666667E-2</v>
      </c>
      <c r="CD688">
        <v>3.9814114285714297E-2</v>
      </c>
      <c r="CE688">
        <v>4.0835229558303801E-3</v>
      </c>
      <c r="CF688">
        <v>1</v>
      </c>
      <c r="CG688">
        <v>2</v>
      </c>
      <c r="CH688">
        <v>2</v>
      </c>
      <c r="CI688" t="s">
        <v>312</v>
      </c>
      <c r="CJ688">
        <v>3.8441399999999999</v>
      </c>
      <c r="CK688">
        <v>2.7376999999999998</v>
      </c>
      <c r="CL688">
        <v>9.6366900000000005E-2</v>
      </c>
      <c r="CM688">
        <v>9.5059400000000002E-2</v>
      </c>
      <c r="CN688">
        <v>9.0762999999999996E-2</v>
      </c>
      <c r="CO688">
        <v>8.9858099999999996E-2</v>
      </c>
      <c r="CP688">
        <v>31655.599999999999</v>
      </c>
      <c r="CQ688">
        <v>27841.599999999999</v>
      </c>
      <c r="CR688">
        <v>32425.599999999999</v>
      </c>
      <c r="CS688">
        <v>30696.2</v>
      </c>
      <c r="CT688">
        <v>39934.199999999997</v>
      </c>
      <c r="CU688">
        <v>39290.400000000001</v>
      </c>
      <c r="CV688">
        <v>47373.2</v>
      </c>
      <c r="CW688">
        <v>46828.7</v>
      </c>
      <c r="CX688">
        <v>2.8156599999999998</v>
      </c>
      <c r="CY688">
        <v>2.34022</v>
      </c>
      <c r="CZ688">
        <v>0</v>
      </c>
      <c r="DA688">
        <v>0</v>
      </c>
      <c r="DB688">
        <v>999.9</v>
      </c>
      <c r="DC688">
        <v>999.9</v>
      </c>
      <c r="DD688">
        <v>46.716000000000001</v>
      </c>
      <c r="DE688">
        <v>29.568000000000001</v>
      </c>
      <c r="DF688">
        <v>19.6874</v>
      </c>
      <c r="DG688">
        <v>30.5337</v>
      </c>
      <c r="DH688">
        <v>17.163499999999999</v>
      </c>
      <c r="DI688">
        <v>3</v>
      </c>
      <c r="DJ688">
        <v>-6.2577199999999999E-2</v>
      </c>
      <c r="DK688">
        <v>2.2873600000000001</v>
      </c>
      <c r="DL688">
        <v>20.195699999999999</v>
      </c>
      <c r="DM688">
        <v>5.2490399999999999</v>
      </c>
      <c r="DN688">
        <v>12.033899999999999</v>
      </c>
      <c r="DO688">
        <v>4.9659199999999997</v>
      </c>
      <c r="DP688">
        <v>3.2909999999999999</v>
      </c>
      <c r="DQ688">
        <v>9999</v>
      </c>
      <c r="DR688">
        <v>9999</v>
      </c>
      <c r="DS688">
        <v>9999</v>
      </c>
      <c r="DT688">
        <v>453.1</v>
      </c>
      <c r="DU688">
        <v>1.8712</v>
      </c>
      <c r="DV688">
        <v>1.8761000000000001</v>
      </c>
      <c r="DW688">
        <v>1.8763700000000001</v>
      </c>
      <c r="DX688">
        <v>1.8829199999999999</v>
      </c>
      <c r="DY688">
        <v>1.8756299999999999</v>
      </c>
      <c r="DZ688">
        <v>1.8747499999999999</v>
      </c>
      <c r="EA688">
        <v>1.87097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-0.73499999999999999</v>
      </c>
      <c r="EQ688">
        <v>0.14610000000000001</v>
      </c>
      <c r="ER688">
        <v>-0.69537587245826304</v>
      </c>
      <c r="ES688">
        <v>-1.59193180084037E-4</v>
      </c>
      <c r="ET688">
        <v>2.35855495449547E-7</v>
      </c>
      <c r="EU688">
        <v>-2.0637061648257601E-10</v>
      </c>
      <c r="EV688">
        <v>-9.3528523385659507E-2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8.5</v>
      </c>
      <c r="FE688">
        <v>8.6999999999999993</v>
      </c>
      <c r="FF688">
        <v>1.50146</v>
      </c>
      <c r="FG688">
        <v>2.6013199999999999</v>
      </c>
      <c r="FH688">
        <v>2.94556</v>
      </c>
      <c r="FI688">
        <v>3.0847199999999999</v>
      </c>
      <c r="FJ688">
        <v>3.2946800000000001</v>
      </c>
      <c r="FK688">
        <v>2.36084</v>
      </c>
      <c r="FL688">
        <v>34.5092</v>
      </c>
      <c r="FM688">
        <v>24.1313</v>
      </c>
      <c r="FN688">
        <v>19</v>
      </c>
      <c r="FO688">
        <v>1072.48</v>
      </c>
      <c r="FP688">
        <v>765.59400000000005</v>
      </c>
      <c r="FQ688">
        <v>18.904399999999999</v>
      </c>
      <c r="FR688">
        <v>26.160299999999999</v>
      </c>
      <c r="FS688">
        <v>30.0001</v>
      </c>
      <c r="FT688">
        <v>26.160299999999999</v>
      </c>
      <c r="FU688">
        <v>26.1691</v>
      </c>
      <c r="FV688">
        <v>30.132899999999999</v>
      </c>
      <c r="FW688">
        <v>18.830400000000001</v>
      </c>
      <c r="FX688">
        <v>50.211399999999998</v>
      </c>
      <c r="FY688">
        <v>18.904800000000002</v>
      </c>
      <c r="FZ688">
        <v>410</v>
      </c>
      <c r="GA688">
        <v>16.642700000000001</v>
      </c>
      <c r="GB688">
        <v>99.806399999999996</v>
      </c>
      <c r="GC688">
        <v>99.674800000000005</v>
      </c>
    </row>
    <row r="689" spans="1:185" x14ac:dyDescent="0.2">
      <c r="A689">
        <v>674</v>
      </c>
      <c r="B689">
        <v>1762555242</v>
      </c>
      <c r="C689">
        <v>11461.9000000954</v>
      </c>
      <c r="D689" t="s">
        <v>1658</v>
      </c>
      <c r="E689" t="s">
        <v>1659</v>
      </c>
      <c r="F689">
        <v>15</v>
      </c>
      <c r="G689">
        <v>1762555233.9333301</v>
      </c>
      <c r="H689">
        <f t="shared" si="130"/>
        <v>-9.3898480891332659E-6</v>
      </c>
      <c r="I689">
        <v>0</v>
      </c>
      <c r="J689">
        <f t="shared" si="142"/>
        <v>0.8700148206586521</v>
      </c>
      <c r="K689">
        <f t="shared" si="131"/>
        <v>2.0449808865496341E-2</v>
      </c>
      <c r="L689">
        <f t="shared" si="132"/>
        <v>70.102150980707904</v>
      </c>
      <c r="M689">
        <f t="shared" si="133"/>
        <v>1.6450133510411793</v>
      </c>
      <c r="N689">
        <f t="shared" si="134"/>
        <v>2.346594687934592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25795.814882562092</v>
      </c>
      <c r="T689">
        <f t="shared" si="138"/>
        <v>800.00086666666698</v>
      </c>
      <c r="U689">
        <f t="shared" si="139"/>
        <v>674.40096580025499</v>
      </c>
      <c r="V689">
        <f t="shared" si="140"/>
        <v>0.84300029399999987</v>
      </c>
      <c r="W689">
        <f t="shared" si="141"/>
        <v>0.15870073500000001</v>
      </c>
      <c r="X689">
        <v>1</v>
      </c>
      <c r="Y689">
        <v>1762555233.9333301</v>
      </c>
      <c r="Z689">
        <v>409.98926666666699</v>
      </c>
      <c r="AA689">
        <v>410.00586666666698</v>
      </c>
      <c r="AB689">
        <v>16.664246666666699</v>
      </c>
      <c r="AC689">
        <v>16.673480000000001</v>
      </c>
      <c r="AD689">
        <v>410.724533333333</v>
      </c>
      <c r="AE689">
        <v>16.518233333333299</v>
      </c>
      <c r="AF689">
        <v>1000.00433333333</v>
      </c>
      <c r="AG689">
        <v>98.615033333333301</v>
      </c>
      <c r="AH689">
        <v>0.100101166666667</v>
      </c>
      <c r="AI689">
        <v>19.999873333333301</v>
      </c>
      <c r="AJ689">
        <v>999.9</v>
      </c>
      <c r="AK689">
        <v>999.9</v>
      </c>
      <c r="AL689">
        <v>0</v>
      </c>
      <c r="AM689">
        <v>0</v>
      </c>
      <c r="AN689">
        <v>5004.2</v>
      </c>
      <c r="AO689">
        <v>0</v>
      </c>
      <c r="AP689">
        <v>1.1292</v>
      </c>
      <c r="AQ689">
        <v>-1.6719566666666699E-2</v>
      </c>
      <c r="AR689">
        <v>416.93700000000001</v>
      </c>
      <c r="AS689">
        <v>416.95806666666698</v>
      </c>
      <c r="AT689">
        <v>-9.2442840000000002E-3</v>
      </c>
      <c r="AU689">
        <v>410.00586666666698</v>
      </c>
      <c r="AV689">
        <v>16.673480000000001</v>
      </c>
      <c r="AW689">
        <v>1.6433453333333301</v>
      </c>
      <c r="AX689">
        <v>1.644258</v>
      </c>
      <c r="AY689">
        <v>14.371366666666701</v>
      </c>
      <c r="AZ689">
        <v>14.379946666666701</v>
      </c>
      <c r="BA689">
        <v>800.00086666666698</v>
      </c>
      <c r="BB689">
        <v>0.89999019999999996</v>
      </c>
      <c r="BC689">
        <v>0</v>
      </c>
      <c r="BD689">
        <v>0.1000098</v>
      </c>
      <c r="BE689">
        <v>0</v>
      </c>
      <c r="BF689">
        <v>25</v>
      </c>
      <c r="BG689">
        <v>13190.993333333299</v>
      </c>
      <c r="BH689">
        <v>1762554715</v>
      </c>
      <c r="BI689" t="s">
        <v>1587</v>
      </c>
      <c r="BJ689">
        <v>1762554715</v>
      </c>
      <c r="BK689">
        <v>1762554708</v>
      </c>
      <c r="BL689">
        <v>18</v>
      </c>
      <c r="BM689">
        <v>-1.0999999999999999E-2</v>
      </c>
      <c r="BN689">
        <v>0</v>
      </c>
      <c r="BO689">
        <v>-0.73499999999999999</v>
      </c>
      <c r="BP689">
        <v>0.14499999999999999</v>
      </c>
      <c r="BQ689">
        <v>410</v>
      </c>
      <c r="BR689">
        <v>17</v>
      </c>
      <c r="BS689">
        <v>0.43</v>
      </c>
      <c r="BT689">
        <v>0.12</v>
      </c>
      <c r="BU689">
        <v>-1.21154804761905E-2</v>
      </c>
      <c r="BV689">
        <v>-0.111204497142857</v>
      </c>
      <c r="BW689">
        <v>1.87639956748618E-2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-9.9771600000000005E-3</v>
      </c>
      <c r="CD689">
        <v>1.4484218961039E-2</v>
      </c>
      <c r="CE689">
        <v>1.5170900296761799E-3</v>
      </c>
      <c r="CF689">
        <v>1</v>
      </c>
      <c r="CG689">
        <v>2</v>
      </c>
      <c r="CH689">
        <v>2</v>
      </c>
      <c r="CI689" t="s">
        <v>312</v>
      </c>
      <c r="CJ689">
        <v>3.8441299999999998</v>
      </c>
      <c r="CK689">
        <v>2.7377400000000001</v>
      </c>
      <c r="CL689">
        <v>9.6363599999999994E-2</v>
      </c>
      <c r="CM689">
        <v>9.5051399999999994E-2</v>
      </c>
      <c r="CN689">
        <v>9.0758800000000001E-2</v>
      </c>
      <c r="CO689">
        <v>8.9844199999999999E-2</v>
      </c>
      <c r="CP689">
        <v>31656.3</v>
      </c>
      <c r="CQ689">
        <v>27841.8</v>
      </c>
      <c r="CR689">
        <v>32426.1</v>
      </c>
      <c r="CS689">
        <v>30696.1</v>
      </c>
      <c r="CT689">
        <v>39935.1</v>
      </c>
      <c r="CU689">
        <v>39290.9</v>
      </c>
      <c r="CV689">
        <v>47374.1</v>
      </c>
      <c r="CW689">
        <v>46828.5</v>
      </c>
      <c r="CX689">
        <v>2.8158599999999998</v>
      </c>
      <c r="CY689">
        <v>2.3401800000000001</v>
      </c>
      <c r="CZ689">
        <v>0</v>
      </c>
      <c r="DA689">
        <v>0</v>
      </c>
      <c r="DB689">
        <v>999.9</v>
      </c>
      <c r="DC689">
        <v>999.9</v>
      </c>
      <c r="DD689">
        <v>46.716000000000001</v>
      </c>
      <c r="DE689">
        <v>29.568000000000001</v>
      </c>
      <c r="DF689">
        <v>19.688700000000001</v>
      </c>
      <c r="DG689">
        <v>30.4437</v>
      </c>
      <c r="DH689">
        <v>17.1554</v>
      </c>
      <c r="DI689">
        <v>3</v>
      </c>
      <c r="DJ689">
        <v>-6.2731700000000001E-2</v>
      </c>
      <c r="DK689">
        <v>2.2887400000000002</v>
      </c>
      <c r="DL689">
        <v>20.195799999999998</v>
      </c>
      <c r="DM689">
        <v>5.2485600000000003</v>
      </c>
      <c r="DN689">
        <v>12.033899999999999</v>
      </c>
      <c r="DO689">
        <v>4.9654400000000001</v>
      </c>
      <c r="DP689">
        <v>3.2910400000000002</v>
      </c>
      <c r="DQ689">
        <v>9999</v>
      </c>
      <c r="DR689">
        <v>9999</v>
      </c>
      <c r="DS689">
        <v>9999</v>
      </c>
      <c r="DT689">
        <v>453.1</v>
      </c>
      <c r="DU689">
        <v>1.87124</v>
      </c>
      <c r="DV689">
        <v>1.87616</v>
      </c>
      <c r="DW689">
        <v>1.8763700000000001</v>
      </c>
      <c r="DX689">
        <v>1.8829199999999999</v>
      </c>
      <c r="DY689">
        <v>1.8756900000000001</v>
      </c>
      <c r="DZ689">
        <v>1.8747799999999999</v>
      </c>
      <c r="EA689">
        <v>1.871</v>
      </c>
      <c r="EB689">
        <v>1.87469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-0.73599999999999999</v>
      </c>
      <c r="EQ689">
        <v>0.14610000000000001</v>
      </c>
      <c r="ER689">
        <v>-0.69537587245826304</v>
      </c>
      <c r="ES689">
        <v>-1.59193180084037E-4</v>
      </c>
      <c r="ET689">
        <v>2.35855495449547E-7</v>
      </c>
      <c r="EU689">
        <v>-2.0637061648257601E-10</v>
      </c>
      <c r="EV689">
        <v>-9.3528523385659507E-2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8.8000000000000007</v>
      </c>
      <c r="FE689">
        <v>8.9</v>
      </c>
      <c r="FF689">
        <v>1.50146</v>
      </c>
      <c r="FG689">
        <v>2.5988799999999999</v>
      </c>
      <c r="FH689">
        <v>2.94556</v>
      </c>
      <c r="FI689">
        <v>3.0847199999999999</v>
      </c>
      <c r="FJ689">
        <v>3.2946800000000001</v>
      </c>
      <c r="FK689">
        <v>2.3535200000000001</v>
      </c>
      <c r="FL689">
        <v>34.5092</v>
      </c>
      <c r="FM689">
        <v>24.1313</v>
      </c>
      <c r="FN689">
        <v>19</v>
      </c>
      <c r="FO689">
        <v>1072.71</v>
      </c>
      <c r="FP689">
        <v>765.52300000000002</v>
      </c>
      <c r="FQ689">
        <v>18.904599999999999</v>
      </c>
      <c r="FR689">
        <v>26.159099999999999</v>
      </c>
      <c r="FS689">
        <v>30</v>
      </c>
      <c r="FT689">
        <v>26.160299999999999</v>
      </c>
      <c r="FU689">
        <v>26.166899999999998</v>
      </c>
      <c r="FV689">
        <v>30.133299999999998</v>
      </c>
      <c r="FW689">
        <v>18.830400000000001</v>
      </c>
      <c r="FX689">
        <v>50.211399999999998</v>
      </c>
      <c r="FY689">
        <v>18.905200000000001</v>
      </c>
      <c r="FZ689">
        <v>410</v>
      </c>
      <c r="GA689">
        <v>16.64</v>
      </c>
      <c r="GB689">
        <v>99.808199999999999</v>
      </c>
      <c r="GC689">
        <v>99.674400000000006</v>
      </c>
    </row>
    <row r="690" spans="1:185" x14ac:dyDescent="0.2">
      <c r="A690">
        <v>675</v>
      </c>
      <c r="B690">
        <v>1762555257</v>
      </c>
      <c r="C690">
        <v>11476.9000000954</v>
      </c>
      <c r="D690" t="s">
        <v>1660</v>
      </c>
      <c r="E690" t="s">
        <v>1661</v>
      </c>
      <c r="F690">
        <v>15</v>
      </c>
      <c r="G690">
        <v>1762555248.9333301</v>
      </c>
      <c r="H690">
        <f t="shared" si="130"/>
        <v>-7.0304937224341617E-6</v>
      </c>
      <c r="I690">
        <v>0</v>
      </c>
      <c r="J690">
        <f t="shared" si="142"/>
        <v>0.52254021091379188</v>
      </c>
      <c r="K690">
        <f t="shared" si="131"/>
        <v>1.2282374028563532E-2</v>
      </c>
      <c r="L690">
        <f t="shared" si="132"/>
        <v>70.10100711948445</v>
      </c>
      <c r="M690">
        <f t="shared" si="133"/>
        <v>1.6449124875766439</v>
      </c>
      <c r="N690">
        <f t="shared" si="134"/>
        <v>2.3464890950467434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25741.261448765294</v>
      </c>
      <c r="T690">
        <f t="shared" si="138"/>
        <v>799.99853333333294</v>
      </c>
      <c r="U690">
        <f t="shared" si="139"/>
        <v>674.39907879942177</v>
      </c>
      <c r="V690">
        <f t="shared" si="140"/>
        <v>0.84300039399999993</v>
      </c>
      <c r="W690">
        <f t="shared" si="141"/>
        <v>0.15870098499999999</v>
      </c>
      <c r="X690">
        <v>1</v>
      </c>
      <c r="Y690">
        <v>1762555248.9333301</v>
      </c>
      <c r="Z690">
        <v>409.98039999999997</v>
      </c>
      <c r="AA690">
        <v>409.9898</v>
      </c>
      <c r="AB690">
        <v>16.663620000000002</v>
      </c>
      <c r="AC690">
        <v>16.670533333333299</v>
      </c>
      <c r="AD690">
        <v>410.715666666667</v>
      </c>
      <c r="AE690">
        <v>16.517613333333301</v>
      </c>
      <c r="AF690">
        <v>1000.001</v>
      </c>
      <c r="AG690">
        <v>98.612773333333294</v>
      </c>
      <c r="AH690">
        <v>0.10002062</v>
      </c>
      <c r="AI690">
        <v>19.9991466666667</v>
      </c>
      <c r="AJ690">
        <v>999.9</v>
      </c>
      <c r="AK690">
        <v>999.9</v>
      </c>
      <c r="AL690">
        <v>0</v>
      </c>
      <c r="AM690">
        <v>0</v>
      </c>
      <c r="AN690">
        <v>4995.1333333333296</v>
      </c>
      <c r="AO690">
        <v>0</v>
      </c>
      <c r="AP690">
        <v>1.1292</v>
      </c>
      <c r="AQ690">
        <v>-9.4116166666666692E-3</v>
      </c>
      <c r="AR690">
        <v>416.928</v>
      </c>
      <c r="AS690">
        <v>416.94040000000001</v>
      </c>
      <c r="AT690">
        <v>-6.907018E-3</v>
      </c>
      <c r="AU690">
        <v>409.9898</v>
      </c>
      <c r="AV690">
        <v>16.670533333333299</v>
      </c>
      <c r="AW690">
        <v>1.643246</v>
      </c>
      <c r="AX690">
        <v>1.64392733333333</v>
      </c>
      <c r="AY690">
        <v>14.370426666666701</v>
      </c>
      <c r="AZ690">
        <v>14.3768266666667</v>
      </c>
      <c r="BA690">
        <v>799.99853333333294</v>
      </c>
      <c r="BB690">
        <v>0.89998686666666705</v>
      </c>
      <c r="BC690">
        <v>0</v>
      </c>
      <c r="BD690">
        <v>0.100013133333333</v>
      </c>
      <c r="BE690">
        <v>0</v>
      </c>
      <c r="BF690">
        <v>25</v>
      </c>
      <c r="BG690">
        <v>13190.9533333333</v>
      </c>
      <c r="BH690">
        <v>1762554715</v>
      </c>
      <c r="BI690" t="s">
        <v>1587</v>
      </c>
      <c r="BJ690">
        <v>1762554715</v>
      </c>
      <c r="BK690">
        <v>1762554708</v>
      </c>
      <c r="BL690">
        <v>18</v>
      </c>
      <c r="BM690">
        <v>-1.0999999999999999E-2</v>
      </c>
      <c r="BN690">
        <v>0</v>
      </c>
      <c r="BO690">
        <v>-0.73499999999999999</v>
      </c>
      <c r="BP690">
        <v>0.14499999999999999</v>
      </c>
      <c r="BQ690">
        <v>410</v>
      </c>
      <c r="BR690">
        <v>17</v>
      </c>
      <c r="BS690">
        <v>0.43</v>
      </c>
      <c r="BT690">
        <v>0.12</v>
      </c>
      <c r="BU690">
        <v>-1.41525235E-2</v>
      </c>
      <c r="BV690">
        <v>-1.48920212030075E-2</v>
      </c>
      <c r="BW690">
        <v>2.7387334415571798E-2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-7.2237969999999997E-3</v>
      </c>
      <c r="CD690">
        <v>7.6894836090225698E-3</v>
      </c>
      <c r="CE690">
        <v>8.1308776647481297E-4</v>
      </c>
      <c r="CF690">
        <v>1</v>
      </c>
      <c r="CG690">
        <v>2</v>
      </c>
      <c r="CH690">
        <v>2</v>
      </c>
      <c r="CI690" t="s">
        <v>312</v>
      </c>
      <c r="CJ690">
        <v>3.8441299999999998</v>
      </c>
      <c r="CK690">
        <v>2.7381199999999999</v>
      </c>
      <c r="CL690">
        <v>9.6363900000000002E-2</v>
      </c>
      <c r="CM690">
        <v>9.5055100000000003E-2</v>
      </c>
      <c r="CN690">
        <v>9.0754600000000005E-2</v>
      </c>
      <c r="CO690">
        <v>8.9831599999999998E-2</v>
      </c>
      <c r="CP690">
        <v>31656.3</v>
      </c>
      <c r="CQ690">
        <v>27841.9</v>
      </c>
      <c r="CR690">
        <v>32426.2</v>
      </c>
      <c r="CS690">
        <v>30696.3</v>
      </c>
      <c r="CT690">
        <v>39935.199999999997</v>
      </c>
      <c r="CU690">
        <v>39292</v>
      </c>
      <c r="CV690">
        <v>47374</v>
      </c>
      <c r="CW690">
        <v>46829.2</v>
      </c>
      <c r="CX690">
        <v>2.8161800000000001</v>
      </c>
      <c r="CY690">
        <v>2.3401200000000002</v>
      </c>
      <c r="CZ690">
        <v>0</v>
      </c>
      <c r="DA690">
        <v>0</v>
      </c>
      <c r="DB690">
        <v>999.9</v>
      </c>
      <c r="DC690">
        <v>999.9</v>
      </c>
      <c r="DD690">
        <v>46.728000000000002</v>
      </c>
      <c r="DE690">
        <v>29.588000000000001</v>
      </c>
      <c r="DF690">
        <v>19.717099999999999</v>
      </c>
      <c r="DG690">
        <v>30.623699999999999</v>
      </c>
      <c r="DH690">
        <v>17.099399999999999</v>
      </c>
      <c r="DI690">
        <v>3</v>
      </c>
      <c r="DJ690">
        <v>-6.2802800000000006E-2</v>
      </c>
      <c r="DK690">
        <v>2.2836400000000001</v>
      </c>
      <c r="DL690">
        <v>20.195900000000002</v>
      </c>
      <c r="DM690">
        <v>5.2480799999999999</v>
      </c>
      <c r="DN690">
        <v>12.033899999999999</v>
      </c>
      <c r="DO690">
        <v>4.96584</v>
      </c>
      <c r="DP690">
        <v>3.29108</v>
      </c>
      <c r="DQ690">
        <v>9999</v>
      </c>
      <c r="DR690">
        <v>9999</v>
      </c>
      <c r="DS690">
        <v>9999</v>
      </c>
      <c r="DT690">
        <v>453.1</v>
      </c>
      <c r="DU690">
        <v>1.8712299999999999</v>
      </c>
      <c r="DV690">
        <v>1.87618</v>
      </c>
      <c r="DW690">
        <v>1.8763700000000001</v>
      </c>
      <c r="DX690">
        <v>1.8829199999999999</v>
      </c>
      <c r="DY690">
        <v>1.8756699999999999</v>
      </c>
      <c r="DZ690">
        <v>1.87479</v>
      </c>
      <c r="EA690">
        <v>1.8709899999999999</v>
      </c>
      <c r="EB690">
        <v>1.87469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-0.73499999999999999</v>
      </c>
      <c r="EQ690">
        <v>0.14599999999999999</v>
      </c>
      <c r="ER690">
        <v>-0.69537587245826304</v>
      </c>
      <c r="ES690">
        <v>-1.59193180084037E-4</v>
      </c>
      <c r="ET690">
        <v>2.35855495449547E-7</v>
      </c>
      <c r="EU690">
        <v>-2.0637061648257601E-10</v>
      </c>
      <c r="EV690">
        <v>-9.3528523385659507E-2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9</v>
      </c>
      <c r="FE690">
        <v>9.1999999999999993</v>
      </c>
      <c r="FF690">
        <v>1.50146</v>
      </c>
      <c r="FG690">
        <v>2.6025399999999999</v>
      </c>
      <c r="FH690">
        <v>2.94556</v>
      </c>
      <c r="FI690">
        <v>3.0859399999999999</v>
      </c>
      <c r="FJ690">
        <v>3.2946800000000001</v>
      </c>
      <c r="FK690">
        <v>2.34375</v>
      </c>
      <c r="FL690">
        <v>34.5092</v>
      </c>
      <c r="FM690">
        <v>24.1313</v>
      </c>
      <c r="FN690">
        <v>19</v>
      </c>
      <c r="FO690">
        <v>1073.03</v>
      </c>
      <c r="FP690">
        <v>765.46600000000001</v>
      </c>
      <c r="FQ690">
        <v>18.906400000000001</v>
      </c>
      <c r="FR690">
        <v>26.158100000000001</v>
      </c>
      <c r="FS690">
        <v>30</v>
      </c>
      <c r="FT690">
        <v>26.1586</v>
      </c>
      <c r="FU690">
        <v>26.166899999999998</v>
      </c>
      <c r="FV690">
        <v>30.134599999999999</v>
      </c>
      <c r="FW690">
        <v>18.830400000000001</v>
      </c>
      <c r="FX690">
        <v>50.211399999999998</v>
      </c>
      <c r="FY690">
        <v>18.906700000000001</v>
      </c>
      <c r="FZ690">
        <v>410</v>
      </c>
      <c r="GA690">
        <v>16.6419</v>
      </c>
      <c r="GB690">
        <v>99.808099999999996</v>
      </c>
      <c r="GC690">
        <v>99.6755</v>
      </c>
    </row>
    <row r="691" spans="1:185" x14ac:dyDescent="0.2">
      <c r="A691">
        <v>676</v>
      </c>
      <c r="B691">
        <v>1762555272</v>
      </c>
      <c r="C691">
        <v>11491.9000000954</v>
      </c>
      <c r="D691" t="s">
        <v>1662</v>
      </c>
      <c r="E691" t="s">
        <v>1663</v>
      </c>
      <c r="F691">
        <v>15</v>
      </c>
      <c r="G691">
        <v>1762555263.9333301</v>
      </c>
      <c r="H691">
        <f t="shared" si="130"/>
        <v>-6.0067876496948654E-6</v>
      </c>
      <c r="I691">
        <v>0</v>
      </c>
      <c r="J691">
        <f t="shared" si="142"/>
        <v>0.4281092082971592</v>
      </c>
      <c r="K691">
        <f t="shared" si="131"/>
        <v>1.0062761317799169E-2</v>
      </c>
      <c r="L691">
        <f t="shared" si="132"/>
        <v>70.096489289138361</v>
      </c>
      <c r="M691">
        <f t="shared" si="133"/>
        <v>1.6447820318703248</v>
      </c>
      <c r="N691">
        <f t="shared" si="134"/>
        <v>2.3464542212461246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25795.9320828485</v>
      </c>
      <c r="T691">
        <f t="shared" si="138"/>
        <v>799.99973333333298</v>
      </c>
      <c r="U691">
        <f t="shared" si="139"/>
        <v>674.4002759998325</v>
      </c>
      <c r="V691">
        <f t="shared" si="140"/>
        <v>0.8430006259999997</v>
      </c>
      <c r="W691">
        <f t="shared" si="141"/>
        <v>0.15870169491999994</v>
      </c>
      <c r="X691">
        <v>1</v>
      </c>
      <c r="Y691">
        <v>1762555263.9333301</v>
      </c>
      <c r="Z691">
        <v>409.98939999999999</v>
      </c>
      <c r="AA691">
        <v>409.99700000000001</v>
      </c>
      <c r="AB691">
        <v>16.6625333333333</v>
      </c>
      <c r="AC691">
        <v>16.66844</v>
      </c>
      <c r="AD691">
        <v>410.72460000000001</v>
      </c>
      <c r="AE691">
        <v>16.516546666666699</v>
      </c>
      <c r="AF691">
        <v>1000.00553333333</v>
      </c>
      <c r="AG691">
        <v>98.611360000000005</v>
      </c>
      <c r="AH691">
        <v>0.10004233999999999</v>
      </c>
      <c r="AI691">
        <v>19.998906666666699</v>
      </c>
      <c r="AJ691">
        <v>999.9</v>
      </c>
      <c r="AK691">
        <v>999.9</v>
      </c>
      <c r="AL691">
        <v>0</v>
      </c>
      <c r="AM691">
        <v>0</v>
      </c>
      <c r="AN691">
        <v>5004.3666666666704</v>
      </c>
      <c r="AO691">
        <v>0</v>
      </c>
      <c r="AP691">
        <v>1.1292</v>
      </c>
      <c r="AQ691">
        <v>-7.6029499999999998E-3</v>
      </c>
      <c r="AR691">
        <v>416.9366</v>
      </c>
      <c r="AS691">
        <v>416.94686666666701</v>
      </c>
      <c r="AT691">
        <v>-5.9155780000000003E-3</v>
      </c>
      <c r="AU691">
        <v>409.99700000000001</v>
      </c>
      <c r="AV691">
        <v>16.66844</v>
      </c>
      <c r="AW691">
        <v>1.643114</v>
      </c>
      <c r="AX691">
        <v>1.6436980000000001</v>
      </c>
      <c r="AY691">
        <v>14.3691866666667</v>
      </c>
      <c r="AZ691">
        <v>14.37468</v>
      </c>
      <c r="BA691">
        <v>799.99973333333298</v>
      </c>
      <c r="BB691">
        <v>0.89997720000000003</v>
      </c>
      <c r="BC691">
        <v>0</v>
      </c>
      <c r="BD691">
        <v>0.100022733333333</v>
      </c>
      <c r="BE691">
        <v>0</v>
      </c>
      <c r="BF691">
        <v>25</v>
      </c>
      <c r="BG691">
        <v>13190.926666666701</v>
      </c>
      <c r="BH691">
        <v>1762554715</v>
      </c>
      <c r="BI691" t="s">
        <v>1587</v>
      </c>
      <c r="BJ691">
        <v>1762554715</v>
      </c>
      <c r="BK691">
        <v>1762554708</v>
      </c>
      <c r="BL691">
        <v>18</v>
      </c>
      <c r="BM691">
        <v>-1.0999999999999999E-2</v>
      </c>
      <c r="BN691">
        <v>0</v>
      </c>
      <c r="BO691">
        <v>-0.73499999999999999</v>
      </c>
      <c r="BP691">
        <v>0.14499999999999999</v>
      </c>
      <c r="BQ691">
        <v>410</v>
      </c>
      <c r="BR691">
        <v>17</v>
      </c>
      <c r="BS691">
        <v>0.43</v>
      </c>
      <c r="BT691">
        <v>0.12</v>
      </c>
      <c r="BU691">
        <v>-1.45859485714286E-2</v>
      </c>
      <c r="BV691">
        <v>5.4905421818181803E-2</v>
      </c>
      <c r="BW691">
        <v>2.4741782353085301E-2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-6.0331257142857203E-3</v>
      </c>
      <c r="CD691">
        <v>3.7753659740259698E-3</v>
      </c>
      <c r="CE691">
        <v>6.4864808533244102E-4</v>
      </c>
      <c r="CF691">
        <v>1</v>
      </c>
      <c r="CG691">
        <v>2</v>
      </c>
      <c r="CH691">
        <v>2</v>
      </c>
      <c r="CI691" t="s">
        <v>312</v>
      </c>
      <c r="CJ691">
        <v>3.8441200000000002</v>
      </c>
      <c r="CK691">
        <v>2.7376499999999999</v>
      </c>
      <c r="CL691">
        <v>9.6365300000000001E-2</v>
      </c>
      <c r="CM691">
        <v>9.5047099999999995E-2</v>
      </c>
      <c r="CN691">
        <v>9.0746400000000005E-2</v>
      </c>
      <c r="CO691">
        <v>8.9821700000000004E-2</v>
      </c>
      <c r="CP691">
        <v>31656.9</v>
      </c>
      <c r="CQ691">
        <v>27842.6</v>
      </c>
      <c r="CR691">
        <v>32426.799999999999</v>
      </c>
      <c r="CS691">
        <v>30696.799999999999</v>
      </c>
      <c r="CT691">
        <v>39936.5</v>
      </c>
      <c r="CU691">
        <v>39292.9</v>
      </c>
      <c r="CV691">
        <v>47375</v>
      </c>
      <c r="CW691">
        <v>46829.7</v>
      </c>
      <c r="CX691">
        <v>2.8155600000000001</v>
      </c>
      <c r="CY691">
        <v>2.34022</v>
      </c>
      <c r="CZ691">
        <v>0</v>
      </c>
      <c r="DA691">
        <v>0</v>
      </c>
      <c r="DB691">
        <v>999.9</v>
      </c>
      <c r="DC691">
        <v>999.9</v>
      </c>
      <c r="DD691">
        <v>46.716000000000001</v>
      </c>
      <c r="DE691">
        <v>29.568000000000001</v>
      </c>
      <c r="DF691">
        <v>19.6876</v>
      </c>
      <c r="DG691">
        <v>30.653700000000001</v>
      </c>
      <c r="DH691">
        <v>17.103400000000001</v>
      </c>
      <c r="DI691">
        <v>3</v>
      </c>
      <c r="DJ691">
        <v>-6.3156500000000004E-2</v>
      </c>
      <c r="DK691">
        <v>2.2810000000000001</v>
      </c>
      <c r="DL691">
        <v>20.195699999999999</v>
      </c>
      <c r="DM691">
        <v>5.24892</v>
      </c>
      <c r="DN691">
        <v>12.033899999999999</v>
      </c>
      <c r="DO691">
        <v>4.96584</v>
      </c>
      <c r="DP691">
        <v>3.2910400000000002</v>
      </c>
      <c r="DQ691">
        <v>9999</v>
      </c>
      <c r="DR691">
        <v>9999</v>
      </c>
      <c r="DS691">
        <v>9999</v>
      </c>
      <c r="DT691">
        <v>453.1</v>
      </c>
      <c r="DU691">
        <v>1.8712500000000001</v>
      </c>
      <c r="DV691">
        <v>1.87619</v>
      </c>
      <c r="DW691">
        <v>1.8763700000000001</v>
      </c>
      <c r="DX691">
        <v>1.88293</v>
      </c>
      <c r="DY691">
        <v>1.8756999999999999</v>
      </c>
      <c r="DZ691">
        <v>1.87477</v>
      </c>
      <c r="EA691">
        <v>1.87103</v>
      </c>
      <c r="EB691">
        <v>1.87469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-0.73499999999999999</v>
      </c>
      <c r="EQ691">
        <v>0.1459</v>
      </c>
      <c r="ER691">
        <v>-0.69537587245826304</v>
      </c>
      <c r="ES691">
        <v>-1.59193180084037E-4</v>
      </c>
      <c r="ET691">
        <v>2.35855495449547E-7</v>
      </c>
      <c r="EU691">
        <v>-2.0637061648257601E-10</v>
      </c>
      <c r="EV691">
        <v>-9.3528523385659507E-2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9.3000000000000007</v>
      </c>
      <c r="FE691">
        <v>9.4</v>
      </c>
      <c r="FF691">
        <v>1.50146</v>
      </c>
      <c r="FG691">
        <v>2.6049799999999999</v>
      </c>
      <c r="FH691">
        <v>2.94556</v>
      </c>
      <c r="FI691">
        <v>3.0847199999999999</v>
      </c>
      <c r="FJ691">
        <v>3.2946800000000001</v>
      </c>
      <c r="FK691">
        <v>2.3095699999999999</v>
      </c>
      <c r="FL691">
        <v>34.5092</v>
      </c>
      <c r="FM691">
        <v>24.122499999999999</v>
      </c>
      <c r="FN691">
        <v>19</v>
      </c>
      <c r="FO691">
        <v>1072.33</v>
      </c>
      <c r="FP691">
        <v>765.53</v>
      </c>
      <c r="FQ691">
        <v>18.907599999999999</v>
      </c>
      <c r="FR691">
        <v>26.157800000000002</v>
      </c>
      <c r="FS691">
        <v>30.0001</v>
      </c>
      <c r="FT691">
        <v>26.158100000000001</v>
      </c>
      <c r="FU691">
        <v>26.1647</v>
      </c>
      <c r="FV691">
        <v>30.134899999999998</v>
      </c>
      <c r="FW691">
        <v>18.830400000000001</v>
      </c>
      <c r="FX691">
        <v>50.211399999999998</v>
      </c>
      <c r="FY691">
        <v>18.909199999999998</v>
      </c>
      <c r="FZ691">
        <v>410</v>
      </c>
      <c r="GA691">
        <v>16.641200000000001</v>
      </c>
      <c r="GB691">
        <v>99.810199999999995</v>
      </c>
      <c r="GC691">
        <v>99.6768</v>
      </c>
    </row>
    <row r="692" spans="1:185" x14ac:dyDescent="0.2">
      <c r="A692">
        <v>677</v>
      </c>
      <c r="B692">
        <v>1762555287</v>
      </c>
      <c r="C692">
        <v>11506.9000000954</v>
      </c>
      <c r="D692" t="s">
        <v>1664</v>
      </c>
      <c r="E692" t="s">
        <v>1665</v>
      </c>
      <c r="F692">
        <v>15</v>
      </c>
      <c r="G692">
        <v>1762555278.9333301</v>
      </c>
      <c r="H692">
        <f t="shared" si="130"/>
        <v>-5.5524848840455471E-6</v>
      </c>
      <c r="I692">
        <v>0</v>
      </c>
      <c r="J692">
        <f t="shared" si="142"/>
        <v>0.25000882111726014</v>
      </c>
      <c r="K692">
        <f t="shared" si="131"/>
        <v>5.876489095513881E-3</v>
      </c>
      <c r="L692">
        <f t="shared" si="132"/>
        <v>70.084247694695605</v>
      </c>
      <c r="M692">
        <f t="shared" si="133"/>
        <v>1.6445450287232952</v>
      </c>
      <c r="N692">
        <f t="shared" si="134"/>
        <v>2.3465259067734334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25754.667527677841</v>
      </c>
      <c r="T692">
        <f t="shared" si="138"/>
        <v>799.99940000000004</v>
      </c>
      <c r="U692">
        <f t="shared" si="139"/>
        <v>674.399782199784</v>
      </c>
      <c r="V692">
        <f t="shared" si="140"/>
        <v>0.84300035999999989</v>
      </c>
      <c r="W692">
        <f t="shared" si="141"/>
        <v>0.15870128976</v>
      </c>
      <c r="X692">
        <v>1</v>
      </c>
      <c r="Y692">
        <v>1762555278.9333301</v>
      </c>
      <c r="Z692">
        <v>409.99720000000002</v>
      </c>
      <c r="AA692">
        <v>410.00080000000003</v>
      </c>
      <c r="AB692">
        <v>16.660353333333301</v>
      </c>
      <c r="AC692">
        <v>16.665813333333301</v>
      </c>
      <c r="AD692">
        <v>410.73239999999998</v>
      </c>
      <c r="AE692">
        <v>16.5144466666667</v>
      </c>
      <c r="AF692">
        <v>999.99606666666705</v>
      </c>
      <c r="AG692">
        <v>98.610186666666706</v>
      </c>
      <c r="AH692">
        <v>9.9906439999999999E-2</v>
      </c>
      <c r="AI692">
        <v>19.999400000000001</v>
      </c>
      <c r="AJ692">
        <v>999.9</v>
      </c>
      <c r="AK692">
        <v>999.9</v>
      </c>
      <c r="AL692">
        <v>0</v>
      </c>
      <c r="AM692">
        <v>0</v>
      </c>
      <c r="AN692">
        <v>4997.5</v>
      </c>
      <c r="AO692">
        <v>0</v>
      </c>
      <c r="AP692">
        <v>1.1292</v>
      </c>
      <c r="AQ692">
        <v>-3.63362333333333E-3</v>
      </c>
      <c r="AR692">
        <v>416.94353333333299</v>
      </c>
      <c r="AS692">
        <v>416.94959999999998</v>
      </c>
      <c r="AT692">
        <v>-5.4574339999999997E-3</v>
      </c>
      <c r="AU692">
        <v>410.00080000000003</v>
      </c>
      <c r="AV692">
        <v>16.665813333333301</v>
      </c>
      <c r="AW692">
        <v>1.6428813333333301</v>
      </c>
      <c r="AX692">
        <v>1.6434186666666699</v>
      </c>
      <c r="AY692">
        <v>14.3669933333333</v>
      </c>
      <c r="AZ692">
        <v>14.372059999999999</v>
      </c>
      <c r="BA692">
        <v>799.99940000000004</v>
      </c>
      <c r="BB692">
        <v>0.89998219999999995</v>
      </c>
      <c r="BC692">
        <v>0</v>
      </c>
      <c r="BD692">
        <v>0.1000176</v>
      </c>
      <c r="BE692">
        <v>0</v>
      </c>
      <c r="BF692">
        <v>25</v>
      </c>
      <c r="BG692">
        <v>13190.946666666699</v>
      </c>
      <c r="BH692">
        <v>1762554715</v>
      </c>
      <c r="BI692" t="s">
        <v>1587</v>
      </c>
      <c r="BJ692">
        <v>1762554715</v>
      </c>
      <c r="BK692">
        <v>1762554708</v>
      </c>
      <c r="BL692">
        <v>18</v>
      </c>
      <c r="BM692">
        <v>-1.0999999999999999E-2</v>
      </c>
      <c r="BN692">
        <v>0</v>
      </c>
      <c r="BO692">
        <v>-0.73499999999999999</v>
      </c>
      <c r="BP692">
        <v>0.14499999999999999</v>
      </c>
      <c r="BQ692">
        <v>410</v>
      </c>
      <c r="BR692">
        <v>17</v>
      </c>
      <c r="BS692">
        <v>0.43</v>
      </c>
      <c r="BT692">
        <v>0.12</v>
      </c>
      <c r="BU692">
        <v>-7.2921725000000001E-3</v>
      </c>
      <c r="BV692">
        <v>-6.9813424060150104E-3</v>
      </c>
      <c r="BW692">
        <v>2.6296958998589699E-2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-5.4146769999999997E-3</v>
      </c>
      <c r="CD692">
        <v>-2.9449200000000002E-3</v>
      </c>
      <c r="CE692">
        <v>5.23930905283321E-4</v>
      </c>
      <c r="CF692">
        <v>1</v>
      </c>
      <c r="CG692">
        <v>2</v>
      </c>
      <c r="CH692">
        <v>2</v>
      </c>
      <c r="CI692" t="s">
        <v>312</v>
      </c>
      <c r="CJ692">
        <v>3.84416</v>
      </c>
      <c r="CK692">
        <v>2.7379600000000002</v>
      </c>
      <c r="CL692">
        <v>9.6365500000000007E-2</v>
      </c>
      <c r="CM692">
        <v>9.5051999999999998E-2</v>
      </c>
      <c r="CN692">
        <v>9.0737100000000001E-2</v>
      </c>
      <c r="CO692">
        <v>8.9815699999999998E-2</v>
      </c>
      <c r="CP692">
        <v>31656.5</v>
      </c>
      <c r="CQ692">
        <v>27842.5</v>
      </c>
      <c r="CR692">
        <v>32426.400000000001</v>
      </c>
      <c r="CS692">
        <v>30696.799999999999</v>
      </c>
      <c r="CT692">
        <v>39936.400000000001</v>
      </c>
      <c r="CU692">
        <v>39293.199999999997</v>
      </c>
      <c r="CV692">
        <v>47374.5</v>
      </c>
      <c r="CW692">
        <v>46829.8</v>
      </c>
      <c r="CX692">
        <v>2.8157999999999999</v>
      </c>
      <c r="CY692">
        <v>2.3401999999999998</v>
      </c>
      <c r="CZ692">
        <v>0</v>
      </c>
      <c r="DA692">
        <v>0</v>
      </c>
      <c r="DB692">
        <v>999.9</v>
      </c>
      <c r="DC692">
        <v>999.9</v>
      </c>
      <c r="DD692">
        <v>46.716000000000001</v>
      </c>
      <c r="DE692">
        <v>29.568000000000001</v>
      </c>
      <c r="DF692">
        <v>19.686499999999999</v>
      </c>
      <c r="DG692">
        <v>30.593699999999998</v>
      </c>
      <c r="DH692">
        <v>17.1114</v>
      </c>
      <c r="DI692">
        <v>3</v>
      </c>
      <c r="DJ692">
        <v>-6.3109799999999994E-2</v>
      </c>
      <c r="DK692">
        <v>2.2908499999999998</v>
      </c>
      <c r="DL692">
        <v>20.196200000000001</v>
      </c>
      <c r="DM692">
        <v>5.2496400000000003</v>
      </c>
      <c r="DN692">
        <v>12.033899999999999</v>
      </c>
      <c r="DO692">
        <v>4.9656799999999999</v>
      </c>
      <c r="DP692">
        <v>3.29108</v>
      </c>
      <c r="DQ692">
        <v>9999</v>
      </c>
      <c r="DR692">
        <v>9999</v>
      </c>
      <c r="DS692">
        <v>9999</v>
      </c>
      <c r="DT692">
        <v>453.1</v>
      </c>
      <c r="DU692">
        <v>1.8712899999999999</v>
      </c>
      <c r="DV692">
        <v>1.87618</v>
      </c>
      <c r="DW692">
        <v>1.8764000000000001</v>
      </c>
      <c r="DX692">
        <v>1.88293</v>
      </c>
      <c r="DY692">
        <v>1.8757200000000001</v>
      </c>
      <c r="DZ692">
        <v>1.8748100000000001</v>
      </c>
      <c r="EA692">
        <v>1.87103</v>
      </c>
      <c r="EB692">
        <v>1.87469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-0.73499999999999999</v>
      </c>
      <c r="EQ692">
        <v>0.1459</v>
      </c>
      <c r="ER692">
        <v>-0.69537587245826304</v>
      </c>
      <c r="ES692">
        <v>-1.59193180084037E-4</v>
      </c>
      <c r="ET692">
        <v>2.35855495449547E-7</v>
      </c>
      <c r="EU692">
        <v>-2.0637061648257601E-10</v>
      </c>
      <c r="EV692">
        <v>-9.3528523385659507E-2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9.5</v>
      </c>
      <c r="FE692">
        <v>9.6999999999999993</v>
      </c>
      <c r="FF692">
        <v>1.50146</v>
      </c>
      <c r="FG692">
        <v>2.6086399999999998</v>
      </c>
      <c r="FH692">
        <v>2.94556</v>
      </c>
      <c r="FI692">
        <v>3.0847199999999999</v>
      </c>
      <c r="FJ692">
        <v>3.2946800000000001</v>
      </c>
      <c r="FK692">
        <v>2.3315399999999999</v>
      </c>
      <c r="FL692">
        <v>34.5092</v>
      </c>
      <c r="FM692">
        <v>24.122499999999999</v>
      </c>
      <c r="FN692">
        <v>19</v>
      </c>
      <c r="FO692">
        <v>1072.56</v>
      </c>
      <c r="FP692">
        <v>765.51099999999997</v>
      </c>
      <c r="FQ692">
        <v>18.9085</v>
      </c>
      <c r="FR692">
        <v>26.155899999999999</v>
      </c>
      <c r="FS692">
        <v>30.0001</v>
      </c>
      <c r="FT692">
        <v>26.156400000000001</v>
      </c>
      <c r="FU692">
        <v>26.1647</v>
      </c>
      <c r="FV692">
        <v>30.133400000000002</v>
      </c>
      <c r="FW692">
        <v>18.830400000000001</v>
      </c>
      <c r="FX692">
        <v>50.211399999999998</v>
      </c>
      <c r="FY692">
        <v>18.907699999999998</v>
      </c>
      <c r="FZ692">
        <v>410</v>
      </c>
      <c r="GA692">
        <v>16.641100000000002</v>
      </c>
      <c r="GB692">
        <v>99.808999999999997</v>
      </c>
      <c r="GC692">
        <v>99.677000000000007</v>
      </c>
    </row>
    <row r="693" spans="1:185" x14ac:dyDescent="0.2">
      <c r="A693">
        <v>678</v>
      </c>
      <c r="B693">
        <v>1762555302</v>
      </c>
      <c r="C693">
        <v>11521.9000000954</v>
      </c>
      <c r="D693" t="s">
        <v>1666</v>
      </c>
      <c r="E693" t="s">
        <v>1667</v>
      </c>
      <c r="F693">
        <v>15</v>
      </c>
      <c r="G693">
        <v>1762555293.9333301</v>
      </c>
      <c r="H693">
        <f t="shared" si="130"/>
        <v>-5.857625583096454E-6</v>
      </c>
      <c r="I693">
        <v>0</v>
      </c>
      <c r="J693">
        <f t="shared" si="142"/>
        <v>-0.27504944114304969</v>
      </c>
      <c r="K693">
        <f t="shared" si="131"/>
        <v>-6.4650720497826889E-3</v>
      </c>
      <c r="L693">
        <f t="shared" si="132"/>
        <v>70.080346621356782</v>
      </c>
      <c r="M693">
        <f t="shared" si="133"/>
        <v>1.6443903529688699</v>
      </c>
      <c r="N693">
        <f t="shared" si="134"/>
        <v>2.3464358158122276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25777.114162688446</v>
      </c>
      <c r="T693">
        <f t="shared" si="138"/>
        <v>799.99959999999999</v>
      </c>
      <c r="U693">
        <f t="shared" si="139"/>
        <v>674.40017479974404</v>
      </c>
      <c r="V693">
        <f t="shared" si="140"/>
        <v>0.84300064000000008</v>
      </c>
      <c r="W693">
        <f t="shared" si="141"/>
        <v>0.15870159999999997</v>
      </c>
      <c r="X693">
        <v>1</v>
      </c>
      <c r="Y693">
        <v>1762555293.9333301</v>
      </c>
      <c r="Z693">
        <v>410.006466666667</v>
      </c>
      <c r="AA693">
        <v>409.99759999999998</v>
      </c>
      <c r="AB693">
        <v>16.658673333333301</v>
      </c>
      <c r="AC693">
        <v>16.664433333333299</v>
      </c>
      <c r="AD693">
        <v>410.74166666666702</v>
      </c>
      <c r="AE693">
        <v>16.512826666666701</v>
      </c>
      <c r="AF693">
        <v>1000.00786666667</v>
      </c>
      <c r="AG693">
        <v>98.610746666666699</v>
      </c>
      <c r="AH693">
        <v>0.100016193333333</v>
      </c>
      <c r="AI693">
        <v>19.99878</v>
      </c>
      <c r="AJ693">
        <v>999.9</v>
      </c>
      <c r="AK693">
        <v>999.9</v>
      </c>
      <c r="AL693">
        <v>0</v>
      </c>
      <c r="AM693">
        <v>0</v>
      </c>
      <c r="AN693">
        <v>5001.2333333333299</v>
      </c>
      <c r="AO693">
        <v>0</v>
      </c>
      <c r="AP693">
        <v>1.1292</v>
      </c>
      <c r="AQ693">
        <v>8.9558949333333297E-3</v>
      </c>
      <c r="AR693">
        <v>416.95240000000001</v>
      </c>
      <c r="AS693">
        <v>416.94573333333301</v>
      </c>
      <c r="AT693">
        <v>-5.7545986666666703E-3</v>
      </c>
      <c r="AU693">
        <v>409.99759999999998</v>
      </c>
      <c r="AV693">
        <v>16.664433333333299</v>
      </c>
      <c r="AW693">
        <v>1.6427246666666699</v>
      </c>
      <c r="AX693">
        <v>1.643292</v>
      </c>
      <c r="AY693">
        <v>14.365539999999999</v>
      </c>
      <c r="AZ693">
        <v>14.37088</v>
      </c>
      <c r="BA693">
        <v>799.99959999999999</v>
      </c>
      <c r="BB693">
        <v>0.89997866666666704</v>
      </c>
      <c r="BC693">
        <v>0</v>
      </c>
      <c r="BD693">
        <v>0.100021333333333</v>
      </c>
      <c r="BE693">
        <v>0</v>
      </c>
      <c r="BF693">
        <v>25</v>
      </c>
      <c r="BG693">
        <v>13190.9333333333</v>
      </c>
      <c r="BH693">
        <v>1762554715</v>
      </c>
      <c r="BI693" t="s">
        <v>1587</v>
      </c>
      <c r="BJ693">
        <v>1762554715</v>
      </c>
      <c r="BK693">
        <v>1762554708</v>
      </c>
      <c r="BL693">
        <v>18</v>
      </c>
      <c r="BM693">
        <v>-1.0999999999999999E-2</v>
      </c>
      <c r="BN693">
        <v>0</v>
      </c>
      <c r="BO693">
        <v>-0.73499999999999999</v>
      </c>
      <c r="BP693">
        <v>0.14499999999999999</v>
      </c>
      <c r="BQ693">
        <v>410</v>
      </c>
      <c r="BR693">
        <v>17</v>
      </c>
      <c r="BS693">
        <v>0.43</v>
      </c>
      <c r="BT693">
        <v>0.12</v>
      </c>
      <c r="BU693">
        <v>2.2103473333333302E-3</v>
      </c>
      <c r="BV693">
        <v>8.31607344935065E-2</v>
      </c>
      <c r="BW693">
        <v>1.9733732084158701E-2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-5.8162333333333302E-3</v>
      </c>
      <c r="CD693">
        <v>1.4465625974026E-3</v>
      </c>
      <c r="CE693">
        <v>4.12031495321059E-4</v>
      </c>
      <c r="CF693">
        <v>1</v>
      </c>
      <c r="CG693">
        <v>2</v>
      </c>
      <c r="CH693">
        <v>2</v>
      </c>
      <c r="CI693" t="s">
        <v>312</v>
      </c>
      <c r="CJ693">
        <v>3.8440599999999998</v>
      </c>
      <c r="CK693">
        <v>2.7377400000000001</v>
      </c>
      <c r="CL693">
        <v>9.6367900000000006E-2</v>
      </c>
      <c r="CM693">
        <v>9.5060099999999995E-2</v>
      </c>
      <c r="CN693">
        <v>9.0731400000000004E-2</v>
      </c>
      <c r="CO693">
        <v>8.9805899999999994E-2</v>
      </c>
      <c r="CP693">
        <v>31657.1</v>
      </c>
      <c r="CQ693">
        <v>27842.5</v>
      </c>
      <c r="CR693">
        <v>32427.1</v>
      </c>
      <c r="CS693">
        <v>30697</v>
      </c>
      <c r="CT693">
        <v>39937.5</v>
      </c>
      <c r="CU693">
        <v>39293.9</v>
      </c>
      <c r="CV693">
        <v>47375.4</v>
      </c>
      <c r="CW693">
        <v>46830</v>
      </c>
      <c r="CX693">
        <v>2.8158599999999998</v>
      </c>
      <c r="CY693">
        <v>2.34016</v>
      </c>
      <c r="CZ693">
        <v>0</v>
      </c>
      <c r="DA693">
        <v>0</v>
      </c>
      <c r="DB693">
        <v>999.9</v>
      </c>
      <c r="DC693">
        <v>999.9</v>
      </c>
      <c r="DD693">
        <v>46.716000000000001</v>
      </c>
      <c r="DE693">
        <v>29.568000000000001</v>
      </c>
      <c r="DF693">
        <v>19.688500000000001</v>
      </c>
      <c r="DG693">
        <v>30.623699999999999</v>
      </c>
      <c r="DH693">
        <v>17.139399999999998</v>
      </c>
      <c r="DI693">
        <v>3</v>
      </c>
      <c r="DJ693">
        <v>-6.3325199999999998E-2</v>
      </c>
      <c r="DK693">
        <v>2.2764000000000002</v>
      </c>
      <c r="DL693">
        <v>20.194199999999999</v>
      </c>
      <c r="DM693">
        <v>5.2493999999999996</v>
      </c>
      <c r="DN693">
        <v>12.033899999999999</v>
      </c>
      <c r="DO693">
        <v>4.96584</v>
      </c>
      <c r="DP693">
        <v>3.2910200000000001</v>
      </c>
      <c r="DQ693">
        <v>9999</v>
      </c>
      <c r="DR693">
        <v>9999</v>
      </c>
      <c r="DS693">
        <v>9999</v>
      </c>
      <c r="DT693">
        <v>453.1</v>
      </c>
      <c r="DU693">
        <v>1.8712899999999999</v>
      </c>
      <c r="DV693">
        <v>1.8762000000000001</v>
      </c>
      <c r="DW693">
        <v>1.8763700000000001</v>
      </c>
      <c r="DX693">
        <v>1.88293</v>
      </c>
      <c r="DY693">
        <v>1.8756900000000001</v>
      </c>
      <c r="DZ693">
        <v>1.87479</v>
      </c>
      <c r="EA693">
        <v>1.8710199999999999</v>
      </c>
      <c r="EB693">
        <v>1.87469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-0.73499999999999999</v>
      </c>
      <c r="EQ693">
        <v>0.14580000000000001</v>
      </c>
      <c r="ER693">
        <v>-0.69537587245826304</v>
      </c>
      <c r="ES693">
        <v>-1.59193180084037E-4</v>
      </c>
      <c r="ET693">
        <v>2.35855495449547E-7</v>
      </c>
      <c r="EU693">
        <v>-2.0637061648257601E-10</v>
      </c>
      <c r="EV693">
        <v>-9.3528523385659507E-2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9.8000000000000007</v>
      </c>
      <c r="FE693">
        <v>9.9</v>
      </c>
      <c r="FF693">
        <v>1.50146</v>
      </c>
      <c r="FG693">
        <v>2.6061999999999999</v>
      </c>
      <c r="FH693">
        <v>2.94556</v>
      </c>
      <c r="FI693">
        <v>3.0859399999999999</v>
      </c>
      <c r="FJ693">
        <v>3.2946800000000001</v>
      </c>
      <c r="FK693">
        <v>2.31812</v>
      </c>
      <c r="FL693">
        <v>34.5092</v>
      </c>
      <c r="FM693">
        <v>24.122499999999999</v>
      </c>
      <c r="FN693">
        <v>19</v>
      </c>
      <c r="FO693">
        <v>1072.6199999999999</v>
      </c>
      <c r="FP693">
        <v>765.44</v>
      </c>
      <c r="FQ693">
        <v>18.908799999999999</v>
      </c>
      <c r="FR693">
        <v>26.154199999999999</v>
      </c>
      <c r="FS693">
        <v>30</v>
      </c>
      <c r="FT693">
        <v>26.155899999999999</v>
      </c>
      <c r="FU693">
        <v>26.162500000000001</v>
      </c>
      <c r="FV693">
        <v>30.133900000000001</v>
      </c>
      <c r="FW693">
        <v>18.830400000000001</v>
      </c>
      <c r="FX693">
        <v>50.211399999999998</v>
      </c>
      <c r="FY693">
        <v>18.9101</v>
      </c>
      <c r="FZ693">
        <v>410</v>
      </c>
      <c r="GA693">
        <v>16.640999999999998</v>
      </c>
      <c r="GB693">
        <v>99.811099999999996</v>
      </c>
      <c r="GC693">
        <v>99.677599999999998</v>
      </c>
    </row>
    <row r="694" spans="1:185" x14ac:dyDescent="0.2">
      <c r="A694">
        <v>679</v>
      </c>
      <c r="B694">
        <v>1762555317</v>
      </c>
      <c r="C694">
        <v>11536.9000000954</v>
      </c>
      <c r="D694" t="s">
        <v>1668</v>
      </c>
      <c r="E694" t="s">
        <v>1669</v>
      </c>
      <c r="F694">
        <v>15</v>
      </c>
      <c r="G694">
        <v>1762555308.9333301</v>
      </c>
      <c r="H694">
        <f t="shared" si="130"/>
        <v>-4.3321572877634837E-6</v>
      </c>
      <c r="I694">
        <v>0</v>
      </c>
      <c r="J694">
        <f t="shared" si="142"/>
        <v>-0.46615359282882141</v>
      </c>
      <c r="K694">
        <f t="shared" si="131"/>
        <v>-1.0956999408466343E-2</v>
      </c>
      <c r="L694">
        <f t="shared" si="132"/>
        <v>70.07848692154846</v>
      </c>
      <c r="M694">
        <f t="shared" si="133"/>
        <v>1.644323635449557</v>
      </c>
      <c r="N694">
        <f t="shared" si="134"/>
        <v>2.346402880088359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25772.550294993227</v>
      </c>
      <c r="T694">
        <f t="shared" si="138"/>
        <v>800.000133333333</v>
      </c>
      <c r="U694">
        <f t="shared" si="139"/>
        <v>674.40058600007853</v>
      </c>
      <c r="V694">
        <f t="shared" si="140"/>
        <v>0.84300059199999988</v>
      </c>
      <c r="W694">
        <f t="shared" si="141"/>
        <v>0.15870147999999998</v>
      </c>
      <c r="X694">
        <v>1</v>
      </c>
      <c r="Y694">
        <v>1762555308.9333301</v>
      </c>
      <c r="Z694">
        <v>410.02940000000001</v>
      </c>
      <c r="AA694">
        <v>410.01666666666699</v>
      </c>
      <c r="AB694">
        <v>16.657906666666701</v>
      </c>
      <c r="AC694">
        <v>16.6621666666667</v>
      </c>
      <c r="AD694">
        <v>410.73540000000003</v>
      </c>
      <c r="AE694">
        <v>16.510906666666699</v>
      </c>
      <c r="AF694">
        <v>999.99826666666695</v>
      </c>
      <c r="AG694">
        <v>98.611446666666694</v>
      </c>
      <c r="AH694">
        <v>9.9854120000000005E-2</v>
      </c>
      <c r="AI694">
        <v>19.998553333333302</v>
      </c>
      <c r="AJ694">
        <v>999.9</v>
      </c>
      <c r="AK694">
        <v>999.9</v>
      </c>
      <c r="AL694">
        <v>0</v>
      </c>
      <c r="AM694">
        <v>0</v>
      </c>
      <c r="AN694">
        <v>5000.4333333333298</v>
      </c>
      <c r="AO694">
        <v>0</v>
      </c>
      <c r="AP694">
        <v>1.11835533333333</v>
      </c>
      <c r="AQ694">
        <v>-1.6318759333333301E-2</v>
      </c>
      <c r="AR694">
        <v>416.94526666666701</v>
      </c>
      <c r="AS694">
        <v>416.96406666666701</v>
      </c>
      <c r="AT694">
        <v>-5.4725646666666699E-3</v>
      </c>
      <c r="AU694">
        <v>410.01666666666699</v>
      </c>
      <c r="AV694">
        <v>16.6621666666667</v>
      </c>
      <c r="AW694">
        <v>1.64254066666667</v>
      </c>
      <c r="AX694">
        <v>1.64308066666667</v>
      </c>
      <c r="AY694">
        <v>14.363799999999999</v>
      </c>
      <c r="AZ694">
        <v>14.368873333333299</v>
      </c>
      <c r="BA694">
        <v>800.000133333333</v>
      </c>
      <c r="BB694">
        <v>0.89998026666666697</v>
      </c>
      <c r="BC694">
        <v>0</v>
      </c>
      <c r="BD694">
        <v>0.100019733333333</v>
      </c>
      <c r="BE694">
        <v>0</v>
      </c>
      <c r="BF694">
        <v>25</v>
      </c>
      <c r="BG694">
        <v>13190.94</v>
      </c>
      <c r="BH694">
        <v>1762555332</v>
      </c>
      <c r="BI694" t="s">
        <v>1670</v>
      </c>
      <c r="BJ694">
        <v>1762555331</v>
      </c>
      <c r="BK694">
        <v>1762555332</v>
      </c>
      <c r="BL694">
        <v>19</v>
      </c>
      <c r="BM694">
        <v>2.9000000000000001E-2</v>
      </c>
      <c r="BN694">
        <v>1E-3</v>
      </c>
      <c r="BO694">
        <v>-0.70599999999999996</v>
      </c>
      <c r="BP694">
        <v>0.14699999999999999</v>
      </c>
      <c r="BQ694">
        <v>410</v>
      </c>
      <c r="BR694">
        <v>17</v>
      </c>
      <c r="BS694">
        <v>0.32</v>
      </c>
      <c r="BT694">
        <v>0.13</v>
      </c>
      <c r="BU694">
        <v>-1.0160823500000001E-2</v>
      </c>
      <c r="BV694">
        <v>-0.212153091879699</v>
      </c>
      <c r="BW694">
        <v>3.0843022181678201E-2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-5.5334095000000002E-3</v>
      </c>
      <c r="CD694">
        <v>6.6874781954887497E-4</v>
      </c>
      <c r="CE694">
        <v>4.3386513802649602E-4</v>
      </c>
      <c r="CF694">
        <v>1</v>
      </c>
      <c r="CG694">
        <v>2</v>
      </c>
      <c r="CH694">
        <v>2</v>
      </c>
      <c r="CI694" t="s">
        <v>312</v>
      </c>
      <c r="CJ694">
        <v>3.8441700000000001</v>
      </c>
      <c r="CK694">
        <v>2.7376900000000002</v>
      </c>
      <c r="CL694">
        <v>9.6367900000000006E-2</v>
      </c>
      <c r="CM694">
        <v>9.5060099999999995E-2</v>
      </c>
      <c r="CN694">
        <v>9.0727100000000005E-2</v>
      </c>
      <c r="CO694">
        <v>8.9803599999999997E-2</v>
      </c>
      <c r="CP694">
        <v>31657.1</v>
      </c>
      <c r="CQ694">
        <v>27843</v>
      </c>
      <c r="CR694">
        <v>32427.1</v>
      </c>
      <c r="CS694">
        <v>30697.7</v>
      </c>
      <c r="CT694">
        <v>39937.599999999999</v>
      </c>
      <c r="CU694">
        <v>39294.9</v>
      </c>
      <c r="CV694">
        <v>47375.4</v>
      </c>
      <c r="CW694">
        <v>46831.1</v>
      </c>
      <c r="CX694">
        <v>2.81562</v>
      </c>
      <c r="CY694">
        <v>2.3403</v>
      </c>
      <c r="CZ694">
        <v>0</v>
      </c>
      <c r="DA694">
        <v>0</v>
      </c>
      <c r="DB694">
        <v>999.9</v>
      </c>
      <c r="DC694">
        <v>999.9</v>
      </c>
      <c r="DD694">
        <v>46.704000000000001</v>
      </c>
      <c r="DE694">
        <v>29.588000000000001</v>
      </c>
      <c r="DF694">
        <v>19.7056</v>
      </c>
      <c r="DG694">
        <v>30.593699999999998</v>
      </c>
      <c r="DH694">
        <v>17.135400000000001</v>
      </c>
      <c r="DI694">
        <v>3</v>
      </c>
      <c r="DJ694">
        <v>-6.3530500000000004E-2</v>
      </c>
      <c r="DK694">
        <v>2.27277</v>
      </c>
      <c r="DL694">
        <v>20.195399999999999</v>
      </c>
      <c r="DM694">
        <v>5.2493999999999996</v>
      </c>
      <c r="DN694">
        <v>12.033899999999999</v>
      </c>
      <c r="DO694">
        <v>4.9657999999999998</v>
      </c>
      <c r="DP694">
        <v>3.2910400000000002</v>
      </c>
      <c r="DQ694">
        <v>9999</v>
      </c>
      <c r="DR694">
        <v>9999</v>
      </c>
      <c r="DS694">
        <v>9999</v>
      </c>
      <c r="DT694">
        <v>453.2</v>
      </c>
      <c r="DU694">
        <v>1.8713200000000001</v>
      </c>
      <c r="DV694">
        <v>1.87622</v>
      </c>
      <c r="DW694">
        <v>1.8764000000000001</v>
      </c>
      <c r="DX694">
        <v>1.88293</v>
      </c>
      <c r="DY694">
        <v>1.8757299999999999</v>
      </c>
      <c r="DZ694">
        <v>1.87483</v>
      </c>
      <c r="EA694">
        <v>1.87103</v>
      </c>
      <c r="EB694">
        <v>1.87469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-0.70599999999999996</v>
      </c>
      <c r="EQ694">
        <v>0.14699999999999999</v>
      </c>
      <c r="ER694">
        <v>-0.69537587245826304</v>
      </c>
      <c r="ES694">
        <v>-1.59193180084037E-4</v>
      </c>
      <c r="ET694">
        <v>2.35855495449547E-7</v>
      </c>
      <c r="EU694">
        <v>-2.0637061648257601E-10</v>
      </c>
      <c r="EV694">
        <v>-9.3528523385659507E-2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10</v>
      </c>
      <c r="FE694">
        <v>10.199999999999999</v>
      </c>
      <c r="FF694">
        <v>1.50146</v>
      </c>
      <c r="FG694">
        <v>2.6037599999999999</v>
      </c>
      <c r="FH694">
        <v>2.94556</v>
      </c>
      <c r="FI694">
        <v>3.0847199999999999</v>
      </c>
      <c r="FJ694">
        <v>3.2946800000000001</v>
      </c>
      <c r="FK694">
        <v>2.34497</v>
      </c>
      <c r="FL694">
        <v>34.5092</v>
      </c>
      <c r="FM694">
        <v>24.1313</v>
      </c>
      <c r="FN694">
        <v>19</v>
      </c>
      <c r="FO694">
        <v>1072.32</v>
      </c>
      <c r="FP694">
        <v>765.57500000000005</v>
      </c>
      <c r="FQ694">
        <v>18.9117</v>
      </c>
      <c r="FR694">
        <v>26.153700000000001</v>
      </c>
      <c r="FS694">
        <v>29.9999</v>
      </c>
      <c r="FT694">
        <v>26.154199999999999</v>
      </c>
      <c r="FU694">
        <v>26.162500000000001</v>
      </c>
      <c r="FV694">
        <v>30.1312</v>
      </c>
      <c r="FW694">
        <v>18.830400000000001</v>
      </c>
      <c r="FX694">
        <v>50.211399999999998</v>
      </c>
      <c r="FY694">
        <v>18.9132</v>
      </c>
      <c r="FZ694">
        <v>410</v>
      </c>
      <c r="GA694">
        <v>16.640999999999998</v>
      </c>
      <c r="GB694">
        <v>99.810900000000004</v>
      </c>
      <c r="GC694">
        <v>99.6798</v>
      </c>
    </row>
    <row r="695" spans="1:185" x14ac:dyDescent="0.2">
      <c r="A695">
        <v>680</v>
      </c>
      <c r="B695">
        <v>1762555334</v>
      </c>
      <c r="C695">
        <v>11553.9000000954</v>
      </c>
      <c r="D695" t="s">
        <v>1671</v>
      </c>
      <c r="E695" t="s">
        <v>1672</v>
      </c>
      <c r="F695">
        <v>15</v>
      </c>
      <c r="G695">
        <v>1762555333</v>
      </c>
      <c r="H695">
        <f t="shared" si="130"/>
        <v>-1.0170410562839553E-6</v>
      </c>
      <c r="I695">
        <v>0</v>
      </c>
      <c r="J695">
        <f t="shared" si="142"/>
        <v>-2.1522134330811862</v>
      </c>
      <c r="K695">
        <f t="shared" si="131"/>
        <v>-5.0588050110392406E-2</v>
      </c>
      <c r="L695">
        <f t="shared" si="132"/>
        <v>70.084130843130467</v>
      </c>
      <c r="M695">
        <f t="shared" si="133"/>
        <v>1.6443691674984</v>
      </c>
      <c r="N695">
        <f t="shared" si="134"/>
        <v>2.3462788904081537</v>
      </c>
      <c r="O695">
        <v>599</v>
      </c>
      <c r="P695">
        <v>60</v>
      </c>
      <c r="Q695">
        <f t="shared" si="135"/>
        <v>1</v>
      </c>
      <c r="R695">
        <f t="shared" si="136"/>
        <v>0</v>
      </c>
      <c r="S695">
        <f t="shared" si="137"/>
        <v>25723.034005663965</v>
      </c>
      <c r="T695">
        <f t="shared" si="138"/>
        <v>800.00099999999998</v>
      </c>
      <c r="U695">
        <f t="shared" si="139"/>
        <v>674.40127500053995</v>
      </c>
      <c r="V695">
        <f t="shared" si="140"/>
        <v>0.84300054000000002</v>
      </c>
      <c r="W695">
        <f t="shared" si="141"/>
        <v>0.15870134999999999</v>
      </c>
      <c r="X695">
        <v>1</v>
      </c>
      <c r="Y695">
        <v>1762555333</v>
      </c>
      <c r="Z695">
        <v>410.06200000000001</v>
      </c>
      <c r="AA695">
        <v>410.01100000000002</v>
      </c>
      <c r="AB695">
        <v>16.6572</v>
      </c>
      <c r="AC695">
        <v>16.658200000000001</v>
      </c>
      <c r="AD695">
        <v>410.76799999999997</v>
      </c>
      <c r="AE695">
        <v>16.511399999999998</v>
      </c>
      <c r="AF695">
        <v>1000.1</v>
      </c>
      <c r="AG695">
        <v>98.614000000000004</v>
      </c>
      <c r="AH695">
        <v>0.104222</v>
      </c>
      <c r="AI695">
        <v>19.997699999999998</v>
      </c>
      <c r="AJ695">
        <v>999.9</v>
      </c>
      <c r="AK695">
        <v>999.9</v>
      </c>
      <c r="AL695">
        <v>0</v>
      </c>
      <c r="AM695">
        <v>0</v>
      </c>
      <c r="AN695">
        <v>4992</v>
      </c>
      <c r="AO695">
        <v>0</v>
      </c>
      <c r="AP695">
        <v>1.07274</v>
      </c>
      <c r="AQ695">
        <v>5.0567599999999997E-2</v>
      </c>
      <c r="AR695">
        <v>417.00799999999998</v>
      </c>
      <c r="AS695">
        <v>416.95699999999999</v>
      </c>
      <c r="AT695">
        <v>-1.08719E-3</v>
      </c>
      <c r="AU695">
        <v>410.01100000000002</v>
      </c>
      <c r="AV695">
        <v>16.658200000000001</v>
      </c>
      <c r="AW695">
        <v>1.64263</v>
      </c>
      <c r="AX695">
        <v>1.6427400000000001</v>
      </c>
      <c r="AY695">
        <v>14.364599999999999</v>
      </c>
      <c r="AZ695">
        <v>14.365600000000001</v>
      </c>
      <c r="BA695">
        <v>800.00099999999998</v>
      </c>
      <c r="BB695">
        <v>0.89998199999999995</v>
      </c>
      <c r="BC695">
        <v>0</v>
      </c>
      <c r="BD695">
        <v>0.100018</v>
      </c>
      <c r="BE695">
        <v>0</v>
      </c>
      <c r="BF695">
        <v>25</v>
      </c>
      <c r="BG695">
        <v>13191</v>
      </c>
      <c r="BH695">
        <v>1762555332</v>
      </c>
      <c r="BI695" t="s">
        <v>1670</v>
      </c>
      <c r="BJ695">
        <v>1762555331</v>
      </c>
      <c r="BK695">
        <v>1762555332</v>
      </c>
      <c r="BL695">
        <v>19</v>
      </c>
      <c r="BM695">
        <v>2.9000000000000001E-2</v>
      </c>
      <c r="BN695">
        <v>1E-3</v>
      </c>
      <c r="BO695">
        <v>-0.70599999999999996</v>
      </c>
      <c r="BP695">
        <v>0.14699999999999999</v>
      </c>
      <c r="BQ695">
        <v>410</v>
      </c>
      <c r="BR695">
        <v>17</v>
      </c>
      <c r="BS695">
        <v>0.32</v>
      </c>
      <c r="BT695">
        <v>0.13</v>
      </c>
      <c r="BU695">
        <v>-2.6121593714285699E-2</v>
      </c>
      <c r="BV695">
        <v>0.17015248799999999</v>
      </c>
      <c r="BW695">
        <v>2.6786437047788401E-2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-3.05284842857143E-3</v>
      </c>
      <c r="CD695">
        <v>1.8489939116883101E-2</v>
      </c>
      <c r="CE695">
        <v>2.0762635345513798E-3</v>
      </c>
      <c r="CF695">
        <v>1</v>
      </c>
      <c r="CG695">
        <v>2</v>
      </c>
      <c r="CH695">
        <v>2</v>
      </c>
      <c r="CI695" t="s">
        <v>312</v>
      </c>
      <c r="CJ695">
        <v>3.8449300000000002</v>
      </c>
      <c r="CK695">
        <v>2.74098</v>
      </c>
      <c r="CL695">
        <v>9.6371799999999994E-2</v>
      </c>
      <c r="CM695">
        <v>9.5056699999999994E-2</v>
      </c>
      <c r="CN695">
        <v>9.0727500000000003E-2</v>
      </c>
      <c r="CO695">
        <v>8.9788800000000002E-2</v>
      </c>
      <c r="CP695">
        <v>31656.799999999999</v>
      </c>
      <c r="CQ695">
        <v>27843.3</v>
      </c>
      <c r="CR695">
        <v>32427</v>
      </c>
      <c r="CS695">
        <v>30697.9</v>
      </c>
      <c r="CT695">
        <v>39937.4</v>
      </c>
      <c r="CU695">
        <v>39295.699999999997</v>
      </c>
      <c r="CV695">
        <v>47375.1</v>
      </c>
      <c r="CW695">
        <v>46831.3</v>
      </c>
      <c r="CX695">
        <v>1.8739600000000001</v>
      </c>
      <c r="CY695">
        <v>1.7647600000000001</v>
      </c>
      <c r="CZ695">
        <v>0</v>
      </c>
      <c r="DA695">
        <v>0</v>
      </c>
      <c r="DB695">
        <v>999.9</v>
      </c>
      <c r="DC695">
        <v>999.9</v>
      </c>
      <c r="DD695">
        <v>46.704000000000001</v>
      </c>
      <c r="DE695">
        <v>29.597999999999999</v>
      </c>
      <c r="DF695">
        <v>19.7164</v>
      </c>
      <c r="DG695">
        <v>30.913699999999999</v>
      </c>
      <c r="DH695">
        <v>17.2196</v>
      </c>
      <c r="DI695">
        <v>3</v>
      </c>
      <c r="DJ695">
        <v>-6.3428899999999996E-2</v>
      </c>
      <c r="DK695">
        <v>2.2785199999999999</v>
      </c>
      <c r="DL695">
        <v>20.193899999999999</v>
      </c>
      <c r="DM695">
        <v>5.2417299999999996</v>
      </c>
      <c r="DN695">
        <v>12.033899999999999</v>
      </c>
      <c r="DO695">
        <v>4.9649999999999999</v>
      </c>
      <c r="DP695">
        <v>3.28986</v>
      </c>
      <c r="DQ695">
        <v>9999</v>
      </c>
      <c r="DR695">
        <v>9999</v>
      </c>
      <c r="DS695">
        <v>9999</v>
      </c>
      <c r="DT695">
        <v>453.2</v>
      </c>
      <c r="DU695">
        <v>1.87131</v>
      </c>
      <c r="DV695">
        <v>1.87622</v>
      </c>
      <c r="DW695">
        <v>1.8763799999999999</v>
      </c>
      <c r="DX695">
        <v>1.88293</v>
      </c>
      <c r="DY695">
        <v>1.8757200000000001</v>
      </c>
      <c r="DZ695">
        <v>1.8748100000000001</v>
      </c>
      <c r="EA695">
        <v>1.87103</v>
      </c>
      <c r="EB695">
        <v>1.8747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-0.70599999999999996</v>
      </c>
      <c r="EQ695">
        <v>0.1472</v>
      </c>
      <c r="ER695">
        <v>-0.66640239925259603</v>
      </c>
      <c r="ES695">
        <v>-1.59193180084037E-4</v>
      </c>
      <c r="ET695">
        <v>2.35855495449547E-7</v>
      </c>
      <c r="EU695">
        <v>-2.0637061648257601E-10</v>
      </c>
      <c r="EV695">
        <v>-9.2131194624306106E-2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0.1</v>
      </c>
      <c r="FE695">
        <v>0</v>
      </c>
      <c r="FF695">
        <v>1.50146</v>
      </c>
      <c r="FG695">
        <v>2.6086399999999998</v>
      </c>
      <c r="FH695">
        <v>2.94556</v>
      </c>
      <c r="FI695">
        <v>3.0847199999999999</v>
      </c>
      <c r="FJ695">
        <v>3.2946800000000001</v>
      </c>
      <c r="FK695">
        <v>2.34253</v>
      </c>
      <c r="FL695">
        <v>34.5092</v>
      </c>
      <c r="FM695">
        <v>24.122499999999999</v>
      </c>
      <c r="FN695">
        <v>19</v>
      </c>
      <c r="FO695">
        <v>381.96499999999997</v>
      </c>
      <c r="FP695">
        <v>359.315</v>
      </c>
      <c r="FQ695">
        <v>18.910699999999999</v>
      </c>
      <c r="FR695">
        <v>26.151499999999999</v>
      </c>
      <c r="FS695">
        <v>30.0001</v>
      </c>
      <c r="FT695">
        <v>26.177900000000001</v>
      </c>
      <c r="FU695">
        <v>26.177499999999998</v>
      </c>
      <c r="FV695">
        <v>30.130800000000001</v>
      </c>
      <c r="FW695">
        <v>18.830400000000001</v>
      </c>
      <c r="FX695">
        <v>50.211399999999998</v>
      </c>
      <c r="FY695">
        <v>18.911000000000001</v>
      </c>
      <c r="FZ695">
        <v>410</v>
      </c>
      <c r="GA695">
        <v>16.640999999999998</v>
      </c>
      <c r="GB695">
        <v>99.810500000000005</v>
      </c>
      <c r="GC695">
        <v>99.680300000000003</v>
      </c>
    </row>
    <row r="696" spans="1:185" x14ac:dyDescent="0.2">
      <c r="A696">
        <v>681</v>
      </c>
      <c r="B696">
        <v>1762555471</v>
      </c>
      <c r="C696">
        <v>11690.9000000954</v>
      </c>
      <c r="D696" t="s">
        <v>1673</v>
      </c>
      <c r="E696" t="s">
        <v>1674</v>
      </c>
      <c r="F696">
        <v>15</v>
      </c>
      <c r="G696">
        <v>1762555462.5</v>
      </c>
      <c r="H696">
        <f t="shared" si="130"/>
        <v>-1.364228064757402E-3</v>
      </c>
      <c r="I696">
        <v>0</v>
      </c>
      <c r="J696">
        <f t="shared" si="142"/>
        <v>-231.34667415647002</v>
      </c>
      <c r="K696">
        <f t="shared" si="131"/>
        <v>-5.4378329608068432</v>
      </c>
      <c r="L696">
        <f t="shared" si="132"/>
        <v>69.528592788675283</v>
      </c>
      <c r="M696">
        <f t="shared" si="133"/>
        <v>1.6301764484457373</v>
      </c>
      <c r="N696">
        <f t="shared" si="134"/>
        <v>2.3446130333753255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25772.330204375143</v>
      </c>
      <c r="T696">
        <f t="shared" si="138"/>
        <v>799.99981249999996</v>
      </c>
      <c r="U696">
        <f t="shared" si="139"/>
        <v>674.39973213752569</v>
      </c>
      <c r="V696">
        <f t="shared" si="140"/>
        <v>0.84299986274999994</v>
      </c>
      <c r="W696">
        <f t="shared" si="141"/>
        <v>0.15869951071499999</v>
      </c>
      <c r="X696">
        <v>1</v>
      </c>
      <c r="Y696">
        <v>1762555462.5</v>
      </c>
      <c r="Z696">
        <v>415.91006249999998</v>
      </c>
      <c r="AA696">
        <v>409.90499999999997</v>
      </c>
      <c r="AB696">
        <v>16.513612500000001</v>
      </c>
      <c r="AC696">
        <v>17.855274999999999</v>
      </c>
      <c r="AD696">
        <v>416.61681249999998</v>
      </c>
      <c r="AE696">
        <v>16.371031250000001</v>
      </c>
      <c r="AF696">
        <v>1000.02775</v>
      </c>
      <c r="AG696">
        <v>98.6163375</v>
      </c>
      <c r="AH696">
        <v>0.10079349999999999</v>
      </c>
      <c r="AI696">
        <v>19.986231249999999</v>
      </c>
      <c r="AJ696">
        <v>999.9</v>
      </c>
      <c r="AK696">
        <v>999.9</v>
      </c>
      <c r="AL696">
        <v>0</v>
      </c>
      <c r="AM696">
        <v>0</v>
      </c>
      <c r="AN696">
        <v>5000</v>
      </c>
      <c r="AO696">
        <v>0</v>
      </c>
      <c r="AP696">
        <v>1.0430964375</v>
      </c>
      <c r="AQ696">
        <v>6.005120625</v>
      </c>
      <c r="AR696">
        <v>422.89274999999998</v>
      </c>
      <c r="AS696">
        <v>417.35681249999999</v>
      </c>
      <c r="AT696">
        <v>-1.34165125</v>
      </c>
      <c r="AU696">
        <v>409.90499999999997</v>
      </c>
      <c r="AV696">
        <v>17.855274999999999</v>
      </c>
      <c r="AW696">
        <v>1.62851375</v>
      </c>
      <c r="AX696">
        <v>1.7608231249999999</v>
      </c>
      <c r="AY696">
        <v>14.22890625</v>
      </c>
      <c r="AZ696">
        <v>15.443206249999999</v>
      </c>
      <c r="BA696">
        <v>799.99981249999996</v>
      </c>
      <c r="BB696">
        <v>0.90000674999999997</v>
      </c>
      <c r="BC696">
        <v>0</v>
      </c>
      <c r="BD696">
        <v>9.9993324999999994E-2</v>
      </c>
      <c r="BE696">
        <v>0</v>
      </c>
      <c r="BF696">
        <v>25</v>
      </c>
      <c r="BG696">
        <v>13191.05</v>
      </c>
      <c r="BH696">
        <v>1762555332</v>
      </c>
      <c r="BI696" t="s">
        <v>1670</v>
      </c>
      <c r="BJ696">
        <v>1762555331</v>
      </c>
      <c r="BK696">
        <v>1762555332</v>
      </c>
      <c r="BL696">
        <v>19</v>
      </c>
      <c r="BM696">
        <v>2.9000000000000001E-2</v>
      </c>
      <c r="BN696">
        <v>1E-3</v>
      </c>
      <c r="BO696">
        <v>-0.70599999999999996</v>
      </c>
      <c r="BP696">
        <v>0.14699999999999999</v>
      </c>
      <c r="BQ696">
        <v>410</v>
      </c>
      <c r="BR696">
        <v>17</v>
      </c>
      <c r="BS696">
        <v>0.32</v>
      </c>
      <c r="BT696">
        <v>0.13</v>
      </c>
      <c r="BU696">
        <v>7.7973615000000001</v>
      </c>
      <c r="BV696">
        <v>-44.381829022556403</v>
      </c>
      <c r="BW696">
        <v>4.4066181200545103</v>
      </c>
      <c r="BX696">
        <v>0</v>
      </c>
      <c r="BY696">
        <v>0</v>
      </c>
      <c r="BZ696">
        <v>0</v>
      </c>
      <c r="CA696">
        <v>0</v>
      </c>
      <c r="CB696">
        <v>-1</v>
      </c>
      <c r="CC696">
        <v>-1.4910460000000001</v>
      </c>
      <c r="CD696">
        <v>4.4078114887218103</v>
      </c>
      <c r="CE696">
        <v>0.42373887271301902</v>
      </c>
      <c r="CF696">
        <v>0</v>
      </c>
      <c r="CG696">
        <v>0</v>
      </c>
      <c r="CH696">
        <v>2</v>
      </c>
      <c r="CI696" t="s">
        <v>290</v>
      </c>
      <c r="CJ696">
        <v>3.8440300000000001</v>
      </c>
      <c r="CK696">
        <v>2.73827</v>
      </c>
      <c r="CL696">
        <v>9.6796400000000005E-2</v>
      </c>
      <c r="CM696">
        <v>9.5080999999999999E-2</v>
      </c>
      <c r="CN696">
        <v>9.1863500000000001E-2</v>
      </c>
      <c r="CO696">
        <v>9.3842599999999998E-2</v>
      </c>
      <c r="CP696">
        <v>31643.1</v>
      </c>
      <c r="CQ696">
        <v>27843.5</v>
      </c>
      <c r="CR696">
        <v>32428.1</v>
      </c>
      <c r="CS696">
        <v>30698.799999999999</v>
      </c>
      <c r="CT696">
        <v>39886.9</v>
      </c>
      <c r="CU696">
        <v>39116.5</v>
      </c>
      <c r="CV696">
        <v>47376.2</v>
      </c>
      <c r="CW696">
        <v>46832.800000000003</v>
      </c>
      <c r="CX696">
        <v>2.8149199999999999</v>
      </c>
      <c r="CY696">
        <v>2.3426200000000001</v>
      </c>
      <c r="CZ696">
        <v>0</v>
      </c>
      <c r="DA696">
        <v>0</v>
      </c>
      <c r="DB696">
        <v>999.9</v>
      </c>
      <c r="DC696">
        <v>999.9</v>
      </c>
      <c r="DD696">
        <v>47.606999999999999</v>
      </c>
      <c r="DE696">
        <v>29.588000000000001</v>
      </c>
      <c r="DF696">
        <v>20.085799999999999</v>
      </c>
      <c r="DG696">
        <v>30.6037</v>
      </c>
      <c r="DH696">
        <v>17.103400000000001</v>
      </c>
      <c r="DI696">
        <v>3</v>
      </c>
      <c r="DJ696">
        <v>-6.3258099999999998E-2</v>
      </c>
      <c r="DK696">
        <v>2.0127899999999999</v>
      </c>
      <c r="DL696">
        <v>20.199100000000001</v>
      </c>
      <c r="DM696">
        <v>5.2497600000000002</v>
      </c>
      <c r="DN696">
        <v>12.033899999999999</v>
      </c>
      <c r="DO696">
        <v>4.9657999999999998</v>
      </c>
      <c r="DP696">
        <v>3.2911999999999999</v>
      </c>
      <c r="DQ696">
        <v>9999</v>
      </c>
      <c r="DR696">
        <v>9999</v>
      </c>
      <c r="DS696">
        <v>9999</v>
      </c>
      <c r="DT696">
        <v>453.2</v>
      </c>
      <c r="DU696">
        <v>1.8712899999999999</v>
      </c>
      <c r="DV696">
        <v>1.87622</v>
      </c>
      <c r="DW696">
        <v>1.8764400000000001</v>
      </c>
      <c r="DX696">
        <v>1.88293</v>
      </c>
      <c r="DY696">
        <v>1.87574</v>
      </c>
      <c r="DZ696">
        <v>1.8748199999999999</v>
      </c>
      <c r="EA696">
        <v>1.87103</v>
      </c>
      <c r="EB696">
        <v>1.8747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-0.70699999999999996</v>
      </c>
      <c r="EQ696">
        <v>0.15640000000000001</v>
      </c>
      <c r="ER696">
        <v>-0.66640239925259603</v>
      </c>
      <c r="ES696">
        <v>-1.59193180084037E-4</v>
      </c>
      <c r="ET696">
        <v>2.35855495449547E-7</v>
      </c>
      <c r="EU696">
        <v>-2.0637061648257601E-10</v>
      </c>
      <c r="EV696">
        <v>-9.2131194624306106E-2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2.2999999999999998</v>
      </c>
      <c r="FE696">
        <v>2.2999999999999998</v>
      </c>
      <c r="FF696">
        <v>1.5026900000000001</v>
      </c>
      <c r="FG696">
        <v>2.6086399999999998</v>
      </c>
      <c r="FH696">
        <v>2.94556</v>
      </c>
      <c r="FI696">
        <v>3.0847199999999999</v>
      </c>
      <c r="FJ696">
        <v>3.2946800000000001</v>
      </c>
      <c r="FK696">
        <v>2.3132299999999999</v>
      </c>
      <c r="FL696">
        <v>34.5321</v>
      </c>
      <c r="FM696">
        <v>24.122499999999999</v>
      </c>
      <c r="FN696">
        <v>19</v>
      </c>
      <c r="FO696">
        <v>1071.49</v>
      </c>
      <c r="FP696">
        <v>767.75199999999995</v>
      </c>
      <c r="FQ696">
        <v>18.2882</v>
      </c>
      <c r="FR696">
        <v>26.1493</v>
      </c>
      <c r="FS696">
        <v>29.9983</v>
      </c>
      <c r="FT696">
        <v>26.151499999999999</v>
      </c>
      <c r="FU696">
        <v>26.158100000000001</v>
      </c>
      <c r="FV696">
        <v>30.152999999999999</v>
      </c>
      <c r="FW696">
        <v>16.1309</v>
      </c>
      <c r="FX696">
        <v>53.929400000000001</v>
      </c>
      <c r="FY696">
        <v>18.484400000000001</v>
      </c>
      <c r="FZ696">
        <v>410</v>
      </c>
      <c r="GA696">
        <v>17.375299999999999</v>
      </c>
      <c r="GB696">
        <v>99.813199999999995</v>
      </c>
      <c r="GC696">
        <v>99.683499999999995</v>
      </c>
    </row>
    <row r="697" spans="1:185" x14ac:dyDescent="0.2">
      <c r="A697">
        <v>682</v>
      </c>
      <c r="B697">
        <v>1762555486</v>
      </c>
      <c r="C697">
        <v>11705.9000000954</v>
      </c>
      <c r="D697" t="s">
        <v>1675</v>
      </c>
      <c r="E697" t="s">
        <v>1676</v>
      </c>
      <c r="F697">
        <v>15</v>
      </c>
      <c r="G697">
        <v>1762555477.9333301</v>
      </c>
      <c r="H697">
        <f t="shared" si="130"/>
        <v>-4.4629632292073621E-4</v>
      </c>
      <c r="I697">
        <v>0</v>
      </c>
      <c r="J697">
        <f t="shared" si="142"/>
        <v>-48.249332426343464</v>
      </c>
      <c r="K697">
        <f t="shared" si="131"/>
        <v>-1.1341066871246364</v>
      </c>
      <c r="L697">
        <f t="shared" si="132"/>
        <v>71.954810551675791</v>
      </c>
      <c r="M697">
        <f t="shared" si="133"/>
        <v>1.6808643885677459</v>
      </c>
      <c r="N697">
        <f t="shared" si="134"/>
        <v>2.3360000195686697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25783.938361015567</v>
      </c>
      <c r="T697">
        <f t="shared" si="138"/>
        <v>799.99919999999997</v>
      </c>
      <c r="U697">
        <f t="shared" si="139"/>
        <v>674.39917696014834</v>
      </c>
      <c r="V697">
        <f t="shared" si="140"/>
        <v>0.84299981419999959</v>
      </c>
      <c r="W697">
        <f t="shared" si="141"/>
        <v>0.15869941857199996</v>
      </c>
      <c r="X697">
        <v>1</v>
      </c>
      <c r="Y697">
        <v>1762555477.9333301</v>
      </c>
      <c r="Z697">
        <v>411.42726666666698</v>
      </c>
      <c r="AA697">
        <v>410.10953333333299</v>
      </c>
      <c r="AB697">
        <v>17.026900000000001</v>
      </c>
      <c r="AC697">
        <v>17.465599999999998</v>
      </c>
      <c r="AD697">
        <v>412.13366666666701</v>
      </c>
      <c r="AE697">
        <v>16.867760000000001</v>
      </c>
      <c r="AF697">
        <v>999.99379999999996</v>
      </c>
      <c r="AG697">
        <v>98.617946666666697</v>
      </c>
      <c r="AH697">
        <v>0.100222146666667</v>
      </c>
      <c r="AI697">
        <v>19.926819999999999</v>
      </c>
      <c r="AJ697">
        <v>999.9</v>
      </c>
      <c r="AK697">
        <v>999.9</v>
      </c>
      <c r="AL697">
        <v>0</v>
      </c>
      <c r="AM697">
        <v>0</v>
      </c>
      <c r="AN697">
        <v>5001</v>
      </c>
      <c r="AO697">
        <v>0</v>
      </c>
      <c r="AP697">
        <v>1.12679066666667</v>
      </c>
      <c r="AQ697">
        <v>1.3177369999999999</v>
      </c>
      <c r="AR697">
        <v>418.55386666666698</v>
      </c>
      <c r="AS697">
        <v>417.39960000000002</v>
      </c>
      <c r="AT697">
        <v>-0.43870300000000001</v>
      </c>
      <c r="AU697">
        <v>410.10953333333299</v>
      </c>
      <c r="AV697">
        <v>17.465599999999998</v>
      </c>
      <c r="AW697">
        <v>1.67915866666667</v>
      </c>
      <c r="AX697">
        <v>1.72242266666667</v>
      </c>
      <c r="AY697">
        <v>14.7050533333333</v>
      </c>
      <c r="AZ697">
        <v>15.0994333333333</v>
      </c>
      <c r="BA697">
        <v>799.99919999999997</v>
      </c>
      <c r="BB697">
        <v>0.90000793333333295</v>
      </c>
      <c r="BC697">
        <v>0</v>
      </c>
      <c r="BD697">
        <v>9.9992126666666695E-2</v>
      </c>
      <c r="BE697">
        <v>0</v>
      </c>
      <c r="BF697">
        <v>25</v>
      </c>
      <c r="BG697">
        <v>13191.04</v>
      </c>
      <c r="BH697">
        <v>1762555332</v>
      </c>
      <c r="BI697" t="s">
        <v>1670</v>
      </c>
      <c r="BJ697">
        <v>1762555331</v>
      </c>
      <c r="BK697">
        <v>1762555332</v>
      </c>
      <c r="BL697">
        <v>19</v>
      </c>
      <c r="BM697">
        <v>2.9000000000000001E-2</v>
      </c>
      <c r="BN697">
        <v>1E-3</v>
      </c>
      <c r="BO697">
        <v>-0.70599999999999996</v>
      </c>
      <c r="BP697">
        <v>0.14699999999999999</v>
      </c>
      <c r="BQ697">
        <v>410</v>
      </c>
      <c r="BR697">
        <v>17</v>
      </c>
      <c r="BS697">
        <v>0.32</v>
      </c>
      <c r="BT697">
        <v>0.13</v>
      </c>
      <c r="BU697">
        <v>1.8768745238095199</v>
      </c>
      <c r="BV697">
        <v>-9.9776851948052006</v>
      </c>
      <c r="BW697">
        <v>1.04545768394975</v>
      </c>
      <c r="BX697">
        <v>0</v>
      </c>
      <c r="BY697">
        <v>0</v>
      </c>
      <c r="BZ697">
        <v>0</v>
      </c>
      <c r="CA697">
        <v>0</v>
      </c>
      <c r="CB697">
        <v>-1</v>
      </c>
      <c r="CC697">
        <v>-0.59076161904761904</v>
      </c>
      <c r="CD697">
        <v>2.9325377142857101</v>
      </c>
      <c r="CE697">
        <v>0.29800050110448101</v>
      </c>
      <c r="CF697">
        <v>0</v>
      </c>
      <c r="CG697">
        <v>0</v>
      </c>
      <c r="CH697">
        <v>2</v>
      </c>
      <c r="CI697" t="s">
        <v>290</v>
      </c>
      <c r="CJ697">
        <v>3.8441200000000002</v>
      </c>
      <c r="CK697">
        <v>2.7378499999999999</v>
      </c>
      <c r="CL697">
        <v>9.6504199999999998E-2</v>
      </c>
      <c r="CM697">
        <v>9.5088599999999995E-2</v>
      </c>
      <c r="CN697">
        <v>9.2223700000000006E-2</v>
      </c>
      <c r="CO697">
        <v>9.1843599999999997E-2</v>
      </c>
      <c r="CP697">
        <v>31654.2</v>
      </c>
      <c r="CQ697">
        <v>27844.6</v>
      </c>
      <c r="CR697">
        <v>32429</v>
      </c>
      <c r="CS697">
        <v>30700.3</v>
      </c>
      <c r="CT697">
        <v>39871.699999999997</v>
      </c>
      <c r="CU697">
        <v>39207.300000000003</v>
      </c>
      <c r="CV697">
        <v>47377.599999999999</v>
      </c>
      <c r="CW697">
        <v>46834.9</v>
      </c>
      <c r="CX697">
        <v>2.8151799999999998</v>
      </c>
      <c r="CY697">
        <v>2.3418399999999999</v>
      </c>
      <c r="CZ697">
        <v>0</v>
      </c>
      <c r="DA697">
        <v>0</v>
      </c>
      <c r="DB697">
        <v>999.9</v>
      </c>
      <c r="DC697">
        <v>999.9</v>
      </c>
      <c r="DD697">
        <v>47.606999999999999</v>
      </c>
      <c r="DE697">
        <v>29.588000000000001</v>
      </c>
      <c r="DF697">
        <v>20.086099999999998</v>
      </c>
      <c r="DG697">
        <v>30.573699999999999</v>
      </c>
      <c r="DH697">
        <v>17.087299999999999</v>
      </c>
      <c r="DI697">
        <v>3</v>
      </c>
      <c r="DJ697">
        <v>-6.4506099999999997E-2</v>
      </c>
      <c r="DK697">
        <v>2.2368299999999999</v>
      </c>
      <c r="DL697">
        <v>20.1968</v>
      </c>
      <c r="DM697">
        <v>5.24796</v>
      </c>
      <c r="DN697">
        <v>12.033899999999999</v>
      </c>
      <c r="DO697">
        <v>4.9654800000000003</v>
      </c>
      <c r="DP697">
        <v>3.29088</v>
      </c>
      <c r="DQ697">
        <v>9999</v>
      </c>
      <c r="DR697">
        <v>9999</v>
      </c>
      <c r="DS697">
        <v>9999</v>
      </c>
      <c r="DT697">
        <v>453.2</v>
      </c>
      <c r="DU697">
        <v>1.8712500000000001</v>
      </c>
      <c r="DV697">
        <v>1.87622</v>
      </c>
      <c r="DW697">
        <v>1.87639</v>
      </c>
      <c r="DX697">
        <v>1.88293</v>
      </c>
      <c r="DY697">
        <v>1.8757299999999999</v>
      </c>
      <c r="DZ697">
        <v>1.8748</v>
      </c>
      <c r="EA697">
        <v>1.87103</v>
      </c>
      <c r="EB697">
        <v>1.87469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-0.70699999999999996</v>
      </c>
      <c r="EQ697">
        <v>0.1593</v>
      </c>
      <c r="ER697">
        <v>-0.66640239925259603</v>
      </c>
      <c r="ES697">
        <v>-1.59193180084037E-4</v>
      </c>
      <c r="ET697">
        <v>2.35855495449547E-7</v>
      </c>
      <c r="EU697">
        <v>-2.0637061648257601E-10</v>
      </c>
      <c r="EV697">
        <v>-9.2131194624306106E-2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2.6</v>
      </c>
      <c r="FE697">
        <v>2.6</v>
      </c>
      <c r="FF697">
        <v>1.50146</v>
      </c>
      <c r="FG697">
        <v>2.6098599999999998</v>
      </c>
      <c r="FH697">
        <v>2.94556</v>
      </c>
      <c r="FI697">
        <v>3.0847199999999999</v>
      </c>
      <c r="FJ697">
        <v>3.2946800000000001</v>
      </c>
      <c r="FK697">
        <v>2.33521</v>
      </c>
      <c r="FL697">
        <v>34.5321</v>
      </c>
      <c r="FM697">
        <v>24.122499999999999</v>
      </c>
      <c r="FN697">
        <v>19</v>
      </c>
      <c r="FO697">
        <v>1071.75</v>
      </c>
      <c r="FP697">
        <v>766.96600000000001</v>
      </c>
      <c r="FQ697">
        <v>18.615100000000002</v>
      </c>
      <c r="FR697">
        <v>26.150500000000001</v>
      </c>
      <c r="FS697">
        <v>30</v>
      </c>
      <c r="FT697">
        <v>26.150200000000002</v>
      </c>
      <c r="FU697">
        <v>26.155899999999999</v>
      </c>
      <c r="FV697">
        <v>30.139399999999998</v>
      </c>
      <c r="FW697">
        <v>18.8782</v>
      </c>
      <c r="FX697">
        <v>53.490400000000001</v>
      </c>
      <c r="FY697">
        <v>18.6252</v>
      </c>
      <c r="FZ697">
        <v>410</v>
      </c>
      <c r="GA697">
        <v>16.916399999999999</v>
      </c>
      <c r="GB697">
        <v>99.816199999999995</v>
      </c>
      <c r="GC697">
        <v>99.688100000000006</v>
      </c>
    </row>
    <row r="698" spans="1:185" x14ac:dyDescent="0.2">
      <c r="A698">
        <v>683</v>
      </c>
      <c r="B698">
        <v>1762555501</v>
      </c>
      <c r="C698">
        <v>11720.9000000954</v>
      </c>
      <c r="D698" t="s">
        <v>1677</v>
      </c>
      <c r="E698" t="s">
        <v>1678</v>
      </c>
      <c r="F698">
        <v>15</v>
      </c>
      <c r="G698">
        <v>1762555492.9333301</v>
      </c>
      <c r="H698">
        <f t="shared" si="130"/>
        <v>-5.9773652900920081E-5</v>
      </c>
      <c r="I698">
        <v>0</v>
      </c>
      <c r="J698">
        <f t="shared" si="142"/>
        <v>-17.232871680237761</v>
      </c>
      <c r="K698">
        <f t="shared" si="131"/>
        <v>-0.40506083769664153</v>
      </c>
      <c r="L698">
        <f t="shared" si="132"/>
        <v>71.721336147107408</v>
      </c>
      <c r="M698">
        <f t="shared" si="133"/>
        <v>1.6744438645903543</v>
      </c>
      <c r="N698">
        <f t="shared" si="134"/>
        <v>2.3346523566653969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25794.193356559543</v>
      </c>
      <c r="T698">
        <f t="shared" si="138"/>
        <v>799.99893333333296</v>
      </c>
      <c r="U698">
        <f t="shared" si="139"/>
        <v>674.3989454402066</v>
      </c>
      <c r="V698">
        <f t="shared" si="140"/>
        <v>0.84299980579999967</v>
      </c>
      <c r="W698">
        <f t="shared" si="141"/>
        <v>0.15869924166799995</v>
      </c>
      <c r="X698">
        <v>1</v>
      </c>
      <c r="Y698">
        <v>1762555492.9333301</v>
      </c>
      <c r="Z698">
        <v>410.50553333333301</v>
      </c>
      <c r="AA698">
        <v>410.07593333333301</v>
      </c>
      <c r="AB698">
        <v>16.9621866666667</v>
      </c>
      <c r="AC698">
        <v>17.020946666666699</v>
      </c>
      <c r="AD698">
        <v>411.21166666666699</v>
      </c>
      <c r="AE698">
        <v>16.805126666666698</v>
      </c>
      <c r="AF698">
        <v>999.99593333333303</v>
      </c>
      <c r="AG698">
        <v>98.616039999999998</v>
      </c>
      <c r="AH698">
        <v>0.10023388</v>
      </c>
      <c r="AI698">
        <v>19.9175066666667</v>
      </c>
      <c r="AJ698">
        <v>999.9</v>
      </c>
      <c r="AK698">
        <v>999.9</v>
      </c>
      <c r="AL698">
        <v>0</v>
      </c>
      <c r="AM698">
        <v>0</v>
      </c>
      <c r="AN698">
        <v>5002.6666666666697</v>
      </c>
      <c r="AO698">
        <v>0</v>
      </c>
      <c r="AP698">
        <v>1.1292</v>
      </c>
      <c r="AQ698">
        <v>0.4295756</v>
      </c>
      <c r="AR698">
        <v>417.58873333333298</v>
      </c>
      <c r="AS698">
        <v>417.17646666666701</v>
      </c>
      <c r="AT698">
        <v>-5.8760706000000003E-2</v>
      </c>
      <c r="AU698">
        <v>410.07593333333301</v>
      </c>
      <c r="AV698">
        <v>17.020946666666699</v>
      </c>
      <c r="AW698">
        <v>1.67274266666667</v>
      </c>
      <c r="AX698">
        <v>1.6785366666666699</v>
      </c>
      <c r="AY698">
        <v>14.645713333333299</v>
      </c>
      <c r="AZ698">
        <v>14.699146666666699</v>
      </c>
      <c r="BA698">
        <v>799.99893333333296</v>
      </c>
      <c r="BB698">
        <v>0.90001053333333303</v>
      </c>
      <c r="BC698">
        <v>0</v>
      </c>
      <c r="BD698">
        <v>9.9989606666666703E-2</v>
      </c>
      <c r="BE698">
        <v>0</v>
      </c>
      <c r="BF698">
        <v>25</v>
      </c>
      <c r="BG698">
        <v>13191.04</v>
      </c>
      <c r="BH698">
        <v>1762555332</v>
      </c>
      <c r="BI698" t="s">
        <v>1670</v>
      </c>
      <c r="BJ698">
        <v>1762555331</v>
      </c>
      <c r="BK698">
        <v>1762555332</v>
      </c>
      <c r="BL698">
        <v>19</v>
      </c>
      <c r="BM698">
        <v>2.9000000000000001E-2</v>
      </c>
      <c r="BN698">
        <v>1E-3</v>
      </c>
      <c r="BO698">
        <v>-0.70599999999999996</v>
      </c>
      <c r="BP698">
        <v>0.14699999999999999</v>
      </c>
      <c r="BQ698">
        <v>410</v>
      </c>
      <c r="BR698">
        <v>17</v>
      </c>
      <c r="BS698">
        <v>0.32</v>
      </c>
      <c r="BT698">
        <v>0.13</v>
      </c>
      <c r="BU698">
        <v>0.51691589999999998</v>
      </c>
      <c r="BV698">
        <v>-1.8671191578947399</v>
      </c>
      <c r="BW698">
        <v>0.18457957031911701</v>
      </c>
      <c r="BX698">
        <v>0</v>
      </c>
      <c r="BY698">
        <v>0</v>
      </c>
      <c r="BZ698">
        <v>0</v>
      </c>
      <c r="CA698">
        <v>0</v>
      </c>
      <c r="CB698">
        <v>-1</v>
      </c>
      <c r="CC698">
        <v>-0.1001201795</v>
      </c>
      <c r="CD698">
        <v>0.87205347022556401</v>
      </c>
      <c r="CE698">
        <v>8.7055827810994996E-2</v>
      </c>
      <c r="CF698">
        <v>0</v>
      </c>
      <c r="CG698">
        <v>0</v>
      </c>
      <c r="CH698">
        <v>2</v>
      </c>
      <c r="CI698" t="s">
        <v>290</v>
      </c>
      <c r="CJ698">
        <v>3.8441700000000001</v>
      </c>
      <c r="CK698">
        <v>2.7383299999999999</v>
      </c>
      <c r="CL698">
        <v>9.6421099999999996E-2</v>
      </c>
      <c r="CM698">
        <v>9.5070000000000002E-2</v>
      </c>
      <c r="CN698">
        <v>9.1587500000000002E-2</v>
      </c>
      <c r="CO698">
        <v>9.0653999999999998E-2</v>
      </c>
      <c r="CP698">
        <v>31656.6</v>
      </c>
      <c r="CQ698">
        <v>27844.9</v>
      </c>
      <c r="CR698">
        <v>32428.5</v>
      </c>
      <c r="CS698">
        <v>30700</v>
      </c>
      <c r="CT698">
        <v>39900.199999999997</v>
      </c>
      <c r="CU698">
        <v>39259.9</v>
      </c>
      <c r="CV698">
        <v>47377.2</v>
      </c>
      <c r="CW698">
        <v>46834.5</v>
      </c>
      <c r="CX698">
        <v>2.8158799999999999</v>
      </c>
      <c r="CY698">
        <v>2.3411400000000002</v>
      </c>
      <c r="CZ698">
        <v>0</v>
      </c>
      <c r="DA698">
        <v>0</v>
      </c>
      <c r="DB698">
        <v>999.9</v>
      </c>
      <c r="DC698">
        <v>999.9</v>
      </c>
      <c r="DD698">
        <v>47.606999999999999</v>
      </c>
      <c r="DE698">
        <v>29.588000000000001</v>
      </c>
      <c r="DF698">
        <v>20.084399999999999</v>
      </c>
      <c r="DG698">
        <v>30.633700000000001</v>
      </c>
      <c r="DH698">
        <v>17.1234</v>
      </c>
      <c r="DI698">
        <v>3</v>
      </c>
      <c r="DJ698">
        <v>-6.4591499999999996E-2</v>
      </c>
      <c r="DK698">
        <v>2.0847000000000002</v>
      </c>
      <c r="DL698">
        <v>20.199100000000001</v>
      </c>
      <c r="DM698">
        <v>5.24892</v>
      </c>
      <c r="DN698">
        <v>12.033899999999999</v>
      </c>
      <c r="DO698">
        <v>4.9657200000000001</v>
      </c>
      <c r="DP698">
        <v>3.2910599999999999</v>
      </c>
      <c r="DQ698">
        <v>9999</v>
      </c>
      <c r="DR698">
        <v>9999</v>
      </c>
      <c r="DS698">
        <v>9999</v>
      </c>
      <c r="DT698">
        <v>453.2</v>
      </c>
      <c r="DU698">
        <v>1.8712800000000001</v>
      </c>
      <c r="DV698">
        <v>1.8762099999999999</v>
      </c>
      <c r="DW698">
        <v>1.8764099999999999</v>
      </c>
      <c r="DX698">
        <v>1.88293</v>
      </c>
      <c r="DY698">
        <v>1.87571</v>
      </c>
      <c r="DZ698">
        <v>1.8748100000000001</v>
      </c>
      <c r="EA698">
        <v>1.87103</v>
      </c>
      <c r="EB698">
        <v>1.8747100000000001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-0.70699999999999996</v>
      </c>
      <c r="EQ698">
        <v>0.1542</v>
      </c>
      <c r="ER698">
        <v>-0.66640239925259603</v>
      </c>
      <c r="ES698">
        <v>-1.59193180084037E-4</v>
      </c>
      <c r="ET698">
        <v>2.35855495449547E-7</v>
      </c>
      <c r="EU698">
        <v>-2.0637061648257601E-10</v>
      </c>
      <c r="EV698">
        <v>-9.2131194624306106E-2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2.8</v>
      </c>
      <c r="FE698">
        <v>2.8</v>
      </c>
      <c r="FF698">
        <v>1.50146</v>
      </c>
      <c r="FG698">
        <v>2.6061999999999999</v>
      </c>
      <c r="FH698">
        <v>2.94556</v>
      </c>
      <c r="FI698">
        <v>3.0859399999999999</v>
      </c>
      <c r="FJ698">
        <v>3.2946800000000001</v>
      </c>
      <c r="FK698">
        <v>2.3059099999999999</v>
      </c>
      <c r="FL698">
        <v>34.5321</v>
      </c>
      <c r="FM698">
        <v>24.1313</v>
      </c>
      <c r="FN698">
        <v>19</v>
      </c>
      <c r="FO698">
        <v>1072.51</v>
      </c>
      <c r="FP698">
        <v>766.29</v>
      </c>
      <c r="FQ698">
        <v>18.774699999999999</v>
      </c>
      <c r="FR698">
        <v>26.151499999999999</v>
      </c>
      <c r="FS698">
        <v>30</v>
      </c>
      <c r="FT698">
        <v>26.1493</v>
      </c>
      <c r="FU698">
        <v>26.155899999999999</v>
      </c>
      <c r="FV698">
        <v>30.132400000000001</v>
      </c>
      <c r="FW698">
        <v>20.396599999999999</v>
      </c>
      <c r="FX698">
        <v>53.490400000000001</v>
      </c>
      <c r="FY698">
        <v>18.798300000000001</v>
      </c>
      <c r="FZ698">
        <v>410</v>
      </c>
      <c r="GA698">
        <v>16.730499999999999</v>
      </c>
      <c r="GB698">
        <v>99.814999999999998</v>
      </c>
      <c r="GC698">
        <v>99.687299999999993</v>
      </c>
    </row>
    <row r="699" spans="1:185" x14ac:dyDescent="0.2">
      <c r="A699">
        <v>684</v>
      </c>
      <c r="B699">
        <v>1762555516</v>
      </c>
      <c r="C699">
        <v>11735.9000000954</v>
      </c>
      <c r="D699" t="s">
        <v>1679</v>
      </c>
      <c r="E699" t="s">
        <v>1680</v>
      </c>
      <c r="F699">
        <v>15</v>
      </c>
      <c r="G699">
        <v>1762555507.9333301</v>
      </c>
      <c r="H699">
        <f t="shared" si="130"/>
        <v>2.7800519836865336E-6</v>
      </c>
      <c r="I699">
        <v>0</v>
      </c>
      <c r="J699">
        <f t="shared" si="142"/>
        <v>-6.9859997299569399</v>
      </c>
      <c r="K699">
        <f t="shared" si="131"/>
        <v>-0.16420681098728099</v>
      </c>
      <c r="L699">
        <f t="shared" si="132"/>
        <v>71.03659818788087</v>
      </c>
      <c r="M699">
        <f t="shared" si="133"/>
        <v>1.6590304482356775</v>
      </c>
      <c r="N699">
        <f t="shared" si="134"/>
        <v>2.3354587502174544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25763.396512539683</v>
      </c>
      <c r="T699">
        <f t="shared" si="138"/>
        <v>799.99993333333305</v>
      </c>
      <c r="U699">
        <f t="shared" si="139"/>
        <v>674.39960908002763</v>
      </c>
      <c r="V699">
        <f t="shared" si="140"/>
        <v>0.84299958159999999</v>
      </c>
      <c r="W699">
        <f t="shared" si="141"/>
        <v>0.15869905793600003</v>
      </c>
      <c r="X699">
        <v>1</v>
      </c>
      <c r="Y699">
        <v>1762555507.9333301</v>
      </c>
      <c r="Z699">
        <v>410.17093333333298</v>
      </c>
      <c r="AA699">
        <v>410.00786666666698</v>
      </c>
      <c r="AB699">
        <v>16.805873333333299</v>
      </c>
      <c r="AC699">
        <v>16.803139999999999</v>
      </c>
      <c r="AD699">
        <v>410.87740000000002</v>
      </c>
      <c r="AE699">
        <v>16.6539</v>
      </c>
      <c r="AF699">
        <v>999.99906666666698</v>
      </c>
      <c r="AG699">
        <v>98.617153333333306</v>
      </c>
      <c r="AH699">
        <v>0.10014718</v>
      </c>
      <c r="AI699">
        <v>19.923079999999999</v>
      </c>
      <c r="AJ699">
        <v>999.9</v>
      </c>
      <c r="AK699">
        <v>999.9</v>
      </c>
      <c r="AL699">
        <v>0</v>
      </c>
      <c r="AM699">
        <v>0</v>
      </c>
      <c r="AN699">
        <v>4997.5333333333301</v>
      </c>
      <c r="AO699">
        <v>0</v>
      </c>
      <c r="AP699">
        <v>1.1292</v>
      </c>
      <c r="AQ699">
        <v>0.16307178</v>
      </c>
      <c r="AR699">
        <v>417.18213333333301</v>
      </c>
      <c r="AS699">
        <v>417.01513333333298</v>
      </c>
      <c r="AT699">
        <v>2.74937618666667E-3</v>
      </c>
      <c r="AU699">
        <v>410.00786666666698</v>
      </c>
      <c r="AV699">
        <v>16.803139999999999</v>
      </c>
      <c r="AW699">
        <v>1.657348</v>
      </c>
      <c r="AX699">
        <v>1.6570766666666701</v>
      </c>
      <c r="AY699">
        <v>14.502560000000001</v>
      </c>
      <c r="AZ699">
        <v>14.500019999999999</v>
      </c>
      <c r="BA699">
        <v>799.99993333333305</v>
      </c>
      <c r="BB699">
        <v>0.90001240000000005</v>
      </c>
      <c r="BC699">
        <v>0</v>
      </c>
      <c r="BD699">
        <v>9.9987546666666705E-2</v>
      </c>
      <c r="BE699">
        <v>0</v>
      </c>
      <c r="BF699">
        <v>25</v>
      </c>
      <c r="BG699">
        <v>13191.06</v>
      </c>
      <c r="BH699">
        <v>1762555332</v>
      </c>
      <c r="BI699" t="s">
        <v>1670</v>
      </c>
      <c r="BJ699">
        <v>1762555331</v>
      </c>
      <c r="BK699">
        <v>1762555332</v>
      </c>
      <c r="BL699">
        <v>19</v>
      </c>
      <c r="BM699">
        <v>2.9000000000000001E-2</v>
      </c>
      <c r="BN699">
        <v>1E-3</v>
      </c>
      <c r="BO699">
        <v>-0.70599999999999996</v>
      </c>
      <c r="BP699">
        <v>0.14699999999999999</v>
      </c>
      <c r="BQ699">
        <v>410</v>
      </c>
      <c r="BR699">
        <v>17</v>
      </c>
      <c r="BS699">
        <v>0.32</v>
      </c>
      <c r="BT699">
        <v>0.13</v>
      </c>
      <c r="BU699">
        <v>0.214009215</v>
      </c>
      <c r="BV699">
        <v>-0.92227238345864604</v>
      </c>
      <c r="BW699">
        <v>9.04404008365082E-2</v>
      </c>
      <c r="BX699">
        <v>0</v>
      </c>
      <c r="BY699">
        <v>0</v>
      </c>
      <c r="BZ699">
        <v>0</v>
      </c>
      <c r="CA699">
        <v>0</v>
      </c>
      <c r="CB699">
        <v>-1</v>
      </c>
      <c r="CC699">
        <v>-9.7084586000000005E-4</v>
      </c>
      <c r="CD699">
        <v>4.8562396781954897E-2</v>
      </c>
      <c r="CE699">
        <v>9.4691148185890393E-3</v>
      </c>
      <c r="CF699">
        <v>1</v>
      </c>
      <c r="CG699">
        <v>1</v>
      </c>
      <c r="CH699">
        <v>2</v>
      </c>
      <c r="CI699" t="s">
        <v>297</v>
      </c>
      <c r="CJ699">
        <v>3.8440599999999998</v>
      </c>
      <c r="CK699">
        <v>2.7378800000000001</v>
      </c>
      <c r="CL699">
        <v>9.6385700000000005E-2</v>
      </c>
      <c r="CM699">
        <v>9.5066800000000007E-2</v>
      </c>
      <c r="CN699">
        <v>9.1064999999999993E-2</v>
      </c>
      <c r="CO699">
        <v>9.0108999999999995E-2</v>
      </c>
      <c r="CP699">
        <v>31658</v>
      </c>
      <c r="CQ699">
        <v>27844.7</v>
      </c>
      <c r="CR699">
        <v>32428.6</v>
      </c>
      <c r="CS699">
        <v>30699.7</v>
      </c>
      <c r="CT699">
        <v>39924.1</v>
      </c>
      <c r="CU699">
        <v>39283.599999999999</v>
      </c>
      <c r="CV699">
        <v>47377.5</v>
      </c>
      <c r="CW699">
        <v>46833.9</v>
      </c>
      <c r="CX699">
        <v>2.8158799999999999</v>
      </c>
      <c r="CY699">
        <v>2.3408000000000002</v>
      </c>
      <c r="CZ699">
        <v>0</v>
      </c>
      <c r="DA699">
        <v>0</v>
      </c>
      <c r="DB699">
        <v>999.9</v>
      </c>
      <c r="DC699">
        <v>999.9</v>
      </c>
      <c r="DD699">
        <v>47.594999999999999</v>
      </c>
      <c r="DE699">
        <v>29.568000000000001</v>
      </c>
      <c r="DF699">
        <v>20.057099999999998</v>
      </c>
      <c r="DG699">
        <v>30.6937</v>
      </c>
      <c r="DH699">
        <v>17.1234</v>
      </c>
      <c r="DI699">
        <v>3</v>
      </c>
      <c r="DJ699">
        <v>-6.4871899999999996E-2</v>
      </c>
      <c r="DK699">
        <v>1.9371</v>
      </c>
      <c r="DL699">
        <v>20.2011</v>
      </c>
      <c r="DM699">
        <v>5.2491599999999998</v>
      </c>
      <c r="DN699">
        <v>12.033899999999999</v>
      </c>
      <c r="DO699">
        <v>4.9657600000000004</v>
      </c>
      <c r="DP699">
        <v>3.29114</v>
      </c>
      <c r="DQ699">
        <v>9999</v>
      </c>
      <c r="DR699">
        <v>9999</v>
      </c>
      <c r="DS699">
        <v>9999</v>
      </c>
      <c r="DT699">
        <v>453.2</v>
      </c>
      <c r="DU699">
        <v>1.8712500000000001</v>
      </c>
      <c r="DV699">
        <v>1.8762099999999999</v>
      </c>
      <c r="DW699">
        <v>1.8763799999999999</v>
      </c>
      <c r="DX699">
        <v>1.88293</v>
      </c>
      <c r="DY699">
        <v>1.8757200000000001</v>
      </c>
      <c r="DZ699">
        <v>1.87477</v>
      </c>
      <c r="EA699">
        <v>1.87103</v>
      </c>
      <c r="EB699">
        <v>1.8747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-0.70599999999999996</v>
      </c>
      <c r="EQ699">
        <v>0.14979999999999999</v>
      </c>
      <c r="ER699">
        <v>-0.66640239925259603</v>
      </c>
      <c r="ES699">
        <v>-1.59193180084037E-4</v>
      </c>
      <c r="ET699">
        <v>2.35855495449547E-7</v>
      </c>
      <c r="EU699">
        <v>-2.0637061648257601E-10</v>
      </c>
      <c r="EV699">
        <v>-9.2131194624306106E-2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3.1</v>
      </c>
      <c r="FE699">
        <v>3.1</v>
      </c>
      <c r="FF699">
        <v>1.50146</v>
      </c>
      <c r="FG699">
        <v>2.6098599999999998</v>
      </c>
      <c r="FH699">
        <v>2.94556</v>
      </c>
      <c r="FI699">
        <v>3.0847199999999999</v>
      </c>
      <c r="FJ699">
        <v>3.2946800000000001</v>
      </c>
      <c r="FK699">
        <v>2.34863</v>
      </c>
      <c r="FL699">
        <v>34.5321</v>
      </c>
      <c r="FM699">
        <v>24.1313</v>
      </c>
      <c r="FN699">
        <v>19</v>
      </c>
      <c r="FO699">
        <v>1072.51</v>
      </c>
      <c r="FP699">
        <v>765.96199999999999</v>
      </c>
      <c r="FQ699">
        <v>18.9434</v>
      </c>
      <c r="FR699">
        <v>26.151499999999999</v>
      </c>
      <c r="FS699">
        <v>30</v>
      </c>
      <c r="FT699">
        <v>26.1493</v>
      </c>
      <c r="FU699">
        <v>26.155899999999999</v>
      </c>
      <c r="FV699">
        <v>30.131699999999999</v>
      </c>
      <c r="FW699">
        <v>20.960699999999999</v>
      </c>
      <c r="FX699">
        <v>53.490400000000001</v>
      </c>
      <c r="FY699">
        <v>18.963699999999999</v>
      </c>
      <c r="FZ699">
        <v>410</v>
      </c>
      <c r="GA699">
        <v>16.655999999999999</v>
      </c>
      <c r="GB699">
        <v>99.8155</v>
      </c>
      <c r="GC699">
        <v>99.686000000000007</v>
      </c>
    </row>
    <row r="700" spans="1:185" x14ac:dyDescent="0.2">
      <c r="A700">
        <v>685</v>
      </c>
      <c r="B700">
        <v>1762555531</v>
      </c>
      <c r="C700">
        <v>11750.9000000954</v>
      </c>
      <c r="D700" t="s">
        <v>1681</v>
      </c>
      <c r="E700" t="s">
        <v>1682</v>
      </c>
      <c r="F700">
        <v>15</v>
      </c>
      <c r="G700">
        <v>1762555522.9333301</v>
      </c>
      <c r="H700">
        <f t="shared" si="130"/>
        <v>-1.0915729009913208E-6</v>
      </c>
      <c r="I700">
        <v>0</v>
      </c>
      <c r="J700">
        <f t="shared" si="142"/>
        <v>-3.4327339047364855</v>
      </c>
      <c r="K700">
        <f t="shared" si="131"/>
        <v>-8.0686846443403668E-2</v>
      </c>
      <c r="L700">
        <f t="shared" si="132"/>
        <v>70.474711131546172</v>
      </c>
      <c r="M700">
        <f t="shared" si="133"/>
        <v>1.6481691281088731</v>
      </c>
      <c r="N700">
        <f t="shared" si="134"/>
        <v>2.3386674477209923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25787.332593940402</v>
      </c>
      <c r="T700">
        <f t="shared" si="138"/>
        <v>800.00099999999998</v>
      </c>
      <c r="U700">
        <f t="shared" si="139"/>
        <v>674.40052523960253</v>
      </c>
      <c r="V700">
        <f t="shared" si="140"/>
        <v>0.84299960279999964</v>
      </c>
      <c r="W700">
        <f t="shared" si="141"/>
        <v>0.15869918888799994</v>
      </c>
      <c r="X700">
        <v>1</v>
      </c>
      <c r="Y700">
        <v>1762555522.9333301</v>
      </c>
      <c r="Z700">
        <v>410.08620000000002</v>
      </c>
      <c r="AA700">
        <v>410.00506666666701</v>
      </c>
      <c r="AB700">
        <v>16.6954733333333</v>
      </c>
      <c r="AC700">
        <v>16.696546666666698</v>
      </c>
      <c r="AD700">
        <v>410.79239999999999</v>
      </c>
      <c r="AE700">
        <v>16.547086666666701</v>
      </c>
      <c r="AF700">
        <v>1000.0142</v>
      </c>
      <c r="AG700">
        <v>98.619653333333304</v>
      </c>
      <c r="AH700">
        <v>9.98675333333333E-2</v>
      </c>
      <c r="AI700">
        <v>19.945239999999998</v>
      </c>
      <c r="AJ700">
        <v>999.9</v>
      </c>
      <c r="AK700">
        <v>999.9</v>
      </c>
      <c r="AL700">
        <v>0</v>
      </c>
      <c r="AM700">
        <v>0</v>
      </c>
      <c r="AN700">
        <v>5001.7666666666701</v>
      </c>
      <c r="AO700">
        <v>0</v>
      </c>
      <c r="AP700">
        <v>1.1292</v>
      </c>
      <c r="AQ700">
        <v>8.1188966666666695E-2</v>
      </c>
      <c r="AR700">
        <v>417.04913333333297</v>
      </c>
      <c r="AS700">
        <v>416.96693333333297</v>
      </c>
      <c r="AT700">
        <v>-1.0675999999999999E-3</v>
      </c>
      <c r="AU700">
        <v>410.00506666666701</v>
      </c>
      <c r="AV700">
        <v>16.696546666666698</v>
      </c>
      <c r="AW700">
        <v>1.646504</v>
      </c>
      <c r="AX700">
        <v>1.6466080000000001</v>
      </c>
      <c r="AY700">
        <v>14.4010466666667</v>
      </c>
      <c r="AZ700">
        <v>14.40202</v>
      </c>
      <c r="BA700">
        <v>800.00099999999998</v>
      </c>
      <c r="BB700">
        <v>0.90001053333333303</v>
      </c>
      <c r="BC700">
        <v>0</v>
      </c>
      <c r="BD700">
        <v>9.9989373333333298E-2</v>
      </c>
      <c r="BE700">
        <v>0</v>
      </c>
      <c r="BF700">
        <v>25</v>
      </c>
      <c r="BG700">
        <v>13191.086666666701</v>
      </c>
      <c r="BH700">
        <v>1762555332</v>
      </c>
      <c r="BI700" t="s">
        <v>1670</v>
      </c>
      <c r="BJ700">
        <v>1762555331</v>
      </c>
      <c r="BK700">
        <v>1762555332</v>
      </c>
      <c r="BL700">
        <v>19</v>
      </c>
      <c r="BM700">
        <v>2.9000000000000001E-2</v>
      </c>
      <c r="BN700">
        <v>1E-3</v>
      </c>
      <c r="BO700">
        <v>-0.70599999999999996</v>
      </c>
      <c r="BP700">
        <v>0.14699999999999999</v>
      </c>
      <c r="BQ700">
        <v>410</v>
      </c>
      <c r="BR700">
        <v>17</v>
      </c>
      <c r="BS700">
        <v>0.32</v>
      </c>
      <c r="BT700">
        <v>0.13</v>
      </c>
      <c r="BU700">
        <v>8.9362742857142893E-2</v>
      </c>
      <c r="BV700">
        <v>-9.1842966233766005E-2</v>
      </c>
      <c r="BW700">
        <v>2.1867564973082201E-2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4.6630760952380898E-4</v>
      </c>
      <c r="CD700">
        <v>-4.8473903267532502E-2</v>
      </c>
      <c r="CE700">
        <v>1.15144515103866E-2</v>
      </c>
      <c r="CF700">
        <v>1</v>
      </c>
      <c r="CG700">
        <v>2</v>
      </c>
      <c r="CH700">
        <v>2</v>
      </c>
      <c r="CI700" t="s">
        <v>312</v>
      </c>
      <c r="CJ700">
        <v>3.8441100000000001</v>
      </c>
      <c r="CK700">
        <v>2.7375400000000001</v>
      </c>
      <c r="CL700">
        <v>9.6370700000000004E-2</v>
      </c>
      <c r="CM700">
        <v>9.5067100000000002E-2</v>
      </c>
      <c r="CN700">
        <v>9.0734700000000001E-2</v>
      </c>
      <c r="CO700">
        <v>8.9906200000000006E-2</v>
      </c>
      <c r="CP700">
        <v>31658</v>
      </c>
      <c r="CQ700">
        <v>27844.5</v>
      </c>
      <c r="CR700">
        <v>32428.2</v>
      </c>
      <c r="CS700">
        <v>30699.5</v>
      </c>
      <c r="CT700">
        <v>39938.400000000001</v>
      </c>
      <c r="CU700">
        <v>39292.699999999997</v>
      </c>
      <c r="CV700">
        <v>47376.800000000003</v>
      </c>
      <c r="CW700">
        <v>46834</v>
      </c>
      <c r="CX700">
        <v>2.8161399999999999</v>
      </c>
      <c r="CY700">
        <v>2.3408799999999998</v>
      </c>
      <c r="CZ700">
        <v>0</v>
      </c>
      <c r="DA700">
        <v>0</v>
      </c>
      <c r="DB700">
        <v>999.9</v>
      </c>
      <c r="DC700">
        <v>999.9</v>
      </c>
      <c r="DD700">
        <v>47.594999999999999</v>
      </c>
      <c r="DE700">
        <v>29.568000000000001</v>
      </c>
      <c r="DF700">
        <v>20.0562</v>
      </c>
      <c r="DG700">
        <v>30.4237</v>
      </c>
      <c r="DH700">
        <v>17.131399999999999</v>
      </c>
      <c r="DI700">
        <v>3</v>
      </c>
      <c r="DJ700">
        <v>-6.5056900000000001E-2</v>
      </c>
      <c r="DK700">
        <v>1.89517</v>
      </c>
      <c r="DL700">
        <v>20.201599999999999</v>
      </c>
      <c r="DM700">
        <v>5.2485600000000003</v>
      </c>
      <c r="DN700">
        <v>12.033899999999999</v>
      </c>
      <c r="DO700">
        <v>4.9657200000000001</v>
      </c>
      <c r="DP700">
        <v>3.2910400000000002</v>
      </c>
      <c r="DQ700">
        <v>9999</v>
      </c>
      <c r="DR700">
        <v>9999</v>
      </c>
      <c r="DS700">
        <v>9999</v>
      </c>
      <c r="DT700">
        <v>453.2</v>
      </c>
      <c r="DU700">
        <v>1.87127</v>
      </c>
      <c r="DV700">
        <v>1.8762099999999999</v>
      </c>
      <c r="DW700">
        <v>1.8763799999999999</v>
      </c>
      <c r="DX700">
        <v>1.88293</v>
      </c>
      <c r="DY700">
        <v>1.87568</v>
      </c>
      <c r="DZ700">
        <v>1.87477</v>
      </c>
      <c r="EA700">
        <v>1.8710199999999999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-0.70599999999999996</v>
      </c>
      <c r="EQ700">
        <v>0.1472</v>
      </c>
      <c r="ER700">
        <v>-0.66640239925259603</v>
      </c>
      <c r="ES700">
        <v>-1.59193180084037E-4</v>
      </c>
      <c r="ET700">
        <v>2.35855495449547E-7</v>
      </c>
      <c r="EU700">
        <v>-2.0637061648257601E-10</v>
      </c>
      <c r="EV700">
        <v>-9.2131194624306106E-2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3.3</v>
      </c>
      <c r="FE700">
        <v>3.3</v>
      </c>
      <c r="FF700">
        <v>1.50146</v>
      </c>
      <c r="FG700">
        <v>2.6061999999999999</v>
      </c>
      <c r="FH700">
        <v>2.94556</v>
      </c>
      <c r="FI700">
        <v>3.0859399999999999</v>
      </c>
      <c r="FJ700">
        <v>3.2946800000000001</v>
      </c>
      <c r="FK700">
        <v>2.3339799999999999</v>
      </c>
      <c r="FL700">
        <v>34.5321</v>
      </c>
      <c r="FM700">
        <v>24.1313</v>
      </c>
      <c r="FN700">
        <v>19</v>
      </c>
      <c r="FO700">
        <v>1072.8</v>
      </c>
      <c r="FP700">
        <v>766.03899999999999</v>
      </c>
      <c r="FQ700">
        <v>19.081199999999999</v>
      </c>
      <c r="FR700">
        <v>26.152000000000001</v>
      </c>
      <c r="FS700">
        <v>30</v>
      </c>
      <c r="FT700">
        <v>26.1493</v>
      </c>
      <c r="FU700">
        <v>26.155899999999999</v>
      </c>
      <c r="FV700">
        <v>30.131699999999999</v>
      </c>
      <c r="FW700">
        <v>20.960699999999999</v>
      </c>
      <c r="FX700">
        <v>53.490400000000001</v>
      </c>
      <c r="FY700">
        <v>19.090699999999998</v>
      </c>
      <c r="FZ700">
        <v>410</v>
      </c>
      <c r="GA700">
        <v>16.635300000000001</v>
      </c>
      <c r="GB700">
        <v>99.813999999999993</v>
      </c>
      <c r="GC700">
        <v>99.686000000000007</v>
      </c>
    </row>
    <row r="701" spans="1:185" x14ac:dyDescent="0.2">
      <c r="A701">
        <v>686</v>
      </c>
      <c r="B701">
        <v>1762555546</v>
      </c>
      <c r="C701">
        <v>11765.9000000954</v>
      </c>
      <c r="D701" t="s">
        <v>1683</v>
      </c>
      <c r="E701" t="s">
        <v>1684</v>
      </c>
      <c r="F701">
        <v>15</v>
      </c>
      <c r="G701">
        <v>1762555537.9333301</v>
      </c>
      <c r="H701">
        <f t="shared" si="130"/>
        <v>-3.9009497165819566E-5</v>
      </c>
      <c r="I701">
        <v>0</v>
      </c>
      <c r="J701">
        <f t="shared" si="142"/>
        <v>-0.2299386861567764</v>
      </c>
      <c r="K701">
        <f t="shared" si="131"/>
        <v>-5.4047380240368603E-3</v>
      </c>
      <c r="L701">
        <f t="shared" si="132"/>
        <v>70.131391586534164</v>
      </c>
      <c r="M701">
        <f t="shared" si="133"/>
        <v>1.6430516956513981</v>
      </c>
      <c r="N701">
        <f t="shared" si="134"/>
        <v>2.3428191833667795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25759.171763535185</v>
      </c>
      <c r="T701">
        <f t="shared" si="138"/>
        <v>799.99966666666705</v>
      </c>
      <c r="U701">
        <f t="shared" si="139"/>
        <v>674.39938380014041</v>
      </c>
      <c r="V701">
        <f t="shared" si="140"/>
        <v>0.8429995810000005</v>
      </c>
      <c r="W701">
        <f t="shared" si="141"/>
        <v>0.15869927730000011</v>
      </c>
      <c r="X701">
        <v>1</v>
      </c>
      <c r="Y701">
        <v>1762555537.9333301</v>
      </c>
      <c r="Z701">
        <v>410.03840000000002</v>
      </c>
      <c r="AA701">
        <v>410.017</v>
      </c>
      <c r="AB701">
        <v>16.643753333333301</v>
      </c>
      <c r="AC701">
        <v>16.682113333333302</v>
      </c>
      <c r="AD701">
        <v>410.74486666666701</v>
      </c>
      <c r="AE701">
        <v>16.497033333333299</v>
      </c>
      <c r="AF701">
        <v>1000.00606666667</v>
      </c>
      <c r="AG701">
        <v>98.618840000000006</v>
      </c>
      <c r="AH701">
        <v>9.9980373333333303E-2</v>
      </c>
      <c r="AI701">
        <v>19.973873333333302</v>
      </c>
      <c r="AJ701">
        <v>999.9</v>
      </c>
      <c r="AK701">
        <v>999.9</v>
      </c>
      <c r="AL701">
        <v>0</v>
      </c>
      <c r="AM701">
        <v>0</v>
      </c>
      <c r="AN701">
        <v>4997.5</v>
      </c>
      <c r="AO701">
        <v>0</v>
      </c>
      <c r="AP701">
        <v>1.1292</v>
      </c>
      <c r="AQ701">
        <v>2.16267829333333E-2</v>
      </c>
      <c r="AR701">
        <v>416.97859999999997</v>
      </c>
      <c r="AS701">
        <v>416.97286666666702</v>
      </c>
      <c r="AT701">
        <v>-3.835272E-2</v>
      </c>
      <c r="AU701">
        <v>410.017</v>
      </c>
      <c r="AV701">
        <v>16.682113333333302</v>
      </c>
      <c r="AW701">
        <v>1.6413886666666699</v>
      </c>
      <c r="AX701">
        <v>1.6451706666666699</v>
      </c>
      <c r="AY701">
        <v>14.3529466666667</v>
      </c>
      <c r="AZ701">
        <v>14.388533333333299</v>
      </c>
      <c r="BA701">
        <v>799.99966666666705</v>
      </c>
      <c r="BB701">
        <v>0.90000913333333399</v>
      </c>
      <c r="BC701">
        <v>0</v>
      </c>
      <c r="BD701">
        <v>9.9990700000000002E-2</v>
      </c>
      <c r="BE701">
        <v>0</v>
      </c>
      <c r="BF701">
        <v>25</v>
      </c>
      <c r="BG701">
        <v>13191.053333333301</v>
      </c>
      <c r="BH701">
        <v>1762555332</v>
      </c>
      <c r="BI701" t="s">
        <v>1670</v>
      </c>
      <c r="BJ701">
        <v>1762555331</v>
      </c>
      <c r="BK701">
        <v>1762555332</v>
      </c>
      <c r="BL701">
        <v>19</v>
      </c>
      <c r="BM701">
        <v>2.9000000000000001E-2</v>
      </c>
      <c r="BN701">
        <v>1E-3</v>
      </c>
      <c r="BO701">
        <v>-0.70599999999999996</v>
      </c>
      <c r="BP701">
        <v>0.14699999999999999</v>
      </c>
      <c r="BQ701">
        <v>410</v>
      </c>
      <c r="BR701">
        <v>17</v>
      </c>
      <c r="BS701">
        <v>0.32</v>
      </c>
      <c r="BT701">
        <v>0.13</v>
      </c>
      <c r="BU701">
        <v>3.5714278285714302E-2</v>
      </c>
      <c r="BV701">
        <v>-0.19261506109090901</v>
      </c>
      <c r="BW701">
        <v>4.4185446684375802E-2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-3.2186785714285703E-2</v>
      </c>
      <c r="CD701">
        <v>-0.111211075324675</v>
      </c>
      <c r="CE701">
        <v>1.1638626938337501E-2</v>
      </c>
      <c r="CF701">
        <v>0</v>
      </c>
      <c r="CG701">
        <v>1</v>
      </c>
      <c r="CH701">
        <v>2</v>
      </c>
      <c r="CI701" t="s">
        <v>297</v>
      </c>
      <c r="CJ701">
        <v>3.8441000000000001</v>
      </c>
      <c r="CK701">
        <v>2.7379600000000002</v>
      </c>
      <c r="CL701">
        <v>9.6373E-2</v>
      </c>
      <c r="CM701">
        <v>9.5060400000000003E-2</v>
      </c>
      <c r="CN701">
        <v>9.0634099999999995E-2</v>
      </c>
      <c r="CO701">
        <v>8.9881699999999995E-2</v>
      </c>
      <c r="CP701">
        <v>31657.599999999999</v>
      </c>
      <c r="CQ701">
        <v>27844.7</v>
      </c>
      <c r="CR701">
        <v>32427.8</v>
      </c>
      <c r="CS701">
        <v>30699.599999999999</v>
      </c>
      <c r="CT701">
        <v>39942.400000000001</v>
      </c>
      <c r="CU701">
        <v>39293.800000000003</v>
      </c>
      <c r="CV701">
        <v>47376.1</v>
      </c>
      <c r="CW701">
        <v>46834</v>
      </c>
      <c r="CX701">
        <v>2.8164199999999999</v>
      </c>
      <c r="CY701">
        <v>2.34084</v>
      </c>
      <c r="CZ701">
        <v>0</v>
      </c>
      <c r="DA701">
        <v>0</v>
      </c>
      <c r="DB701">
        <v>999.9</v>
      </c>
      <c r="DC701">
        <v>999.9</v>
      </c>
      <c r="DD701">
        <v>47.594999999999999</v>
      </c>
      <c r="DE701">
        <v>29.568000000000001</v>
      </c>
      <c r="DF701">
        <v>20.056000000000001</v>
      </c>
      <c r="DG701">
        <v>30.453700000000001</v>
      </c>
      <c r="DH701">
        <v>17.135400000000001</v>
      </c>
      <c r="DI701">
        <v>3</v>
      </c>
      <c r="DJ701">
        <v>-6.4955299999999994E-2</v>
      </c>
      <c r="DK701">
        <v>1.93143</v>
      </c>
      <c r="DL701">
        <v>20.2012</v>
      </c>
      <c r="DM701">
        <v>5.2483199999999997</v>
      </c>
      <c r="DN701">
        <v>12.033899999999999</v>
      </c>
      <c r="DO701">
        <v>4.9657600000000004</v>
      </c>
      <c r="DP701">
        <v>3.2910400000000002</v>
      </c>
      <c r="DQ701">
        <v>9999</v>
      </c>
      <c r="DR701">
        <v>9999</v>
      </c>
      <c r="DS701">
        <v>9999</v>
      </c>
      <c r="DT701">
        <v>453.2</v>
      </c>
      <c r="DU701">
        <v>1.8712800000000001</v>
      </c>
      <c r="DV701">
        <v>1.8762000000000001</v>
      </c>
      <c r="DW701">
        <v>1.8763799999999999</v>
      </c>
      <c r="DX701">
        <v>1.88293</v>
      </c>
      <c r="DY701">
        <v>1.8756699999999999</v>
      </c>
      <c r="DZ701">
        <v>1.8747799999999999</v>
      </c>
      <c r="EA701">
        <v>1.8710199999999999</v>
      </c>
      <c r="EB701">
        <v>1.87469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-0.70599999999999996</v>
      </c>
      <c r="EQ701">
        <v>0.1464</v>
      </c>
      <c r="ER701">
        <v>-0.66640239925259603</v>
      </c>
      <c r="ES701">
        <v>-1.59193180084037E-4</v>
      </c>
      <c r="ET701">
        <v>2.35855495449547E-7</v>
      </c>
      <c r="EU701">
        <v>-2.0637061648257601E-10</v>
      </c>
      <c r="EV701">
        <v>-9.2131194624306106E-2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3.6</v>
      </c>
      <c r="FE701">
        <v>3.6</v>
      </c>
      <c r="FF701">
        <v>1.50146</v>
      </c>
      <c r="FG701">
        <v>2.6049799999999999</v>
      </c>
      <c r="FH701">
        <v>2.94556</v>
      </c>
      <c r="FI701">
        <v>3.0859399999999999</v>
      </c>
      <c r="FJ701">
        <v>3.2946800000000001</v>
      </c>
      <c r="FK701">
        <v>2.33643</v>
      </c>
      <c r="FL701">
        <v>34.5321</v>
      </c>
      <c r="FM701">
        <v>24.14</v>
      </c>
      <c r="FN701">
        <v>19</v>
      </c>
      <c r="FO701">
        <v>1073.0999999999999</v>
      </c>
      <c r="FP701">
        <v>766</v>
      </c>
      <c r="FQ701">
        <v>19.156400000000001</v>
      </c>
      <c r="FR701">
        <v>26.151499999999999</v>
      </c>
      <c r="FS701">
        <v>30.0001</v>
      </c>
      <c r="FT701">
        <v>26.148900000000001</v>
      </c>
      <c r="FU701">
        <v>26.155899999999999</v>
      </c>
      <c r="FV701">
        <v>30.130800000000001</v>
      </c>
      <c r="FW701">
        <v>20.960699999999999</v>
      </c>
      <c r="FX701">
        <v>53.490400000000001</v>
      </c>
      <c r="FY701">
        <v>19.1568</v>
      </c>
      <c r="FZ701">
        <v>410</v>
      </c>
      <c r="GA701">
        <v>16.615600000000001</v>
      </c>
      <c r="GB701">
        <v>99.812700000000007</v>
      </c>
      <c r="GC701">
        <v>99.685900000000004</v>
      </c>
    </row>
    <row r="702" spans="1:185" x14ac:dyDescent="0.2">
      <c r="A702">
        <v>687</v>
      </c>
      <c r="B702">
        <v>1762555561</v>
      </c>
      <c r="C702">
        <v>11780.9000000954</v>
      </c>
      <c r="D702" t="s">
        <v>1685</v>
      </c>
      <c r="E702" t="s">
        <v>1686</v>
      </c>
      <c r="F702">
        <v>15</v>
      </c>
      <c r="G702">
        <v>1762555552.9333301</v>
      </c>
      <c r="H702">
        <f t="shared" si="130"/>
        <v>-4.0045703979677985E-5</v>
      </c>
      <c r="I702">
        <v>0</v>
      </c>
      <c r="J702">
        <f t="shared" si="142"/>
        <v>2.1591240147913182</v>
      </c>
      <c r="K702">
        <f t="shared" si="131"/>
        <v>5.0750484211244389E-2</v>
      </c>
      <c r="L702">
        <f t="shared" si="132"/>
        <v>69.954721662297942</v>
      </c>
      <c r="M702">
        <f t="shared" si="133"/>
        <v>1.6414683949645077</v>
      </c>
      <c r="N702">
        <f t="shared" si="134"/>
        <v>2.3464726268065137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25806.358030089836</v>
      </c>
      <c r="T702">
        <f t="shared" si="138"/>
        <v>800.00006666666695</v>
      </c>
      <c r="U702">
        <f t="shared" si="139"/>
        <v>674.39986707998469</v>
      </c>
      <c r="V702">
        <f t="shared" si="140"/>
        <v>0.84299976360000028</v>
      </c>
      <c r="W702">
        <f t="shared" si="141"/>
        <v>0.15869938301600006</v>
      </c>
      <c r="X702">
        <v>1</v>
      </c>
      <c r="Y702">
        <v>1762555552.9333301</v>
      </c>
      <c r="Z702">
        <v>409.96406666666701</v>
      </c>
      <c r="AA702">
        <v>409.9984</v>
      </c>
      <c r="AB702">
        <v>16.627866666666701</v>
      </c>
      <c r="AC702">
        <v>16.667246666666699</v>
      </c>
      <c r="AD702">
        <v>410.67039999999997</v>
      </c>
      <c r="AE702">
        <v>16.481666666666701</v>
      </c>
      <c r="AF702">
        <v>999.99566666666703</v>
      </c>
      <c r="AG702">
        <v>98.617853333333301</v>
      </c>
      <c r="AH702">
        <v>0.10006568</v>
      </c>
      <c r="AI702">
        <v>19.999033333333301</v>
      </c>
      <c r="AJ702">
        <v>999.9</v>
      </c>
      <c r="AK702">
        <v>999.9</v>
      </c>
      <c r="AL702">
        <v>0</v>
      </c>
      <c r="AM702">
        <v>0</v>
      </c>
      <c r="AN702">
        <v>5005.8333333333303</v>
      </c>
      <c r="AO702">
        <v>0</v>
      </c>
      <c r="AP702">
        <v>1.1292</v>
      </c>
      <c r="AQ702">
        <v>-3.4285499333333302E-2</v>
      </c>
      <c r="AR702">
        <v>416.89620000000002</v>
      </c>
      <c r="AS702">
        <v>416.94786666666698</v>
      </c>
      <c r="AT702">
        <v>-3.9369973333333301E-2</v>
      </c>
      <c r="AU702">
        <v>409.9984</v>
      </c>
      <c r="AV702">
        <v>16.667246666666699</v>
      </c>
      <c r="AW702">
        <v>1.6398060000000001</v>
      </c>
      <c r="AX702">
        <v>1.64369066666667</v>
      </c>
      <c r="AY702">
        <v>14.3380333333333</v>
      </c>
      <c r="AZ702">
        <v>14.374606666666701</v>
      </c>
      <c r="BA702">
        <v>800.00006666666695</v>
      </c>
      <c r="BB702">
        <v>0.900008266666667</v>
      </c>
      <c r="BC702">
        <v>0</v>
      </c>
      <c r="BD702">
        <v>9.99917466666667E-2</v>
      </c>
      <c r="BE702">
        <v>0</v>
      </c>
      <c r="BF702">
        <v>25</v>
      </c>
      <c r="BG702">
        <v>13191.0666666667</v>
      </c>
      <c r="BH702">
        <v>1762555332</v>
      </c>
      <c r="BI702" t="s">
        <v>1670</v>
      </c>
      <c r="BJ702">
        <v>1762555331</v>
      </c>
      <c r="BK702">
        <v>1762555332</v>
      </c>
      <c r="BL702">
        <v>19</v>
      </c>
      <c r="BM702">
        <v>2.9000000000000001E-2</v>
      </c>
      <c r="BN702">
        <v>1E-3</v>
      </c>
      <c r="BO702">
        <v>-0.70599999999999996</v>
      </c>
      <c r="BP702">
        <v>0.14699999999999999</v>
      </c>
      <c r="BQ702">
        <v>410</v>
      </c>
      <c r="BR702">
        <v>17</v>
      </c>
      <c r="BS702">
        <v>0.32</v>
      </c>
      <c r="BT702">
        <v>0.13</v>
      </c>
      <c r="BU702">
        <v>-1.9572461999999999E-2</v>
      </c>
      <c r="BV702">
        <v>-0.344410431879699</v>
      </c>
      <c r="BW702">
        <v>9.6395723295297803E-2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-4.0756710000000002E-2</v>
      </c>
      <c r="CD702">
        <v>7.3129858646616502E-2</v>
      </c>
      <c r="CE702">
        <v>9.5985531962843196E-3</v>
      </c>
      <c r="CF702">
        <v>1</v>
      </c>
      <c r="CG702">
        <v>2</v>
      </c>
      <c r="CH702">
        <v>2</v>
      </c>
      <c r="CI702" t="s">
        <v>312</v>
      </c>
      <c r="CJ702">
        <v>3.8441100000000001</v>
      </c>
      <c r="CK702">
        <v>2.7377799999999999</v>
      </c>
      <c r="CL702">
        <v>9.6370499999999998E-2</v>
      </c>
      <c r="CM702">
        <v>9.50598E-2</v>
      </c>
      <c r="CN702">
        <v>9.0564699999999998E-2</v>
      </c>
      <c r="CO702">
        <v>8.9733800000000002E-2</v>
      </c>
      <c r="CP702">
        <v>31657.5</v>
      </c>
      <c r="CQ702">
        <v>27844.7</v>
      </c>
      <c r="CR702">
        <v>32427.599999999999</v>
      </c>
      <c r="CS702">
        <v>30699.5</v>
      </c>
      <c r="CT702">
        <v>39945.300000000003</v>
      </c>
      <c r="CU702">
        <v>39300.5</v>
      </c>
      <c r="CV702">
        <v>47375.8</v>
      </c>
      <c r="CW702">
        <v>46834.2</v>
      </c>
      <c r="CX702">
        <v>2.8157399999999999</v>
      </c>
      <c r="CY702">
        <v>2.3405200000000002</v>
      </c>
      <c r="CZ702">
        <v>0</v>
      </c>
      <c r="DA702">
        <v>0</v>
      </c>
      <c r="DB702">
        <v>999.9</v>
      </c>
      <c r="DC702">
        <v>999.9</v>
      </c>
      <c r="DD702">
        <v>47.619</v>
      </c>
      <c r="DE702">
        <v>29.568000000000001</v>
      </c>
      <c r="DF702">
        <v>20.0669</v>
      </c>
      <c r="DG702">
        <v>30.5137</v>
      </c>
      <c r="DH702">
        <v>17.071300000000001</v>
      </c>
      <c r="DI702">
        <v>3</v>
      </c>
      <c r="DJ702">
        <v>-6.2339400000000003E-2</v>
      </c>
      <c r="DK702">
        <v>3.1809599999999998</v>
      </c>
      <c r="DL702">
        <v>20.175899999999999</v>
      </c>
      <c r="DM702">
        <v>5.2488000000000001</v>
      </c>
      <c r="DN702">
        <v>12.033899999999999</v>
      </c>
      <c r="DO702">
        <v>4.9657999999999998</v>
      </c>
      <c r="DP702">
        <v>3.2910599999999999</v>
      </c>
      <c r="DQ702">
        <v>9999</v>
      </c>
      <c r="DR702">
        <v>9999</v>
      </c>
      <c r="DS702">
        <v>9999</v>
      </c>
      <c r="DT702">
        <v>453.2</v>
      </c>
      <c r="DU702">
        <v>1.87124</v>
      </c>
      <c r="DV702">
        <v>1.87619</v>
      </c>
      <c r="DW702">
        <v>1.8763700000000001</v>
      </c>
      <c r="DX702">
        <v>1.88293</v>
      </c>
      <c r="DY702">
        <v>1.8756999999999999</v>
      </c>
      <c r="DZ702">
        <v>1.8747199999999999</v>
      </c>
      <c r="EA702">
        <v>1.8710199999999999</v>
      </c>
      <c r="EB702">
        <v>1.87469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-0.70599999999999996</v>
      </c>
      <c r="EQ702">
        <v>0.14580000000000001</v>
      </c>
      <c r="ER702">
        <v>-0.66640239925259603</v>
      </c>
      <c r="ES702">
        <v>-1.59193180084037E-4</v>
      </c>
      <c r="ET702">
        <v>2.35855495449547E-7</v>
      </c>
      <c r="EU702">
        <v>-2.0637061648257601E-10</v>
      </c>
      <c r="EV702">
        <v>-9.2131194624306106E-2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3.8</v>
      </c>
      <c r="FE702">
        <v>3.8</v>
      </c>
      <c r="FF702">
        <v>1.50146</v>
      </c>
      <c r="FG702">
        <v>2.6013199999999999</v>
      </c>
      <c r="FH702">
        <v>2.94556</v>
      </c>
      <c r="FI702">
        <v>3.0847199999999999</v>
      </c>
      <c r="FJ702">
        <v>3.2946800000000001</v>
      </c>
      <c r="FK702">
        <v>2.36328</v>
      </c>
      <c r="FL702">
        <v>34.5321</v>
      </c>
      <c r="FM702">
        <v>24.1313</v>
      </c>
      <c r="FN702">
        <v>19</v>
      </c>
      <c r="FO702">
        <v>1072.33</v>
      </c>
      <c r="FP702">
        <v>765.69100000000003</v>
      </c>
      <c r="FQ702">
        <v>19.0669</v>
      </c>
      <c r="FR702">
        <v>26.151499999999999</v>
      </c>
      <c r="FS702">
        <v>30.001799999999999</v>
      </c>
      <c r="FT702">
        <v>26.148</v>
      </c>
      <c r="FU702">
        <v>26.155899999999999</v>
      </c>
      <c r="FV702">
        <v>30.1296</v>
      </c>
      <c r="FW702">
        <v>21.239799999999999</v>
      </c>
      <c r="FX702">
        <v>53.490400000000001</v>
      </c>
      <c r="FY702">
        <v>18.829599999999999</v>
      </c>
      <c r="FZ702">
        <v>410</v>
      </c>
      <c r="GA702">
        <v>16.6037</v>
      </c>
      <c r="GB702">
        <v>99.812200000000004</v>
      </c>
      <c r="GC702">
        <v>99.686199999999999</v>
      </c>
    </row>
    <row r="703" spans="1:185" x14ac:dyDescent="0.2">
      <c r="A703">
        <v>688</v>
      </c>
      <c r="B703">
        <v>1762555576</v>
      </c>
      <c r="C703">
        <v>11795.9000000954</v>
      </c>
      <c r="D703" t="s">
        <v>1687</v>
      </c>
      <c r="E703" t="s">
        <v>1688</v>
      </c>
      <c r="F703">
        <v>15</v>
      </c>
      <c r="G703">
        <v>1762555567.9333301</v>
      </c>
      <c r="H703">
        <f t="shared" si="130"/>
        <v>-4.4979878724382183E-5</v>
      </c>
      <c r="I703">
        <v>0</v>
      </c>
      <c r="J703">
        <f t="shared" si="142"/>
        <v>-0.51436104718277897</v>
      </c>
      <c r="K703">
        <f t="shared" si="131"/>
        <v>-1.2090121746180358E-2</v>
      </c>
      <c r="L703">
        <f t="shared" si="132"/>
        <v>69.795656955082578</v>
      </c>
      <c r="M703">
        <f t="shared" si="133"/>
        <v>1.6384298155001682</v>
      </c>
      <c r="N703">
        <f t="shared" si="134"/>
        <v>2.3474667149484527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25768.578532045314</v>
      </c>
      <c r="T703">
        <f t="shared" si="138"/>
        <v>799.99946666666699</v>
      </c>
      <c r="U703">
        <f t="shared" si="139"/>
        <v>674.39933808014177</v>
      </c>
      <c r="V703">
        <f t="shared" si="140"/>
        <v>0.84299973459999999</v>
      </c>
      <c r="W703">
        <f t="shared" si="141"/>
        <v>0.15869924555600001</v>
      </c>
      <c r="X703">
        <v>1</v>
      </c>
      <c r="Y703">
        <v>1762555567.9333301</v>
      </c>
      <c r="Z703">
        <v>410.03253333333299</v>
      </c>
      <c r="AA703">
        <v>410.00200000000001</v>
      </c>
      <c r="AB703">
        <v>16.597253333333299</v>
      </c>
      <c r="AC703">
        <v>16.641486666666701</v>
      </c>
      <c r="AD703">
        <v>410.73880000000003</v>
      </c>
      <c r="AE703">
        <v>16.452020000000001</v>
      </c>
      <c r="AF703">
        <v>1000.00006666667</v>
      </c>
      <c r="AG703">
        <v>98.616953333333299</v>
      </c>
      <c r="AH703">
        <v>9.9971846666666697E-2</v>
      </c>
      <c r="AI703">
        <v>20.005873333333302</v>
      </c>
      <c r="AJ703">
        <v>999.9</v>
      </c>
      <c r="AK703">
        <v>999.9</v>
      </c>
      <c r="AL703">
        <v>0</v>
      </c>
      <c r="AM703">
        <v>0</v>
      </c>
      <c r="AN703">
        <v>4999.6333333333296</v>
      </c>
      <c r="AO703">
        <v>0</v>
      </c>
      <c r="AP703">
        <v>1.1292</v>
      </c>
      <c r="AQ703">
        <v>3.0436194E-2</v>
      </c>
      <c r="AR703">
        <v>416.95253333333301</v>
      </c>
      <c r="AS703">
        <v>416.94053333333301</v>
      </c>
      <c r="AT703">
        <v>-4.4218946666666703E-2</v>
      </c>
      <c r="AU703">
        <v>410.00200000000001</v>
      </c>
      <c r="AV703">
        <v>16.641486666666701</v>
      </c>
      <c r="AW703">
        <v>1.63677133333333</v>
      </c>
      <c r="AX703">
        <v>1.6411313333333299</v>
      </c>
      <c r="AY703">
        <v>14.3094133333333</v>
      </c>
      <c r="AZ703">
        <v>14.350533333333299</v>
      </c>
      <c r="BA703">
        <v>799.99946666666699</v>
      </c>
      <c r="BB703">
        <v>0.90001019999999998</v>
      </c>
      <c r="BC703">
        <v>0</v>
      </c>
      <c r="BD703">
        <v>9.9989846666666701E-2</v>
      </c>
      <c r="BE703">
        <v>0</v>
      </c>
      <c r="BF703">
        <v>25</v>
      </c>
      <c r="BG703">
        <v>13191.0666666667</v>
      </c>
      <c r="BH703">
        <v>1762555332</v>
      </c>
      <c r="BI703" t="s">
        <v>1670</v>
      </c>
      <c r="BJ703">
        <v>1762555331</v>
      </c>
      <c r="BK703">
        <v>1762555332</v>
      </c>
      <c r="BL703">
        <v>19</v>
      </c>
      <c r="BM703">
        <v>2.9000000000000001E-2</v>
      </c>
      <c r="BN703">
        <v>1E-3</v>
      </c>
      <c r="BO703">
        <v>-0.70599999999999996</v>
      </c>
      <c r="BP703">
        <v>0.14699999999999999</v>
      </c>
      <c r="BQ703">
        <v>410</v>
      </c>
      <c r="BR703">
        <v>17</v>
      </c>
      <c r="BS703">
        <v>0.32</v>
      </c>
      <c r="BT703">
        <v>0.13</v>
      </c>
      <c r="BU703">
        <v>1.4875139047619E-2</v>
      </c>
      <c r="BV703">
        <v>0.23548784727272701</v>
      </c>
      <c r="BW703">
        <v>4.3036482048036402E-2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-3.93776666666667E-2</v>
      </c>
      <c r="CD703">
        <v>-0.105962275324675</v>
      </c>
      <c r="CE703">
        <v>1.1622473367384201E-2</v>
      </c>
      <c r="CF703">
        <v>0</v>
      </c>
      <c r="CG703">
        <v>1</v>
      </c>
      <c r="CH703">
        <v>2</v>
      </c>
      <c r="CI703" t="s">
        <v>297</v>
      </c>
      <c r="CJ703">
        <v>3.8441900000000002</v>
      </c>
      <c r="CK703">
        <v>2.73773</v>
      </c>
      <c r="CL703">
        <v>9.6371600000000002E-2</v>
      </c>
      <c r="CM703">
        <v>9.5065899999999995E-2</v>
      </c>
      <c r="CN703">
        <v>9.0437900000000002E-2</v>
      </c>
      <c r="CO703">
        <v>8.9722399999999994E-2</v>
      </c>
      <c r="CP703">
        <v>31657.5</v>
      </c>
      <c r="CQ703">
        <v>27844.3</v>
      </c>
      <c r="CR703">
        <v>32427.599999999999</v>
      </c>
      <c r="CS703">
        <v>30699.200000000001</v>
      </c>
      <c r="CT703">
        <v>39951.1</v>
      </c>
      <c r="CU703">
        <v>39300.6</v>
      </c>
      <c r="CV703">
        <v>47375.9</v>
      </c>
      <c r="CW703">
        <v>46833.599999999999</v>
      </c>
      <c r="CX703">
        <v>2.81582</v>
      </c>
      <c r="CY703">
        <v>2.3406799999999999</v>
      </c>
      <c r="CZ703">
        <v>0</v>
      </c>
      <c r="DA703">
        <v>0</v>
      </c>
      <c r="DB703">
        <v>999.9</v>
      </c>
      <c r="DC703">
        <v>999.9</v>
      </c>
      <c r="DD703">
        <v>47.606999999999999</v>
      </c>
      <c r="DE703">
        <v>29.588000000000001</v>
      </c>
      <c r="DF703">
        <v>20.0867</v>
      </c>
      <c r="DG703">
        <v>30.453700000000001</v>
      </c>
      <c r="DH703">
        <v>17.095400000000001</v>
      </c>
      <c r="DI703">
        <v>3</v>
      </c>
      <c r="DJ703">
        <v>-6.2825199999999998E-2</v>
      </c>
      <c r="DK703">
        <v>2.4459599999999999</v>
      </c>
      <c r="DL703">
        <v>20.192900000000002</v>
      </c>
      <c r="DM703">
        <v>5.2488000000000001</v>
      </c>
      <c r="DN703">
        <v>12.033899999999999</v>
      </c>
      <c r="DO703">
        <v>4.9657600000000004</v>
      </c>
      <c r="DP703">
        <v>3.2910599999999999</v>
      </c>
      <c r="DQ703">
        <v>9999</v>
      </c>
      <c r="DR703">
        <v>9999</v>
      </c>
      <c r="DS703">
        <v>9999</v>
      </c>
      <c r="DT703">
        <v>453.2</v>
      </c>
      <c r="DU703">
        <v>1.87124</v>
      </c>
      <c r="DV703">
        <v>1.8762000000000001</v>
      </c>
      <c r="DW703">
        <v>1.87639</v>
      </c>
      <c r="DX703">
        <v>1.88293</v>
      </c>
      <c r="DY703">
        <v>1.8757200000000001</v>
      </c>
      <c r="DZ703">
        <v>1.87479</v>
      </c>
      <c r="EA703">
        <v>1.87103</v>
      </c>
      <c r="EB703">
        <v>1.87469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-0.70599999999999996</v>
      </c>
      <c r="EQ703">
        <v>0.14480000000000001</v>
      </c>
      <c r="ER703">
        <v>-0.66640239925259603</v>
      </c>
      <c r="ES703">
        <v>-1.59193180084037E-4</v>
      </c>
      <c r="ET703">
        <v>2.35855495449547E-7</v>
      </c>
      <c r="EU703">
        <v>-2.0637061648257601E-10</v>
      </c>
      <c r="EV703">
        <v>-9.2131194624306106E-2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4.0999999999999996</v>
      </c>
      <c r="FE703">
        <v>4.0999999999999996</v>
      </c>
      <c r="FF703">
        <v>1.50146</v>
      </c>
      <c r="FG703">
        <v>2.6025399999999999</v>
      </c>
      <c r="FH703">
        <v>2.94556</v>
      </c>
      <c r="FI703">
        <v>3.0859399999999999</v>
      </c>
      <c r="FJ703">
        <v>3.2946800000000001</v>
      </c>
      <c r="FK703">
        <v>2.34131</v>
      </c>
      <c r="FL703">
        <v>34.5321</v>
      </c>
      <c r="FM703">
        <v>24.1313</v>
      </c>
      <c r="FN703">
        <v>19</v>
      </c>
      <c r="FO703">
        <v>1072.4000000000001</v>
      </c>
      <c r="FP703">
        <v>765.846</v>
      </c>
      <c r="FQ703">
        <v>18.7745</v>
      </c>
      <c r="FR703">
        <v>26.1493</v>
      </c>
      <c r="FS703">
        <v>29.999400000000001</v>
      </c>
      <c r="FT703">
        <v>26.147099999999998</v>
      </c>
      <c r="FU703">
        <v>26.155899999999999</v>
      </c>
      <c r="FV703">
        <v>30.129100000000001</v>
      </c>
      <c r="FW703">
        <v>21.239799999999999</v>
      </c>
      <c r="FX703">
        <v>53.490400000000001</v>
      </c>
      <c r="FY703">
        <v>18.805499999999999</v>
      </c>
      <c r="FZ703">
        <v>410</v>
      </c>
      <c r="GA703">
        <v>16.611499999999999</v>
      </c>
      <c r="GB703">
        <v>99.812299999999993</v>
      </c>
      <c r="GC703">
        <v>99.685100000000006</v>
      </c>
    </row>
    <row r="704" spans="1:185" x14ac:dyDescent="0.2">
      <c r="A704">
        <v>689</v>
      </c>
      <c r="B704">
        <v>1762555591</v>
      </c>
      <c r="C704">
        <v>11810.9000000954</v>
      </c>
      <c r="D704" t="s">
        <v>1689</v>
      </c>
      <c r="E704" t="s">
        <v>1690</v>
      </c>
      <c r="F704">
        <v>15</v>
      </c>
      <c r="G704">
        <v>1762555582.9333301</v>
      </c>
      <c r="H704">
        <f t="shared" si="130"/>
        <v>-5.6740559279725907E-5</v>
      </c>
      <c r="I704">
        <v>0</v>
      </c>
      <c r="J704">
        <f t="shared" si="142"/>
        <v>-0.71761899316103339</v>
      </c>
      <c r="K704">
        <f t="shared" si="131"/>
        <v>-1.6867725583436723E-2</v>
      </c>
      <c r="L704">
        <f t="shared" si="132"/>
        <v>69.816191766683303</v>
      </c>
      <c r="M704">
        <f t="shared" si="133"/>
        <v>1.6370170679569791</v>
      </c>
      <c r="N704">
        <f t="shared" si="134"/>
        <v>2.3447527379145496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25749.118916161071</v>
      </c>
      <c r="T704">
        <f t="shared" si="138"/>
        <v>800.00160000000005</v>
      </c>
      <c r="U704">
        <f t="shared" si="139"/>
        <v>674.40118511967262</v>
      </c>
      <c r="V704">
        <f t="shared" si="140"/>
        <v>0.84299979539999992</v>
      </c>
      <c r="W704">
        <f t="shared" si="141"/>
        <v>0.158699449524</v>
      </c>
      <c r="X704">
        <v>1</v>
      </c>
      <c r="Y704">
        <v>1762555582.9333301</v>
      </c>
      <c r="Z704">
        <v>410.03019999999998</v>
      </c>
      <c r="AA704">
        <v>409.99006666666702</v>
      </c>
      <c r="AB704">
        <v>16.582979999999999</v>
      </c>
      <c r="AC704">
        <v>16.638780000000001</v>
      </c>
      <c r="AD704">
        <v>410.736533333333</v>
      </c>
      <c r="AE704">
        <v>16.438213333333302</v>
      </c>
      <c r="AF704">
        <v>999.99339999999995</v>
      </c>
      <c r="AG704">
        <v>98.616780000000006</v>
      </c>
      <c r="AH704">
        <v>9.9920373333333298E-2</v>
      </c>
      <c r="AI704">
        <v>19.987193333333298</v>
      </c>
      <c r="AJ704">
        <v>999.9</v>
      </c>
      <c r="AK704">
        <v>999.9</v>
      </c>
      <c r="AL704">
        <v>0</v>
      </c>
      <c r="AM704">
        <v>0</v>
      </c>
      <c r="AN704">
        <v>4996.1000000000004</v>
      </c>
      <c r="AO704">
        <v>0</v>
      </c>
      <c r="AP704">
        <v>1.1292</v>
      </c>
      <c r="AQ704">
        <v>4.0073641333333299E-2</v>
      </c>
      <c r="AR704">
        <v>416.94433333333302</v>
      </c>
      <c r="AS704">
        <v>416.92720000000003</v>
      </c>
      <c r="AT704">
        <v>-5.5817286666666702E-2</v>
      </c>
      <c r="AU704">
        <v>409.99006666666702</v>
      </c>
      <c r="AV704">
        <v>16.638780000000001</v>
      </c>
      <c r="AW704">
        <v>1.6353593333333301</v>
      </c>
      <c r="AX704">
        <v>1.64086466666667</v>
      </c>
      <c r="AY704">
        <v>14.2960666666667</v>
      </c>
      <c r="AZ704">
        <v>14.3480133333333</v>
      </c>
      <c r="BA704">
        <v>800.00160000000005</v>
      </c>
      <c r="BB704">
        <v>0.90000740000000001</v>
      </c>
      <c r="BC704">
        <v>0</v>
      </c>
      <c r="BD704">
        <v>9.9992620000000004E-2</v>
      </c>
      <c r="BE704">
        <v>0</v>
      </c>
      <c r="BF704">
        <v>25</v>
      </c>
      <c r="BG704">
        <v>13191.073333333299</v>
      </c>
      <c r="BH704">
        <v>1762555332</v>
      </c>
      <c r="BI704" t="s">
        <v>1670</v>
      </c>
      <c r="BJ704">
        <v>1762555331</v>
      </c>
      <c r="BK704">
        <v>1762555332</v>
      </c>
      <c r="BL704">
        <v>19</v>
      </c>
      <c r="BM704">
        <v>2.9000000000000001E-2</v>
      </c>
      <c r="BN704">
        <v>1E-3</v>
      </c>
      <c r="BO704">
        <v>-0.70599999999999996</v>
      </c>
      <c r="BP704">
        <v>0.14699999999999999</v>
      </c>
      <c r="BQ704">
        <v>410</v>
      </c>
      <c r="BR704">
        <v>17</v>
      </c>
      <c r="BS704">
        <v>0.32</v>
      </c>
      <c r="BT704">
        <v>0.13</v>
      </c>
      <c r="BU704">
        <v>3.6953727499999998E-2</v>
      </c>
      <c r="BV704">
        <v>-1.0796290375939901E-2</v>
      </c>
      <c r="BW704">
        <v>2.3822611927003301E-2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-5.5403044999999998E-2</v>
      </c>
      <c r="CD704">
        <v>-3.4546150375939599E-3</v>
      </c>
      <c r="CE704">
        <v>1.23532510396049E-3</v>
      </c>
      <c r="CF704">
        <v>1</v>
      </c>
      <c r="CG704">
        <v>2</v>
      </c>
      <c r="CH704">
        <v>2</v>
      </c>
      <c r="CI704" t="s">
        <v>312</v>
      </c>
      <c r="CJ704">
        <v>3.8441200000000002</v>
      </c>
      <c r="CK704">
        <v>2.7378100000000001</v>
      </c>
      <c r="CL704">
        <v>9.6373399999999998E-2</v>
      </c>
      <c r="CM704">
        <v>9.5062199999999999E-2</v>
      </c>
      <c r="CN704">
        <v>9.0438299999999999E-2</v>
      </c>
      <c r="CO704">
        <v>8.9716900000000002E-2</v>
      </c>
      <c r="CP704">
        <v>31658.3</v>
      </c>
      <c r="CQ704">
        <v>27845</v>
      </c>
      <c r="CR704">
        <v>32428.5</v>
      </c>
      <c r="CS704">
        <v>30699.9</v>
      </c>
      <c r="CT704">
        <v>39952.400000000001</v>
      </c>
      <c r="CU704">
        <v>39301.800000000003</v>
      </c>
      <c r="CV704">
        <v>47377.4</v>
      </c>
      <c r="CW704">
        <v>46834.8</v>
      </c>
      <c r="CX704">
        <v>2.8159800000000001</v>
      </c>
      <c r="CY704">
        <v>2.3405399999999998</v>
      </c>
      <c r="CZ704">
        <v>0</v>
      </c>
      <c r="DA704">
        <v>0</v>
      </c>
      <c r="DB704">
        <v>999.9</v>
      </c>
      <c r="DC704">
        <v>999.9</v>
      </c>
      <c r="DD704">
        <v>47.594999999999999</v>
      </c>
      <c r="DE704">
        <v>29.568000000000001</v>
      </c>
      <c r="DF704">
        <v>20.0563</v>
      </c>
      <c r="DG704">
        <v>30.543700000000001</v>
      </c>
      <c r="DH704">
        <v>17.151399999999999</v>
      </c>
      <c r="DI704">
        <v>3</v>
      </c>
      <c r="DJ704">
        <v>-6.3973600000000005E-2</v>
      </c>
      <c r="DK704">
        <v>2.3004899999999999</v>
      </c>
      <c r="DL704">
        <v>20.195599999999999</v>
      </c>
      <c r="DM704">
        <v>5.2491599999999998</v>
      </c>
      <c r="DN704">
        <v>12.033899999999999</v>
      </c>
      <c r="DO704">
        <v>4.9658800000000003</v>
      </c>
      <c r="DP704">
        <v>3.2910200000000001</v>
      </c>
      <c r="DQ704">
        <v>9999</v>
      </c>
      <c r="DR704">
        <v>9999</v>
      </c>
      <c r="DS704">
        <v>9999</v>
      </c>
      <c r="DT704">
        <v>453.2</v>
      </c>
      <c r="DU704">
        <v>1.8712899999999999</v>
      </c>
      <c r="DV704">
        <v>1.8762000000000001</v>
      </c>
      <c r="DW704">
        <v>1.8764099999999999</v>
      </c>
      <c r="DX704">
        <v>1.88293</v>
      </c>
      <c r="DY704">
        <v>1.87574</v>
      </c>
      <c r="DZ704">
        <v>1.87483</v>
      </c>
      <c r="EA704">
        <v>1.87103</v>
      </c>
      <c r="EB704">
        <v>1.87469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-0.70599999999999996</v>
      </c>
      <c r="EQ704">
        <v>0.14480000000000001</v>
      </c>
      <c r="ER704">
        <v>-0.66640239925259603</v>
      </c>
      <c r="ES704">
        <v>-1.59193180084037E-4</v>
      </c>
      <c r="ET704">
        <v>2.35855495449547E-7</v>
      </c>
      <c r="EU704">
        <v>-2.0637061648257601E-10</v>
      </c>
      <c r="EV704">
        <v>-9.2131194624306106E-2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4.3</v>
      </c>
      <c r="FE704">
        <v>4.3</v>
      </c>
      <c r="FF704">
        <v>1.50146</v>
      </c>
      <c r="FG704">
        <v>2.5976599999999999</v>
      </c>
      <c r="FH704">
        <v>2.94556</v>
      </c>
      <c r="FI704">
        <v>3.0859399999999999</v>
      </c>
      <c r="FJ704">
        <v>3.2946800000000001</v>
      </c>
      <c r="FK704">
        <v>2.323</v>
      </c>
      <c r="FL704">
        <v>34.5321</v>
      </c>
      <c r="FM704">
        <v>24.1313</v>
      </c>
      <c r="FN704">
        <v>19</v>
      </c>
      <c r="FO704">
        <v>1072.58</v>
      </c>
      <c r="FP704">
        <v>765.68499999999995</v>
      </c>
      <c r="FQ704">
        <v>18.810400000000001</v>
      </c>
      <c r="FR704">
        <v>26.1493</v>
      </c>
      <c r="FS704">
        <v>29.9998</v>
      </c>
      <c r="FT704">
        <v>26.147099999999998</v>
      </c>
      <c r="FU704">
        <v>26.154199999999999</v>
      </c>
      <c r="FV704">
        <v>30.130500000000001</v>
      </c>
      <c r="FW704">
        <v>21.239799999999999</v>
      </c>
      <c r="FX704">
        <v>53.490400000000001</v>
      </c>
      <c r="FY704">
        <v>18.821300000000001</v>
      </c>
      <c r="FZ704">
        <v>410</v>
      </c>
      <c r="GA704">
        <v>16.611499999999999</v>
      </c>
      <c r="GB704">
        <v>99.815299999999993</v>
      </c>
      <c r="GC704">
        <v>99.687399999999997</v>
      </c>
    </row>
    <row r="705" spans="1:185" x14ac:dyDescent="0.2">
      <c r="A705">
        <v>690</v>
      </c>
      <c r="B705">
        <v>1762555606</v>
      </c>
      <c r="C705">
        <v>11825.9000000954</v>
      </c>
      <c r="D705" t="s">
        <v>1691</v>
      </c>
      <c r="E705" t="s">
        <v>1692</v>
      </c>
      <c r="F705">
        <v>15</v>
      </c>
      <c r="G705">
        <v>1762555597.9333301</v>
      </c>
      <c r="H705">
        <f t="shared" si="130"/>
        <v>-5.3134645827979979E-5</v>
      </c>
      <c r="I705">
        <v>0</v>
      </c>
      <c r="J705">
        <f t="shared" si="142"/>
        <v>0.11287139279236741</v>
      </c>
      <c r="K705">
        <f t="shared" si="131"/>
        <v>2.6530564240719872E-3</v>
      </c>
      <c r="L705">
        <f t="shared" si="132"/>
        <v>69.857817436206304</v>
      </c>
      <c r="M705">
        <f t="shared" si="133"/>
        <v>1.6372297115737395</v>
      </c>
      <c r="N705">
        <f t="shared" si="134"/>
        <v>2.3436599820325719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25791.590411989135</v>
      </c>
      <c r="T705">
        <f t="shared" si="138"/>
        <v>800.00006666666695</v>
      </c>
      <c r="U705">
        <f t="shared" si="139"/>
        <v>674.39997219999316</v>
      </c>
      <c r="V705">
        <f t="shared" si="140"/>
        <v>0.84299989499999994</v>
      </c>
      <c r="W705">
        <f t="shared" si="141"/>
        <v>0.15869954261999999</v>
      </c>
      <c r="X705">
        <v>1</v>
      </c>
      <c r="Y705">
        <v>1762555597.9333301</v>
      </c>
      <c r="Z705">
        <v>410.02273333333301</v>
      </c>
      <c r="AA705">
        <v>410.00360000000001</v>
      </c>
      <c r="AB705">
        <v>16.58522</v>
      </c>
      <c r="AC705">
        <v>16.6374733333333</v>
      </c>
      <c r="AD705">
        <v>410.72906666666699</v>
      </c>
      <c r="AE705">
        <v>16.440373333333302</v>
      </c>
      <c r="AF705">
        <v>1000.0012</v>
      </c>
      <c r="AG705">
        <v>98.616380000000007</v>
      </c>
      <c r="AH705">
        <v>9.9808966666666707E-2</v>
      </c>
      <c r="AI705">
        <v>19.979666666666699</v>
      </c>
      <c r="AJ705">
        <v>999.9</v>
      </c>
      <c r="AK705">
        <v>999.9</v>
      </c>
      <c r="AL705">
        <v>0</v>
      </c>
      <c r="AM705">
        <v>0</v>
      </c>
      <c r="AN705">
        <v>5003.1333333333296</v>
      </c>
      <c r="AO705">
        <v>0</v>
      </c>
      <c r="AP705">
        <v>1.1292</v>
      </c>
      <c r="AQ705">
        <v>1.9201655933333301E-2</v>
      </c>
      <c r="AR705">
        <v>416.93773333333297</v>
      </c>
      <c r="AS705">
        <v>416.94026666666701</v>
      </c>
      <c r="AT705">
        <v>-5.2259053333333298E-2</v>
      </c>
      <c r="AU705">
        <v>410.00360000000001</v>
      </c>
      <c r="AV705">
        <v>16.6374733333333</v>
      </c>
      <c r="AW705">
        <v>1.6355740000000001</v>
      </c>
      <c r="AX705">
        <v>1.6407273333333301</v>
      </c>
      <c r="AY705">
        <v>14.298106666666699</v>
      </c>
      <c r="AZ705">
        <v>14.346733333333299</v>
      </c>
      <c r="BA705">
        <v>800.00006666666695</v>
      </c>
      <c r="BB705">
        <v>0.90000639999999998</v>
      </c>
      <c r="BC705">
        <v>0</v>
      </c>
      <c r="BD705">
        <v>9.9993700000000005E-2</v>
      </c>
      <c r="BE705">
        <v>0</v>
      </c>
      <c r="BF705">
        <v>25</v>
      </c>
      <c r="BG705">
        <v>13191.053333333301</v>
      </c>
      <c r="BH705">
        <v>1762555332</v>
      </c>
      <c r="BI705" t="s">
        <v>1670</v>
      </c>
      <c r="BJ705">
        <v>1762555331</v>
      </c>
      <c r="BK705">
        <v>1762555332</v>
      </c>
      <c r="BL705">
        <v>19</v>
      </c>
      <c r="BM705">
        <v>2.9000000000000001E-2</v>
      </c>
      <c r="BN705">
        <v>1E-3</v>
      </c>
      <c r="BO705">
        <v>-0.70599999999999996</v>
      </c>
      <c r="BP705">
        <v>0.14699999999999999</v>
      </c>
      <c r="BQ705">
        <v>410</v>
      </c>
      <c r="BR705">
        <v>17</v>
      </c>
      <c r="BS705">
        <v>0.32</v>
      </c>
      <c r="BT705">
        <v>0.13</v>
      </c>
      <c r="BU705">
        <v>2.01866451904762E-2</v>
      </c>
      <c r="BV705">
        <v>-4.5162907636363603E-2</v>
      </c>
      <c r="BW705">
        <v>1.5352677890657199E-2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-5.3151533333333299E-2</v>
      </c>
      <c r="CD705">
        <v>1.7495353246753199E-2</v>
      </c>
      <c r="CE705">
        <v>1.84477832384463E-3</v>
      </c>
      <c r="CF705">
        <v>1</v>
      </c>
      <c r="CG705">
        <v>2</v>
      </c>
      <c r="CH705">
        <v>2</v>
      </c>
      <c r="CI705" t="s">
        <v>312</v>
      </c>
      <c r="CJ705">
        <v>3.84409</v>
      </c>
      <c r="CK705">
        <v>2.73766</v>
      </c>
      <c r="CL705">
        <v>9.6369099999999999E-2</v>
      </c>
      <c r="CM705">
        <v>9.5064099999999999E-2</v>
      </c>
      <c r="CN705">
        <v>9.0450500000000003E-2</v>
      </c>
      <c r="CO705">
        <v>8.9711700000000005E-2</v>
      </c>
      <c r="CP705">
        <v>31657.4</v>
      </c>
      <c r="CQ705">
        <v>27844.7</v>
      </c>
      <c r="CR705">
        <v>32427.5</v>
      </c>
      <c r="CS705">
        <v>30699.599999999999</v>
      </c>
      <c r="CT705">
        <v>39950.400000000001</v>
      </c>
      <c r="CU705">
        <v>39301.5</v>
      </c>
      <c r="CV705">
        <v>47375.7</v>
      </c>
      <c r="CW705">
        <v>46834.1</v>
      </c>
      <c r="CX705">
        <v>2.8156599999999998</v>
      </c>
      <c r="CY705">
        <v>2.3405800000000001</v>
      </c>
      <c r="CZ705">
        <v>0</v>
      </c>
      <c r="DA705">
        <v>0</v>
      </c>
      <c r="DB705">
        <v>999.9</v>
      </c>
      <c r="DC705">
        <v>999.9</v>
      </c>
      <c r="DD705">
        <v>47.594999999999999</v>
      </c>
      <c r="DE705">
        <v>29.568000000000001</v>
      </c>
      <c r="DF705">
        <v>20.057300000000001</v>
      </c>
      <c r="DG705">
        <v>30.453700000000001</v>
      </c>
      <c r="DH705">
        <v>17.087299999999999</v>
      </c>
      <c r="DI705">
        <v>3</v>
      </c>
      <c r="DJ705">
        <v>-6.4331299999999994E-2</v>
      </c>
      <c r="DK705">
        <v>2.2458800000000001</v>
      </c>
      <c r="DL705">
        <v>20.196400000000001</v>
      </c>
      <c r="DM705">
        <v>5.2495200000000004</v>
      </c>
      <c r="DN705">
        <v>12.033899999999999</v>
      </c>
      <c r="DO705">
        <v>4.9660000000000002</v>
      </c>
      <c r="DP705">
        <v>3.2910400000000002</v>
      </c>
      <c r="DQ705">
        <v>9999</v>
      </c>
      <c r="DR705">
        <v>9999</v>
      </c>
      <c r="DS705">
        <v>9999</v>
      </c>
      <c r="DT705">
        <v>453.2</v>
      </c>
      <c r="DU705">
        <v>1.8713</v>
      </c>
      <c r="DV705">
        <v>1.87622</v>
      </c>
      <c r="DW705">
        <v>1.8764099999999999</v>
      </c>
      <c r="DX705">
        <v>1.88293</v>
      </c>
      <c r="DY705">
        <v>1.87574</v>
      </c>
      <c r="DZ705">
        <v>1.8748199999999999</v>
      </c>
      <c r="EA705">
        <v>1.87103</v>
      </c>
      <c r="EB705">
        <v>1.87469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-0.70599999999999996</v>
      </c>
      <c r="EQ705">
        <v>0.1449</v>
      </c>
      <c r="ER705">
        <v>-0.66640239925259603</v>
      </c>
      <c r="ES705">
        <v>-1.59193180084037E-4</v>
      </c>
      <c r="ET705">
        <v>2.35855495449547E-7</v>
      </c>
      <c r="EU705">
        <v>-2.0637061648257601E-10</v>
      </c>
      <c r="EV705">
        <v>-9.2131194624306106E-2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4.5999999999999996</v>
      </c>
      <c r="FE705">
        <v>4.5999999999999996</v>
      </c>
      <c r="FF705">
        <v>1.50146</v>
      </c>
      <c r="FG705">
        <v>2.5988799999999999</v>
      </c>
      <c r="FH705">
        <v>2.94556</v>
      </c>
      <c r="FI705">
        <v>3.0859399999999999</v>
      </c>
      <c r="FJ705">
        <v>3.2946800000000001</v>
      </c>
      <c r="FK705">
        <v>2.34375</v>
      </c>
      <c r="FL705">
        <v>34.5321</v>
      </c>
      <c r="FM705">
        <v>24.1313</v>
      </c>
      <c r="FN705">
        <v>19</v>
      </c>
      <c r="FO705">
        <v>1072.22</v>
      </c>
      <c r="FP705">
        <v>765.71699999999998</v>
      </c>
      <c r="FQ705">
        <v>18.855</v>
      </c>
      <c r="FR705">
        <v>26.147099999999998</v>
      </c>
      <c r="FS705">
        <v>29.9999</v>
      </c>
      <c r="FT705">
        <v>26.147099999999998</v>
      </c>
      <c r="FU705">
        <v>26.1538</v>
      </c>
      <c r="FV705">
        <v>30.131</v>
      </c>
      <c r="FW705">
        <v>21.239799999999999</v>
      </c>
      <c r="FX705">
        <v>53.490400000000001</v>
      </c>
      <c r="FY705">
        <v>18.8614</v>
      </c>
      <c r="FZ705">
        <v>410</v>
      </c>
      <c r="GA705">
        <v>16.611499999999999</v>
      </c>
      <c r="GB705">
        <v>99.811899999999994</v>
      </c>
      <c r="GC705">
        <v>99.686199999999999</v>
      </c>
    </row>
    <row r="706" spans="1:185" x14ac:dyDescent="0.2">
      <c r="A706">
        <v>691</v>
      </c>
      <c r="B706">
        <v>1762555621</v>
      </c>
      <c r="C706">
        <v>11840.9000000954</v>
      </c>
      <c r="D706" t="s">
        <v>1693</v>
      </c>
      <c r="E706" t="s">
        <v>1694</v>
      </c>
      <c r="F706">
        <v>15</v>
      </c>
      <c r="G706">
        <v>1762555612.9333301</v>
      </c>
      <c r="H706">
        <f t="shared" si="130"/>
        <v>-4.842986252262678E-5</v>
      </c>
      <c r="I706">
        <v>0</v>
      </c>
      <c r="J706">
        <f t="shared" si="142"/>
        <v>-0.18758079391808674</v>
      </c>
      <c r="K706">
        <f t="shared" si="131"/>
        <v>-4.4091103868309535E-3</v>
      </c>
      <c r="L706">
        <f t="shared" si="132"/>
        <v>69.880574687155388</v>
      </c>
      <c r="M706">
        <f t="shared" si="133"/>
        <v>1.6375622334613031</v>
      </c>
      <c r="N706">
        <f t="shared" si="134"/>
        <v>2.3433725907269909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25756.167105119162</v>
      </c>
      <c r="T706">
        <f t="shared" si="138"/>
        <v>799.99966666666705</v>
      </c>
      <c r="U706">
        <f t="shared" si="139"/>
        <v>674.39953532007655</v>
      </c>
      <c r="V706">
        <f t="shared" si="140"/>
        <v>0.84299977039999963</v>
      </c>
      <c r="W706">
        <f t="shared" si="141"/>
        <v>0.15869958190399996</v>
      </c>
      <c r="X706">
        <v>1</v>
      </c>
      <c r="Y706">
        <v>1762555612.9333301</v>
      </c>
      <c r="Z706">
        <v>410.02519999999998</v>
      </c>
      <c r="AA706">
        <v>410.00093333333302</v>
      </c>
      <c r="AB706">
        <v>16.588460000000001</v>
      </c>
      <c r="AC706">
        <v>16.636086666666699</v>
      </c>
      <c r="AD706">
        <v>410.73140000000001</v>
      </c>
      <c r="AE706">
        <v>16.443519999999999</v>
      </c>
      <c r="AF706">
        <v>999.99620000000004</v>
      </c>
      <c r="AG706">
        <v>98.616986666666705</v>
      </c>
      <c r="AH706">
        <v>9.99667733333333E-2</v>
      </c>
      <c r="AI706">
        <v>19.977686666666699</v>
      </c>
      <c r="AJ706">
        <v>999.9</v>
      </c>
      <c r="AK706">
        <v>999.9</v>
      </c>
      <c r="AL706">
        <v>0</v>
      </c>
      <c r="AM706">
        <v>0</v>
      </c>
      <c r="AN706">
        <v>4997.1333333333296</v>
      </c>
      <c r="AO706">
        <v>0</v>
      </c>
      <c r="AP706">
        <v>1.1292</v>
      </c>
      <c r="AQ706">
        <v>2.4167884000000001E-2</v>
      </c>
      <c r="AR706">
        <v>416.94159999999999</v>
      </c>
      <c r="AS706">
        <v>416.93713333333301</v>
      </c>
      <c r="AT706">
        <v>-4.7624833333333297E-2</v>
      </c>
      <c r="AU706">
        <v>410.00093333333302</v>
      </c>
      <c r="AV706">
        <v>16.636086666666699</v>
      </c>
      <c r="AW706">
        <v>1.635904</v>
      </c>
      <c r="AX706">
        <v>1.6406006666666699</v>
      </c>
      <c r="AY706">
        <v>14.3012266666667</v>
      </c>
      <c r="AZ706">
        <v>14.3455333333333</v>
      </c>
      <c r="BA706">
        <v>799.99966666666705</v>
      </c>
      <c r="BB706">
        <v>0.90000533333333299</v>
      </c>
      <c r="BC706">
        <v>0</v>
      </c>
      <c r="BD706">
        <v>9.9994586666666704E-2</v>
      </c>
      <c r="BE706">
        <v>0</v>
      </c>
      <c r="BF706">
        <v>25</v>
      </c>
      <c r="BG706">
        <v>13191.04</v>
      </c>
      <c r="BH706">
        <v>1762555332</v>
      </c>
      <c r="BI706" t="s">
        <v>1670</v>
      </c>
      <c r="BJ706">
        <v>1762555331</v>
      </c>
      <c r="BK706">
        <v>1762555332</v>
      </c>
      <c r="BL706">
        <v>19</v>
      </c>
      <c r="BM706">
        <v>2.9000000000000001E-2</v>
      </c>
      <c r="BN706">
        <v>1E-3</v>
      </c>
      <c r="BO706">
        <v>-0.70599999999999996</v>
      </c>
      <c r="BP706">
        <v>0.14699999999999999</v>
      </c>
      <c r="BQ706">
        <v>410</v>
      </c>
      <c r="BR706">
        <v>17</v>
      </c>
      <c r="BS706">
        <v>0.32</v>
      </c>
      <c r="BT706">
        <v>0.13</v>
      </c>
      <c r="BU706">
        <v>2.1074559047618999E-2</v>
      </c>
      <c r="BV706">
        <v>5.84393392207792E-2</v>
      </c>
      <c r="BW706">
        <v>1.66009691600684E-2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-4.8958638095238101E-2</v>
      </c>
      <c r="CD706">
        <v>2.0501470129870102E-2</v>
      </c>
      <c r="CE706">
        <v>2.1927950918266899E-3</v>
      </c>
      <c r="CF706">
        <v>1</v>
      </c>
      <c r="CG706">
        <v>2</v>
      </c>
      <c r="CH706">
        <v>2</v>
      </c>
      <c r="CI706" t="s">
        <v>312</v>
      </c>
      <c r="CJ706">
        <v>3.8441200000000002</v>
      </c>
      <c r="CK706">
        <v>2.7377899999999999</v>
      </c>
      <c r="CL706">
        <v>9.6376000000000003E-2</v>
      </c>
      <c r="CM706">
        <v>9.5066399999999995E-2</v>
      </c>
      <c r="CN706">
        <v>9.0465500000000004E-2</v>
      </c>
      <c r="CO706">
        <v>8.9702799999999999E-2</v>
      </c>
      <c r="CP706">
        <v>31657.200000000001</v>
      </c>
      <c r="CQ706">
        <v>27844.400000000001</v>
      </c>
      <c r="CR706">
        <v>32427.5</v>
      </c>
      <c r="CS706">
        <v>30699.4</v>
      </c>
      <c r="CT706">
        <v>39949.699999999997</v>
      </c>
      <c r="CU706">
        <v>39301.599999999999</v>
      </c>
      <c r="CV706">
        <v>47375.6</v>
      </c>
      <c r="CW706">
        <v>46833.7</v>
      </c>
      <c r="CX706">
        <v>2.8155800000000002</v>
      </c>
      <c r="CY706">
        <v>2.3404799999999999</v>
      </c>
      <c r="CZ706">
        <v>0</v>
      </c>
      <c r="DA706">
        <v>0</v>
      </c>
      <c r="DB706">
        <v>999.9</v>
      </c>
      <c r="DC706">
        <v>999.9</v>
      </c>
      <c r="DD706">
        <v>47.594999999999999</v>
      </c>
      <c r="DE706">
        <v>29.568000000000001</v>
      </c>
      <c r="DF706">
        <v>20.0565</v>
      </c>
      <c r="DG706">
        <v>30.663699999999999</v>
      </c>
      <c r="DH706">
        <v>17.139399999999998</v>
      </c>
      <c r="DI706">
        <v>3</v>
      </c>
      <c r="DJ706">
        <v>-6.4386200000000005E-2</v>
      </c>
      <c r="DK706">
        <v>2.1936599999999999</v>
      </c>
      <c r="DL706">
        <v>20.1982</v>
      </c>
      <c r="DM706">
        <v>5.2492799999999997</v>
      </c>
      <c r="DN706">
        <v>12.033899999999999</v>
      </c>
      <c r="DO706">
        <v>4.9658800000000003</v>
      </c>
      <c r="DP706">
        <v>3.2910400000000002</v>
      </c>
      <c r="DQ706">
        <v>9999</v>
      </c>
      <c r="DR706">
        <v>9999</v>
      </c>
      <c r="DS706">
        <v>9999</v>
      </c>
      <c r="DT706">
        <v>453.2</v>
      </c>
      <c r="DU706">
        <v>1.8712</v>
      </c>
      <c r="DV706">
        <v>1.8761699999999999</v>
      </c>
      <c r="DW706">
        <v>1.8763700000000001</v>
      </c>
      <c r="DX706">
        <v>1.8829199999999999</v>
      </c>
      <c r="DY706">
        <v>1.87568</v>
      </c>
      <c r="DZ706">
        <v>1.87476</v>
      </c>
      <c r="EA706">
        <v>1.871</v>
      </c>
      <c r="EB706">
        <v>1.87469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-0.70599999999999996</v>
      </c>
      <c r="EQ706">
        <v>0.14499999999999999</v>
      </c>
      <c r="ER706">
        <v>-0.66640239925259603</v>
      </c>
      <c r="ES706">
        <v>-1.59193180084037E-4</v>
      </c>
      <c r="ET706">
        <v>2.35855495449547E-7</v>
      </c>
      <c r="EU706">
        <v>-2.0637061648257601E-10</v>
      </c>
      <c r="EV706">
        <v>-9.2131194624306106E-2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4.8</v>
      </c>
      <c r="FE706">
        <v>4.8</v>
      </c>
      <c r="FF706">
        <v>1.50146</v>
      </c>
      <c r="FG706">
        <v>2.6013199999999999</v>
      </c>
      <c r="FH706">
        <v>2.94556</v>
      </c>
      <c r="FI706">
        <v>3.0847199999999999</v>
      </c>
      <c r="FJ706">
        <v>3.2946800000000001</v>
      </c>
      <c r="FK706">
        <v>2.3156699999999999</v>
      </c>
      <c r="FL706">
        <v>34.5321</v>
      </c>
      <c r="FM706">
        <v>24.122499999999999</v>
      </c>
      <c r="FN706">
        <v>19</v>
      </c>
      <c r="FO706">
        <v>1072.1400000000001</v>
      </c>
      <c r="FP706">
        <v>765.62099999999998</v>
      </c>
      <c r="FQ706">
        <v>18.903099999999998</v>
      </c>
      <c r="FR706">
        <v>26.147099999999998</v>
      </c>
      <c r="FS706">
        <v>30.0001</v>
      </c>
      <c r="FT706">
        <v>26.147099999999998</v>
      </c>
      <c r="FU706">
        <v>26.1538</v>
      </c>
      <c r="FV706">
        <v>30.130700000000001</v>
      </c>
      <c r="FW706">
        <v>21.239799999999999</v>
      </c>
      <c r="FX706">
        <v>53.490400000000001</v>
      </c>
      <c r="FY706">
        <v>18.909099999999999</v>
      </c>
      <c r="FZ706">
        <v>410</v>
      </c>
      <c r="GA706">
        <v>16.611499999999999</v>
      </c>
      <c r="GB706">
        <v>99.811800000000005</v>
      </c>
      <c r="GC706">
        <v>99.685400000000001</v>
      </c>
    </row>
    <row r="707" spans="1:185" x14ac:dyDescent="0.2">
      <c r="A707">
        <v>692</v>
      </c>
      <c r="B707">
        <v>1762555636</v>
      </c>
      <c r="C707">
        <v>11855.9000000954</v>
      </c>
      <c r="D707" t="s">
        <v>1695</v>
      </c>
      <c r="E707" t="s">
        <v>1696</v>
      </c>
      <c r="F707">
        <v>15</v>
      </c>
      <c r="G707">
        <v>1762555627.9333301</v>
      </c>
      <c r="H707">
        <f t="shared" si="130"/>
        <v>-4.2511966883759729E-5</v>
      </c>
      <c r="I707">
        <v>0</v>
      </c>
      <c r="J707">
        <f t="shared" si="142"/>
        <v>0.23955921878216857</v>
      </c>
      <c r="K707">
        <f t="shared" si="131"/>
        <v>5.630869865359516E-3</v>
      </c>
      <c r="L707">
        <f t="shared" si="132"/>
        <v>69.865456550859832</v>
      </c>
      <c r="M707">
        <f t="shared" si="133"/>
        <v>1.6378299965344751</v>
      </c>
      <c r="N707">
        <f t="shared" si="134"/>
        <v>2.3442629267615058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25786.156522077807</v>
      </c>
      <c r="T707">
        <f t="shared" si="138"/>
        <v>800.00073333333296</v>
      </c>
      <c r="U707">
        <f t="shared" si="139"/>
        <v>674.4004492398451</v>
      </c>
      <c r="V707">
        <f t="shared" si="140"/>
        <v>0.84299978880000037</v>
      </c>
      <c r="W707">
        <f t="shared" si="141"/>
        <v>0.15869952396800005</v>
      </c>
      <c r="X707">
        <v>1</v>
      </c>
      <c r="Y707">
        <v>1762555627.9333301</v>
      </c>
      <c r="Z707">
        <v>410.022533333333</v>
      </c>
      <c r="AA707">
        <v>410.01073333333301</v>
      </c>
      <c r="AB707">
        <v>16.591086666666701</v>
      </c>
      <c r="AC707">
        <v>16.6328933333333</v>
      </c>
      <c r="AD707">
        <v>410.72893333333298</v>
      </c>
      <c r="AE707">
        <v>16.446059999999999</v>
      </c>
      <c r="AF707">
        <v>999.99953333333303</v>
      </c>
      <c r="AG707">
        <v>98.617506666666699</v>
      </c>
      <c r="AH707">
        <v>9.9957080000000004E-2</v>
      </c>
      <c r="AI707">
        <v>19.983820000000001</v>
      </c>
      <c r="AJ707">
        <v>999.9</v>
      </c>
      <c r="AK707">
        <v>999.9</v>
      </c>
      <c r="AL707">
        <v>0</v>
      </c>
      <c r="AM707">
        <v>0</v>
      </c>
      <c r="AN707">
        <v>5002.2333333333299</v>
      </c>
      <c r="AO707">
        <v>0</v>
      </c>
      <c r="AP707">
        <v>1.1292</v>
      </c>
      <c r="AQ707">
        <v>1.1767566666666699E-2</v>
      </c>
      <c r="AR707">
        <v>416.94013333333299</v>
      </c>
      <c r="AS707">
        <v>416.94580000000002</v>
      </c>
      <c r="AT707">
        <v>-4.1800193333333298E-2</v>
      </c>
      <c r="AU707">
        <v>410.01073333333301</v>
      </c>
      <c r="AV707">
        <v>16.6328933333333</v>
      </c>
      <c r="AW707">
        <v>1.6361713333333301</v>
      </c>
      <c r="AX707">
        <v>1.6402939999999999</v>
      </c>
      <c r="AY707">
        <v>14.30376</v>
      </c>
      <c r="AZ707">
        <v>14.342646666666701</v>
      </c>
      <c r="BA707">
        <v>800.00073333333296</v>
      </c>
      <c r="BB707">
        <v>0.90000626666666705</v>
      </c>
      <c r="BC707">
        <v>0</v>
      </c>
      <c r="BD707">
        <v>9.9993706666666696E-2</v>
      </c>
      <c r="BE707">
        <v>0</v>
      </c>
      <c r="BF707">
        <v>25</v>
      </c>
      <c r="BG707">
        <v>13191.053333333301</v>
      </c>
      <c r="BH707">
        <v>1762555332</v>
      </c>
      <c r="BI707" t="s">
        <v>1670</v>
      </c>
      <c r="BJ707">
        <v>1762555331</v>
      </c>
      <c r="BK707">
        <v>1762555332</v>
      </c>
      <c r="BL707">
        <v>19</v>
      </c>
      <c r="BM707">
        <v>2.9000000000000001E-2</v>
      </c>
      <c r="BN707">
        <v>1E-3</v>
      </c>
      <c r="BO707">
        <v>-0.70599999999999996</v>
      </c>
      <c r="BP707">
        <v>0.14699999999999999</v>
      </c>
      <c r="BQ707">
        <v>410</v>
      </c>
      <c r="BR707">
        <v>17</v>
      </c>
      <c r="BS707">
        <v>0.32</v>
      </c>
      <c r="BT707">
        <v>0.13</v>
      </c>
      <c r="BU707">
        <v>1.5367779047619099E-2</v>
      </c>
      <c r="BV707">
        <v>-0.14086770077922101</v>
      </c>
      <c r="BW707">
        <v>2.3696435458243199E-2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-4.2815352380952403E-2</v>
      </c>
      <c r="CD707">
        <v>2.17540675324676E-2</v>
      </c>
      <c r="CE707">
        <v>2.30309402504731E-3</v>
      </c>
      <c r="CF707">
        <v>1</v>
      </c>
      <c r="CG707">
        <v>2</v>
      </c>
      <c r="CH707">
        <v>2</v>
      </c>
      <c r="CI707" t="s">
        <v>312</v>
      </c>
      <c r="CJ707">
        <v>3.84409</v>
      </c>
      <c r="CK707">
        <v>2.7375699999999998</v>
      </c>
      <c r="CL707">
        <v>9.6368700000000002E-2</v>
      </c>
      <c r="CM707">
        <v>9.5061800000000002E-2</v>
      </c>
      <c r="CN707">
        <v>9.0471800000000005E-2</v>
      </c>
      <c r="CO707">
        <v>8.96922E-2</v>
      </c>
      <c r="CP707">
        <v>31656.7</v>
      </c>
      <c r="CQ707">
        <v>27844.799999999999</v>
      </c>
      <c r="CR707">
        <v>32426.7</v>
      </c>
      <c r="CS707">
        <v>30699.7</v>
      </c>
      <c r="CT707">
        <v>39948.5</v>
      </c>
      <c r="CU707">
        <v>39302.400000000001</v>
      </c>
      <c r="CV707">
        <v>47374.6</v>
      </c>
      <c r="CW707">
        <v>46834.2</v>
      </c>
      <c r="CX707">
        <v>2.8165</v>
      </c>
      <c r="CY707">
        <v>2.3406400000000001</v>
      </c>
      <c r="CZ707">
        <v>0</v>
      </c>
      <c r="DA707">
        <v>0</v>
      </c>
      <c r="DB707">
        <v>999.9</v>
      </c>
      <c r="DC707">
        <v>999.9</v>
      </c>
      <c r="DD707">
        <v>47.594999999999999</v>
      </c>
      <c r="DE707">
        <v>29.568000000000001</v>
      </c>
      <c r="DF707">
        <v>20.0565</v>
      </c>
      <c r="DG707">
        <v>30.4237</v>
      </c>
      <c r="DH707">
        <v>17.1675</v>
      </c>
      <c r="DI707">
        <v>3</v>
      </c>
      <c r="DJ707">
        <v>-6.4435000000000006E-2</v>
      </c>
      <c r="DK707">
        <v>2.1783700000000001</v>
      </c>
      <c r="DL707">
        <v>20.197399999999998</v>
      </c>
      <c r="DM707">
        <v>5.2490399999999999</v>
      </c>
      <c r="DN707">
        <v>12.033899999999999</v>
      </c>
      <c r="DO707">
        <v>4.9657600000000004</v>
      </c>
      <c r="DP707">
        <v>3.2909999999999999</v>
      </c>
      <c r="DQ707">
        <v>9999</v>
      </c>
      <c r="DR707">
        <v>9999</v>
      </c>
      <c r="DS707">
        <v>9999</v>
      </c>
      <c r="DT707">
        <v>453.2</v>
      </c>
      <c r="DU707">
        <v>1.8712800000000001</v>
      </c>
      <c r="DV707">
        <v>1.8762000000000001</v>
      </c>
      <c r="DW707">
        <v>1.87639</v>
      </c>
      <c r="DX707">
        <v>1.88293</v>
      </c>
      <c r="DY707">
        <v>1.87571</v>
      </c>
      <c r="DZ707">
        <v>1.8748199999999999</v>
      </c>
      <c r="EA707">
        <v>1.87103</v>
      </c>
      <c r="EB707">
        <v>1.87469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-0.70599999999999996</v>
      </c>
      <c r="EQ707">
        <v>0.14499999999999999</v>
      </c>
      <c r="ER707">
        <v>-0.66640239925259603</v>
      </c>
      <c r="ES707">
        <v>-1.59193180084037E-4</v>
      </c>
      <c r="ET707">
        <v>2.35855495449547E-7</v>
      </c>
      <c r="EU707">
        <v>-2.0637061648257601E-10</v>
      </c>
      <c r="EV707">
        <v>-9.2131194624306106E-2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5.0999999999999996</v>
      </c>
      <c r="FE707">
        <v>5.0999999999999996</v>
      </c>
      <c r="FF707">
        <v>1.50146</v>
      </c>
      <c r="FG707">
        <v>2.6061999999999999</v>
      </c>
      <c r="FH707">
        <v>2.94556</v>
      </c>
      <c r="FI707">
        <v>3.0859399999999999</v>
      </c>
      <c r="FJ707">
        <v>3.2946800000000001</v>
      </c>
      <c r="FK707">
        <v>2.3046899999999999</v>
      </c>
      <c r="FL707">
        <v>34.554900000000004</v>
      </c>
      <c r="FM707">
        <v>24.122499999999999</v>
      </c>
      <c r="FN707">
        <v>19</v>
      </c>
      <c r="FO707">
        <v>1073.1099999999999</v>
      </c>
      <c r="FP707">
        <v>765.77499999999998</v>
      </c>
      <c r="FQ707">
        <v>18.942799999999998</v>
      </c>
      <c r="FR707">
        <v>26.147099999999998</v>
      </c>
      <c r="FS707">
        <v>30.0001</v>
      </c>
      <c r="FT707">
        <v>26.1449</v>
      </c>
      <c r="FU707">
        <v>26.1538</v>
      </c>
      <c r="FV707">
        <v>30.1295</v>
      </c>
      <c r="FW707">
        <v>21.239799999999999</v>
      </c>
      <c r="FX707">
        <v>53.490400000000001</v>
      </c>
      <c r="FY707">
        <v>18.945799999999998</v>
      </c>
      <c r="FZ707">
        <v>410</v>
      </c>
      <c r="GA707">
        <v>16.611499999999999</v>
      </c>
      <c r="GB707">
        <v>99.809399999999997</v>
      </c>
      <c r="GC707">
        <v>99.686400000000006</v>
      </c>
    </row>
    <row r="708" spans="1:185" x14ac:dyDescent="0.2">
      <c r="A708">
        <v>693</v>
      </c>
      <c r="B708">
        <v>1762555651</v>
      </c>
      <c r="C708">
        <v>11870.9000000954</v>
      </c>
      <c r="D708" t="s">
        <v>1697</v>
      </c>
      <c r="E708" t="s">
        <v>1698</v>
      </c>
      <c r="F708">
        <v>15</v>
      </c>
      <c r="G708">
        <v>1762555642.9333301</v>
      </c>
      <c r="H708">
        <f t="shared" si="130"/>
        <v>-3.9549757770631498E-5</v>
      </c>
      <c r="I708">
        <v>0</v>
      </c>
      <c r="J708">
        <f t="shared" si="142"/>
        <v>-7.5899739808648642E-2</v>
      </c>
      <c r="K708">
        <f t="shared" si="131"/>
        <v>-1.7840330246934315E-3</v>
      </c>
      <c r="L708">
        <f t="shared" si="132"/>
        <v>69.844695246856816</v>
      </c>
      <c r="M708">
        <f t="shared" si="133"/>
        <v>1.6379640039616559</v>
      </c>
      <c r="N708">
        <f t="shared" si="134"/>
        <v>2.3451516227144942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25759.096248137113</v>
      </c>
      <c r="T708">
        <f t="shared" si="138"/>
        <v>799.99860000000001</v>
      </c>
      <c r="U708">
        <f t="shared" si="139"/>
        <v>674.39866636026841</v>
      </c>
      <c r="V708">
        <f t="shared" si="140"/>
        <v>0.84299980819999987</v>
      </c>
      <c r="W708">
        <f t="shared" si="141"/>
        <v>0.158699533492</v>
      </c>
      <c r="X708">
        <v>1</v>
      </c>
      <c r="Y708">
        <v>1762555642.9333301</v>
      </c>
      <c r="Z708">
        <v>410.01653333333297</v>
      </c>
      <c r="AA708">
        <v>409.998533333333</v>
      </c>
      <c r="AB708">
        <v>16.592646666666699</v>
      </c>
      <c r="AC708">
        <v>16.631540000000001</v>
      </c>
      <c r="AD708">
        <v>410.72280000000001</v>
      </c>
      <c r="AE708">
        <v>16.447566666666699</v>
      </c>
      <c r="AF708">
        <v>1000.00486666667</v>
      </c>
      <c r="AG708">
        <v>98.616353333333294</v>
      </c>
      <c r="AH708">
        <v>9.99055533333333E-2</v>
      </c>
      <c r="AI708">
        <v>19.989940000000001</v>
      </c>
      <c r="AJ708">
        <v>999.9</v>
      </c>
      <c r="AK708">
        <v>999.9</v>
      </c>
      <c r="AL708">
        <v>0</v>
      </c>
      <c r="AM708">
        <v>0</v>
      </c>
      <c r="AN708">
        <v>4997.8333333333303</v>
      </c>
      <c r="AO708">
        <v>0</v>
      </c>
      <c r="AP708">
        <v>1.1292</v>
      </c>
      <c r="AQ708">
        <v>1.7869052E-2</v>
      </c>
      <c r="AR708">
        <v>416.93453333333298</v>
      </c>
      <c r="AS708">
        <v>416.93279999999999</v>
      </c>
      <c r="AT708">
        <v>-3.88818133333333E-2</v>
      </c>
      <c r="AU708">
        <v>409.998533333333</v>
      </c>
      <c r="AV708">
        <v>16.631540000000001</v>
      </c>
      <c r="AW708">
        <v>1.636306</v>
      </c>
      <c r="AX708">
        <v>1.64014066666667</v>
      </c>
      <c r="AY708">
        <v>14.305020000000001</v>
      </c>
      <c r="AZ708">
        <v>14.341193333333299</v>
      </c>
      <c r="BA708">
        <v>799.99860000000001</v>
      </c>
      <c r="BB708">
        <v>0.90000619999999998</v>
      </c>
      <c r="BC708">
        <v>0</v>
      </c>
      <c r="BD708">
        <v>9.9993793333333303E-2</v>
      </c>
      <c r="BE708">
        <v>0</v>
      </c>
      <c r="BF708">
        <v>25</v>
      </c>
      <c r="BG708">
        <v>13191.02</v>
      </c>
      <c r="BH708">
        <v>1762555332</v>
      </c>
      <c r="BI708" t="s">
        <v>1670</v>
      </c>
      <c r="BJ708">
        <v>1762555331</v>
      </c>
      <c r="BK708">
        <v>1762555332</v>
      </c>
      <c r="BL708">
        <v>19</v>
      </c>
      <c r="BM708">
        <v>2.9000000000000001E-2</v>
      </c>
      <c r="BN708">
        <v>1E-3</v>
      </c>
      <c r="BO708">
        <v>-0.70599999999999996</v>
      </c>
      <c r="BP708">
        <v>0.14699999999999999</v>
      </c>
      <c r="BQ708">
        <v>410</v>
      </c>
      <c r="BR708">
        <v>17</v>
      </c>
      <c r="BS708">
        <v>0.32</v>
      </c>
      <c r="BT708">
        <v>0.13</v>
      </c>
      <c r="BU708">
        <v>1.1518848E-2</v>
      </c>
      <c r="BV708">
        <v>8.1691293834586495E-2</v>
      </c>
      <c r="BW708">
        <v>1.9969379610950501E-2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-3.9071660000000001E-2</v>
      </c>
      <c r="CD708">
        <v>5.3335488721804897E-3</v>
      </c>
      <c r="CE708">
        <v>7.4337634842655596E-4</v>
      </c>
      <c r="CF708">
        <v>1</v>
      </c>
      <c r="CG708">
        <v>2</v>
      </c>
      <c r="CH708">
        <v>2</v>
      </c>
      <c r="CI708" t="s">
        <v>312</v>
      </c>
      <c r="CJ708">
        <v>3.8440799999999999</v>
      </c>
      <c r="CK708">
        <v>2.7380499999999999</v>
      </c>
      <c r="CL708">
        <v>9.6368899999999993E-2</v>
      </c>
      <c r="CM708">
        <v>9.5060199999999997E-2</v>
      </c>
      <c r="CN708">
        <v>9.0473399999999995E-2</v>
      </c>
      <c r="CO708">
        <v>8.9690000000000006E-2</v>
      </c>
      <c r="CP708">
        <v>31657.200000000001</v>
      </c>
      <c r="CQ708">
        <v>27845.7</v>
      </c>
      <c r="CR708">
        <v>32427.200000000001</v>
      </c>
      <c r="CS708">
        <v>30700.6</v>
      </c>
      <c r="CT708">
        <v>39949.1</v>
      </c>
      <c r="CU708">
        <v>39304</v>
      </c>
      <c r="CV708">
        <v>47375.4</v>
      </c>
      <c r="CW708">
        <v>46836</v>
      </c>
      <c r="CX708">
        <v>2.8155399999999999</v>
      </c>
      <c r="CY708">
        <v>2.3407399999999998</v>
      </c>
      <c r="CZ708">
        <v>0</v>
      </c>
      <c r="DA708">
        <v>0</v>
      </c>
      <c r="DB708">
        <v>999.9</v>
      </c>
      <c r="DC708">
        <v>999.9</v>
      </c>
      <c r="DD708">
        <v>47.594999999999999</v>
      </c>
      <c r="DE708">
        <v>29.568000000000001</v>
      </c>
      <c r="DF708">
        <v>20.056699999999999</v>
      </c>
      <c r="DG708">
        <v>30.663799999999998</v>
      </c>
      <c r="DH708">
        <v>17.159500000000001</v>
      </c>
      <c r="DI708">
        <v>3</v>
      </c>
      <c r="DJ708">
        <v>-6.4514199999999994E-2</v>
      </c>
      <c r="DK708">
        <v>2.1737600000000001</v>
      </c>
      <c r="DL708">
        <v>20.197500000000002</v>
      </c>
      <c r="DM708">
        <v>5.24892</v>
      </c>
      <c r="DN708">
        <v>12.033899999999999</v>
      </c>
      <c r="DO708">
        <v>4.9657600000000004</v>
      </c>
      <c r="DP708">
        <v>3.2909999999999999</v>
      </c>
      <c r="DQ708">
        <v>9999</v>
      </c>
      <c r="DR708">
        <v>9999</v>
      </c>
      <c r="DS708">
        <v>9999</v>
      </c>
      <c r="DT708">
        <v>453.2</v>
      </c>
      <c r="DU708">
        <v>1.8712599999999999</v>
      </c>
      <c r="DV708">
        <v>1.87622</v>
      </c>
      <c r="DW708">
        <v>1.8763799999999999</v>
      </c>
      <c r="DX708">
        <v>1.88293</v>
      </c>
      <c r="DY708">
        <v>1.87571</v>
      </c>
      <c r="DZ708">
        <v>1.8748</v>
      </c>
      <c r="EA708">
        <v>1.87103</v>
      </c>
      <c r="EB708">
        <v>1.8747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-0.70699999999999996</v>
      </c>
      <c r="EQ708">
        <v>0.14510000000000001</v>
      </c>
      <c r="ER708">
        <v>-0.66640239925259603</v>
      </c>
      <c r="ES708">
        <v>-1.59193180084037E-4</v>
      </c>
      <c r="ET708">
        <v>2.35855495449547E-7</v>
      </c>
      <c r="EU708">
        <v>-2.0637061648257601E-10</v>
      </c>
      <c r="EV708">
        <v>-9.2131194624306106E-2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5.3</v>
      </c>
      <c r="FE708">
        <v>5.3</v>
      </c>
      <c r="FF708">
        <v>1.50146</v>
      </c>
      <c r="FG708">
        <v>2.6110799999999998</v>
      </c>
      <c r="FH708">
        <v>2.94556</v>
      </c>
      <c r="FI708">
        <v>3.0847199999999999</v>
      </c>
      <c r="FJ708">
        <v>3.2946800000000001</v>
      </c>
      <c r="FK708">
        <v>2.3144499999999999</v>
      </c>
      <c r="FL708">
        <v>34.554900000000004</v>
      </c>
      <c r="FM708">
        <v>24.122499999999999</v>
      </c>
      <c r="FN708">
        <v>19</v>
      </c>
      <c r="FO708">
        <v>1072.05</v>
      </c>
      <c r="FP708">
        <v>765.84</v>
      </c>
      <c r="FQ708">
        <v>18.968299999999999</v>
      </c>
      <c r="FR708">
        <v>26.145800000000001</v>
      </c>
      <c r="FS708">
        <v>30.0001</v>
      </c>
      <c r="FT708">
        <v>26.1449</v>
      </c>
      <c r="FU708">
        <v>26.151599999999998</v>
      </c>
      <c r="FV708">
        <v>30.130500000000001</v>
      </c>
      <c r="FW708">
        <v>21.239799999999999</v>
      </c>
      <c r="FX708">
        <v>53.490400000000001</v>
      </c>
      <c r="FY708">
        <v>18.9697</v>
      </c>
      <c r="FZ708">
        <v>410</v>
      </c>
      <c r="GA708">
        <v>16.611499999999999</v>
      </c>
      <c r="GB708">
        <v>99.811199999999999</v>
      </c>
      <c r="GC708">
        <v>99.689899999999994</v>
      </c>
    </row>
    <row r="709" spans="1:185" x14ac:dyDescent="0.2">
      <c r="A709">
        <v>694</v>
      </c>
      <c r="B709">
        <v>1762555666</v>
      </c>
      <c r="C709">
        <v>11885.9000000954</v>
      </c>
      <c r="D709" t="s">
        <v>1699</v>
      </c>
      <c r="E709" t="s">
        <v>1700</v>
      </c>
      <c r="F709">
        <v>15</v>
      </c>
      <c r="G709">
        <v>1762555657.9333301</v>
      </c>
      <c r="H709">
        <f t="shared" si="130"/>
        <v>-3.7685534370314446E-5</v>
      </c>
      <c r="I709">
        <v>0</v>
      </c>
      <c r="J709">
        <f t="shared" si="142"/>
        <v>0.38510191373355418</v>
      </c>
      <c r="K709">
        <f t="shared" si="131"/>
        <v>9.0518693964615569E-3</v>
      </c>
      <c r="L709">
        <f t="shared" si="132"/>
        <v>69.813056865186567</v>
      </c>
      <c r="M709">
        <f t="shared" si="133"/>
        <v>1.637981290258238</v>
      </c>
      <c r="N709">
        <f t="shared" si="134"/>
        <v>2.3462391761777224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25791.720409995574</v>
      </c>
      <c r="T709">
        <f t="shared" si="138"/>
        <v>799.99973333333401</v>
      </c>
      <c r="U709">
        <f t="shared" si="139"/>
        <v>674.39957920006566</v>
      </c>
      <c r="V709">
        <f t="shared" si="140"/>
        <v>0.84299975499999968</v>
      </c>
      <c r="W709">
        <f t="shared" si="141"/>
        <v>0.15869932253999994</v>
      </c>
      <c r="X709">
        <v>1</v>
      </c>
      <c r="Y709">
        <v>1762555657.9333301</v>
      </c>
      <c r="Z709">
        <v>410.02226666666701</v>
      </c>
      <c r="AA709">
        <v>410.01586666666702</v>
      </c>
      <c r="AB709">
        <v>16.592826666666699</v>
      </c>
      <c r="AC709">
        <v>16.6298866666667</v>
      </c>
      <c r="AD709">
        <v>410.72846666666698</v>
      </c>
      <c r="AE709">
        <v>16.4477333333333</v>
      </c>
      <c r="AF709">
        <v>1000.00606666667</v>
      </c>
      <c r="AG709">
        <v>98.616020000000006</v>
      </c>
      <c r="AH709">
        <v>0.1002098</v>
      </c>
      <c r="AI709">
        <v>19.997426666666701</v>
      </c>
      <c r="AJ709">
        <v>999.9</v>
      </c>
      <c r="AK709">
        <v>999.9</v>
      </c>
      <c r="AL709">
        <v>0</v>
      </c>
      <c r="AM709">
        <v>0</v>
      </c>
      <c r="AN709">
        <v>5003.4333333333298</v>
      </c>
      <c r="AO709">
        <v>0</v>
      </c>
      <c r="AP709">
        <v>1.1292</v>
      </c>
      <c r="AQ709">
        <v>6.4290340000000001E-3</v>
      </c>
      <c r="AR709">
        <v>416.94040000000001</v>
      </c>
      <c r="AS709">
        <v>416.94959999999998</v>
      </c>
      <c r="AT709">
        <v>-3.7071613333333302E-2</v>
      </c>
      <c r="AU709">
        <v>410.01586666666702</v>
      </c>
      <c r="AV709">
        <v>16.6298866666667</v>
      </c>
      <c r="AW709">
        <v>1.6363179999999999</v>
      </c>
      <c r="AX709">
        <v>1.639972</v>
      </c>
      <c r="AY709">
        <v>14.30514</v>
      </c>
      <c r="AZ709">
        <v>14.3396133333333</v>
      </c>
      <c r="BA709">
        <v>799.99973333333401</v>
      </c>
      <c r="BB709">
        <v>0.90000913333333299</v>
      </c>
      <c r="BC709">
        <v>0</v>
      </c>
      <c r="BD709">
        <v>9.9990899999999994E-2</v>
      </c>
      <c r="BE709">
        <v>0</v>
      </c>
      <c r="BF709">
        <v>25</v>
      </c>
      <c r="BG709">
        <v>13191.06</v>
      </c>
      <c r="BH709">
        <v>1762555332</v>
      </c>
      <c r="BI709" t="s">
        <v>1670</v>
      </c>
      <c r="BJ709">
        <v>1762555331</v>
      </c>
      <c r="BK709">
        <v>1762555332</v>
      </c>
      <c r="BL709">
        <v>19</v>
      </c>
      <c r="BM709">
        <v>2.9000000000000001E-2</v>
      </c>
      <c r="BN709">
        <v>1E-3</v>
      </c>
      <c r="BO709">
        <v>-0.70599999999999996</v>
      </c>
      <c r="BP709">
        <v>0.14699999999999999</v>
      </c>
      <c r="BQ709">
        <v>410</v>
      </c>
      <c r="BR709">
        <v>17</v>
      </c>
      <c r="BS709">
        <v>0.32</v>
      </c>
      <c r="BT709">
        <v>0.13</v>
      </c>
      <c r="BU709">
        <v>8.4940609523809496E-3</v>
      </c>
      <c r="BV709">
        <v>-3.1225463376623401E-2</v>
      </c>
      <c r="BW709">
        <v>1.27335150085845E-2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-3.7382038095238102E-2</v>
      </c>
      <c r="CD709">
        <v>8.0757740259740102E-3</v>
      </c>
      <c r="CE709">
        <v>9.7906804057356603E-4</v>
      </c>
      <c r="CF709">
        <v>1</v>
      </c>
      <c r="CG709">
        <v>2</v>
      </c>
      <c r="CH709">
        <v>2</v>
      </c>
      <c r="CI709" t="s">
        <v>312</v>
      </c>
      <c r="CJ709">
        <v>3.84402</v>
      </c>
      <c r="CK709">
        <v>2.7379799999999999</v>
      </c>
      <c r="CL709">
        <v>9.6366900000000005E-2</v>
      </c>
      <c r="CM709">
        <v>9.5062499999999994E-2</v>
      </c>
      <c r="CN709">
        <v>9.0476600000000004E-2</v>
      </c>
      <c r="CO709">
        <v>8.9680300000000004E-2</v>
      </c>
      <c r="CP709">
        <v>31657.599999999999</v>
      </c>
      <c r="CQ709">
        <v>27845.200000000001</v>
      </c>
      <c r="CR709">
        <v>32427.599999999999</v>
      </c>
      <c r="CS709">
        <v>30700.1</v>
      </c>
      <c r="CT709">
        <v>39949.5</v>
      </c>
      <c r="CU709">
        <v>39303.699999999997</v>
      </c>
      <c r="CV709">
        <v>47376</v>
      </c>
      <c r="CW709">
        <v>46835.1</v>
      </c>
      <c r="CX709">
        <v>2.8162400000000001</v>
      </c>
      <c r="CY709">
        <v>2.3405200000000002</v>
      </c>
      <c r="CZ709">
        <v>0</v>
      </c>
      <c r="DA709">
        <v>0</v>
      </c>
      <c r="DB709">
        <v>999.9</v>
      </c>
      <c r="DC709">
        <v>999.9</v>
      </c>
      <c r="DD709">
        <v>47.594999999999999</v>
      </c>
      <c r="DE709">
        <v>29.556999999999999</v>
      </c>
      <c r="DF709">
        <v>20.045400000000001</v>
      </c>
      <c r="DG709">
        <v>30.543800000000001</v>
      </c>
      <c r="DH709">
        <v>17.151399999999999</v>
      </c>
      <c r="DI709">
        <v>3</v>
      </c>
      <c r="DJ709">
        <v>-6.4548800000000003E-2</v>
      </c>
      <c r="DK709">
        <v>2.1964899999999998</v>
      </c>
      <c r="DL709">
        <v>20.197199999999999</v>
      </c>
      <c r="DM709">
        <v>5.2493999999999996</v>
      </c>
      <c r="DN709">
        <v>12.033899999999999</v>
      </c>
      <c r="DO709">
        <v>4.96584</v>
      </c>
      <c r="DP709">
        <v>3.2909999999999999</v>
      </c>
      <c r="DQ709">
        <v>9999</v>
      </c>
      <c r="DR709">
        <v>9999</v>
      </c>
      <c r="DS709">
        <v>9999</v>
      </c>
      <c r="DT709">
        <v>453.2</v>
      </c>
      <c r="DU709">
        <v>1.87127</v>
      </c>
      <c r="DV709">
        <v>1.8762000000000001</v>
      </c>
      <c r="DW709">
        <v>1.8764099999999999</v>
      </c>
      <c r="DX709">
        <v>1.88293</v>
      </c>
      <c r="DY709">
        <v>1.87571</v>
      </c>
      <c r="DZ709">
        <v>1.87479</v>
      </c>
      <c r="EA709">
        <v>1.87103</v>
      </c>
      <c r="EB709">
        <v>1.87469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-0.70699999999999996</v>
      </c>
      <c r="EQ709">
        <v>0.14510000000000001</v>
      </c>
      <c r="ER709">
        <v>-0.66640239925259603</v>
      </c>
      <c r="ES709">
        <v>-1.59193180084037E-4</v>
      </c>
      <c r="ET709">
        <v>2.35855495449547E-7</v>
      </c>
      <c r="EU709">
        <v>-2.0637061648257601E-10</v>
      </c>
      <c r="EV709">
        <v>-9.2131194624306106E-2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5.6</v>
      </c>
      <c r="FE709">
        <v>5.6</v>
      </c>
      <c r="FF709">
        <v>1.50146</v>
      </c>
      <c r="FG709">
        <v>2.6037599999999999</v>
      </c>
      <c r="FH709">
        <v>2.94556</v>
      </c>
      <c r="FI709">
        <v>3.0847199999999999</v>
      </c>
      <c r="FJ709">
        <v>3.2946800000000001</v>
      </c>
      <c r="FK709">
        <v>2.3107899999999999</v>
      </c>
      <c r="FL709">
        <v>34.5321</v>
      </c>
      <c r="FM709">
        <v>24.122499999999999</v>
      </c>
      <c r="FN709">
        <v>19</v>
      </c>
      <c r="FO709">
        <v>1072.82</v>
      </c>
      <c r="FP709">
        <v>765.62699999999995</v>
      </c>
      <c r="FQ709">
        <v>18.979700000000001</v>
      </c>
      <c r="FR709">
        <v>26.1449</v>
      </c>
      <c r="FS709">
        <v>30</v>
      </c>
      <c r="FT709">
        <v>26.1449</v>
      </c>
      <c r="FU709">
        <v>26.151599999999998</v>
      </c>
      <c r="FV709">
        <v>30.128</v>
      </c>
      <c r="FW709">
        <v>21.239799999999999</v>
      </c>
      <c r="FX709">
        <v>53.490400000000001</v>
      </c>
      <c r="FY709">
        <v>18.978200000000001</v>
      </c>
      <c r="FZ709">
        <v>410</v>
      </c>
      <c r="GA709">
        <v>16.611499999999999</v>
      </c>
      <c r="GB709">
        <v>99.812399999999997</v>
      </c>
      <c r="GC709">
        <v>99.688100000000006</v>
      </c>
    </row>
    <row r="710" spans="1:185" x14ac:dyDescent="0.2">
      <c r="A710">
        <v>695</v>
      </c>
      <c r="B710">
        <v>1762555681</v>
      </c>
      <c r="C710">
        <v>11900.9000000954</v>
      </c>
      <c r="D710" t="s">
        <v>1701</v>
      </c>
      <c r="E710" t="s">
        <v>1702</v>
      </c>
      <c r="F710">
        <v>15</v>
      </c>
      <c r="G710">
        <v>1762555672.9333301</v>
      </c>
      <c r="H710">
        <f t="shared" si="130"/>
        <v>-3.6221358157549758E-5</v>
      </c>
      <c r="I710">
        <v>0</v>
      </c>
      <c r="J710">
        <f t="shared" si="142"/>
        <v>1.9192115200771954E-2</v>
      </c>
      <c r="K710">
        <f t="shared" si="131"/>
        <v>4.5111310550232547E-4</v>
      </c>
      <c r="L710">
        <f t="shared" si="132"/>
        <v>69.797429986914011</v>
      </c>
      <c r="M710">
        <f t="shared" si="133"/>
        <v>1.6379986995819742</v>
      </c>
      <c r="N710">
        <f t="shared" si="134"/>
        <v>2.3467894160129892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25740.662885849484</v>
      </c>
      <c r="T710">
        <f t="shared" si="138"/>
        <v>800.00153333333299</v>
      </c>
      <c r="U710">
        <f t="shared" si="139"/>
        <v>674.40106683956708</v>
      </c>
      <c r="V710">
        <f t="shared" si="140"/>
        <v>0.84299971780000005</v>
      </c>
      <c r="W710">
        <f t="shared" si="141"/>
        <v>0.158699281508</v>
      </c>
      <c r="X710">
        <v>1</v>
      </c>
      <c r="Y710">
        <v>1762555672.9333301</v>
      </c>
      <c r="Z710">
        <v>410.013466666667</v>
      </c>
      <c r="AA710">
        <v>409.99906666666698</v>
      </c>
      <c r="AB710">
        <v>16.593326666666702</v>
      </c>
      <c r="AC710">
        <v>16.6289466666667</v>
      </c>
      <c r="AD710">
        <v>410.71973333333301</v>
      </c>
      <c r="AE710">
        <v>16.448219999999999</v>
      </c>
      <c r="AF710">
        <v>1000.0091333333301</v>
      </c>
      <c r="AG710">
        <v>98.614220000000003</v>
      </c>
      <c r="AH710">
        <v>0.1000844</v>
      </c>
      <c r="AI710">
        <v>20.0012133333333</v>
      </c>
      <c r="AJ710">
        <v>999.9</v>
      </c>
      <c r="AK710">
        <v>999.9</v>
      </c>
      <c r="AL710">
        <v>0</v>
      </c>
      <c r="AM710">
        <v>0</v>
      </c>
      <c r="AN710">
        <v>4995</v>
      </c>
      <c r="AO710">
        <v>0</v>
      </c>
      <c r="AP710">
        <v>1.1292</v>
      </c>
      <c r="AQ710">
        <v>1.4392083999999999E-2</v>
      </c>
      <c r="AR710">
        <v>416.93186666666702</v>
      </c>
      <c r="AS710">
        <v>416.93226666666698</v>
      </c>
      <c r="AT710">
        <v>-3.5628013333333299E-2</v>
      </c>
      <c r="AU710">
        <v>409.99906666666698</v>
      </c>
      <c r="AV710">
        <v>16.6289466666667</v>
      </c>
      <c r="AW710">
        <v>1.63633733333333</v>
      </c>
      <c r="AX710">
        <v>1.63985266666667</v>
      </c>
      <c r="AY710">
        <v>14.3053266666667</v>
      </c>
      <c r="AZ710">
        <v>14.33846</v>
      </c>
      <c r="BA710">
        <v>800.00153333333299</v>
      </c>
      <c r="BB710">
        <v>0.90000959999999997</v>
      </c>
      <c r="BC710">
        <v>0</v>
      </c>
      <c r="BD710">
        <v>9.9990406666666698E-2</v>
      </c>
      <c r="BE710">
        <v>0</v>
      </c>
      <c r="BF710">
        <v>25</v>
      </c>
      <c r="BG710">
        <v>13191.086666666701</v>
      </c>
      <c r="BH710">
        <v>1762555332</v>
      </c>
      <c r="BI710" t="s">
        <v>1670</v>
      </c>
      <c r="BJ710">
        <v>1762555331</v>
      </c>
      <c r="BK710">
        <v>1762555332</v>
      </c>
      <c r="BL710">
        <v>19</v>
      </c>
      <c r="BM710">
        <v>2.9000000000000001E-2</v>
      </c>
      <c r="BN710">
        <v>1E-3</v>
      </c>
      <c r="BO710">
        <v>-0.70599999999999996</v>
      </c>
      <c r="BP710">
        <v>0.14699999999999999</v>
      </c>
      <c r="BQ710">
        <v>410</v>
      </c>
      <c r="BR710">
        <v>17</v>
      </c>
      <c r="BS710">
        <v>0.32</v>
      </c>
      <c r="BT710">
        <v>0.13</v>
      </c>
      <c r="BU710">
        <v>1.3877866500000001E-2</v>
      </c>
      <c r="BV710">
        <v>-2.9113804060150301E-2</v>
      </c>
      <c r="BW710">
        <v>1.7776484377794499E-2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-3.5735335E-2</v>
      </c>
      <c r="CD710">
        <v>-1.55942706766914E-3</v>
      </c>
      <c r="CE710">
        <v>7.1602484543135904E-4</v>
      </c>
      <c r="CF710">
        <v>1</v>
      </c>
      <c r="CG710">
        <v>2</v>
      </c>
      <c r="CH710">
        <v>2</v>
      </c>
      <c r="CI710" t="s">
        <v>312</v>
      </c>
      <c r="CJ710">
        <v>3.8440799999999999</v>
      </c>
      <c r="CK710">
        <v>2.7377899999999999</v>
      </c>
      <c r="CL710">
        <v>9.6365300000000001E-2</v>
      </c>
      <c r="CM710">
        <v>9.5063400000000006E-2</v>
      </c>
      <c r="CN710">
        <v>9.0468099999999996E-2</v>
      </c>
      <c r="CO710">
        <v>8.9676500000000006E-2</v>
      </c>
      <c r="CP710">
        <v>31656.6</v>
      </c>
      <c r="CQ710">
        <v>27845.200000000001</v>
      </c>
      <c r="CR710">
        <v>32426.5</v>
      </c>
      <c r="CS710">
        <v>30700.1</v>
      </c>
      <c r="CT710">
        <v>39948.800000000003</v>
      </c>
      <c r="CU710">
        <v>39303.800000000003</v>
      </c>
      <c r="CV710">
        <v>47374.8</v>
      </c>
      <c r="CW710">
        <v>46835</v>
      </c>
      <c r="CX710">
        <v>2.8155999999999999</v>
      </c>
      <c r="CY710">
        <v>2.3408000000000002</v>
      </c>
      <c r="CZ710">
        <v>0</v>
      </c>
      <c r="DA710">
        <v>0</v>
      </c>
      <c r="DB710">
        <v>999.9</v>
      </c>
      <c r="DC710">
        <v>999.9</v>
      </c>
      <c r="DD710">
        <v>47.594999999999999</v>
      </c>
      <c r="DE710">
        <v>29.568000000000001</v>
      </c>
      <c r="DF710">
        <v>20.058399999999999</v>
      </c>
      <c r="DG710">
        <v>30.543800000000001</v>
      </c>
      <c r="DH710">
        <v>17.127400000000002</v>
      </c>
      <c r="DI710">
        <v>3</v>
      </c>
      <c r="DJ710">
        <v>-6.3926800000000006E-2</v>
      </c>
      <c r="DK710">
        <v>2.3473700000000002</v>
      </c>
      <c r="DL710">
        <v>20.194800000000001</v>
      </c>
      <c r="DM710">
        <v>5.2490399999999999</v>
      </c>
      <c r="DN710">
        <v>12.033899999999999</v>
      </c>
      <c r="DO710">
        <v>4.96584</v>
      </c>
      <c r="DP710">
        <v>3.2910599999999999</v>
      </c>
      <c r="DQ710">
        <v>9999</v>
      </c>
      <c r="DR710">
        <v>9999</v>
      </c>
      <c r="DS710">
        <v>9999</v>
      </c>
      <c r="DT710">
        <v>453.3</v>
      </c>
      <c r="DU710">
        <v>1.8713299999999999</v>
      </c>
      <c r="DV710">
        <v>1.87622</v>
      </c>
      <c r="DW710">
        <v>1.87646</v>
      </c>
      <c r="DX710">
        <v>1.88293</v>
      </c>
      <c r="DY710">
        <v>1.87574</v>
      </c>
      <c r="DZ710">
        <v>1.8748400000000001</v>
      </c>
      <c r="EA710">
        <v>1.87103</v>
      </c>
      <c r="EB710">
        <v>1.87469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-0.70599999999999996</v>
      </c>
      <c r="EQ710">
        <v>0.14510000000000001</v>
      </c>
      <c r="ER710">
        <v>-0.66640239925259603</v>
      </c>
      <c r="ES710">
        <v>-1.59193180084037E-4</v>
      </c>
      <c r="ET710">
        <v>2.35855495449547E-7</v>
      </c>
      <c r="EU710">
        <v>-2.0637061648257601E-10</v>
      </c>
      <c r="EV710">
        <v>-9.2131194624306106E-2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5.8</v>
      </c>
      <c r="FE710">
        <v>5.8</v>
      </c>
      <c r="FF710">
        <v>1.50146</v>
      </c>
      <c r="FG710">
        <v>2.6037599999999999</v>
      </c>
      <c r="FH710">
        <v>2.94556</v>
      </c>
      <c r="FI710">
        <v>3.0859399999999999</v>
      </c>
      <c r="FJ710">
        <v>3.2946800000000001</v>
      </c>
      <c r="FK710">
        <v>2.34253</v>
      </c>
      <c r="FL710">
        <v>34.554900000000004</v>
      </c>
      <c r="FM710">
        <v>24.122499999999999</v>
      </c>
      <c r="FN710">
        <v>19</v>
      </c>
      <c r="FO710">
        <v>1072.08</v>
      </c>
      <c r="FP710">
        <v>765.89800000000002</v>
      </c>
      <c r="FQ710">
        <v>18.880800000000001</v>
      </c>
      <c r="FR710">
        <v>26.143599999999999</v>
      </c>
      <c r="FS710">
        <v>30.0001</v>
      </c>
      <c r="FT710">
        <v>26.1431</v>
      </c>
      <c r="FU710">
        <v>26.151599999999998</v>
      </c>
      <c r="FV710">
        <v>30.128</v>
      </c>
      <c r="FW710">
        <v>21.239799999999999</v>
      </c>
      <c r="FX710">
        <v>53.490400000000001</v>
      </c>
      <c r="FY710">
        <v>18.8887</v>
      </c>
      <c r="FZ710">
        <v>410</v>
      </c>
      <c r="GA710">
        <v>16.611499999999999</v>
      </c>
      <c r="GB710">
        <v>99.809399999999997</v>
      </c>
      <c r="GC710">
        <v>99.688000000000002</v>
      </c>
    </row>
    <row r="711" spans="1:185" x14ac:dyDescent="0.2">
      <c r="A711">
        <v>696</v>
      </c>
      <c r="B711">
        <v>1762555696</v>
      </c>
      <c r="C711">
        <v>11915.9000000954</v>
      </c>
      <c r="D711" t="s">
        <v>1703</v>
      </c>
      <c r="E711" t="s">
        <v>1704</v>
      </c>
      <c r="F711">
        <v>15</v>
      </c>
      <c r="G711">
        <v>1762555687.9333301</v>
      </c>
      <c r="H711">
        <f t="shared" si="130"/>
        <v>-3.716312989481315E-5</v>
      </c>
      <c r="I711">
        <v>0</v>
      </c>
      <c r="J711">
        <f t="shared" si="142"/>
        <v>1.3175872111873048</v>
      </c>
      <c r="K711">
        <f t="shared" si="131"/>
        <v>3.0970054753784827E-2</v>
      </c>
      <c r="L711">
        <f t="shared" si="132"/>
        <v>69.803009956690317</v>
      </c>
      <c r="M711">
        <f t="shared" si="133"/>
        <v>1.6378091234973939</v>
      </c>
      <c r="N711">
        <f t="shared" si="134"/>
        <v>2.3463302291886583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25776.049344982745</v>
      </c>
      <c r="T711">
        <f t="shared" si="138"/>
        <v>800</v>
      </c>
      <c r="U711">
        <f t="shared" si="139"/>
        <v>674.39980928</v>
      </c>
      <c r="V711">
        <f t="shared" si="140"/>
        <v>0.84299976160000001</v>
      </c>
      <c r="W711">
        <f t="shared" si="141"/>
        <v>0.15869950793600002</v>
      </c>
      <c r="X711">
        <v>1</v>
      </c>
      <c r="Y711">
        <v>1762555687.9333301</v>
      </c>
      <c r="Z711">
        <v>409.99700000000001</v>
      </c>
      <c r="AA711">
        <v>410.01273333333302</v>
      </c>
      <c r="AB711">
        <v>16.591180000000001</v>
      </c>
      <c r="AC711">
        <v>16.6277266666667</v>
      </c>
      <c r="AD711">
        <v>410.70333333333298</v>
      </c>
      <c r="AE711">
        <v>16.446153333333299</v>
      </c>
      <c r="AF711">
        <v>999.99680000000001</v>
      </c>
      <c r="AG711">
        <v>98.615546666666702</v>
      </c>
      <c r="AH711">
        <v>0.10010366666666699</v>
      </c>
      <c r="AI711">
        <v>19.998053333333299</v>
      </c>
      <c r="AJ711">
        <v>999.9</v>
      </c>
      <c r="AK711">
        <v>999.9</v>
      </c>
      <c r="AL711">
        <v>0</v>
      </c>
      <c r="AM711">
        <v>0</v>
      </c>
      <c r="AN711">
        <v>5000.8333333333303</v>
      </c>
      <c r="AO711">
        <v>0</v>
      </c>
      <c r="AP711">
        <v>1.1292</v>
      </c>
      <c r="AQ711">
        <v>-1.5692136200000002E-2</v>
      </c>
      <c r="AR711">
        <v>416.914066666667</v>
      </c>
      <c r="AS711">
        <v>416.945533333333</v>
      </c>
      <c r="AT711">
        <v>-3.6543526666666701E-2</v>
      </c>
      <c r="AU711">
        <v>410.01273333333302</v>
      </c>
      <c r="AV711">
        <v>16.6277266666667</v>
      </c>
      <c r="AW711">
        <v>1.63614866666667</v>
      </c>
      <c r="AX711">
        <v>1.63975266666667</v>
      </c>
      <c r="AY711">
        <v>14.3035333333333</v>
      </c>
      <c r="AZ711">
        <v>14.337540000000001</v>
      </c>
      <c r="BA711">
        <v>800</v>
      </c>
      <c r="BB711">
        <v>0.90000639999999998</v>
      </c>
      <c r="BC711">
        <v>0</v>
      </c>
      <c r="BD711">
        <v>9.9993546666666697E-2</v>
      </c>
      <c r="BE711">
        <v>0</v>
      </c>
      <c r="BF711">
        <v>25</v>
      </c>
      <c r="BG711">
        <v>13191.04</v>
      </c>
      <c r="BH711">
        <v>1762555332</v>
      </c>
      <c r="BI711" t="s">
        <v>1670</v>
      </c>
      <c r="BJ711">
        <v>1762555331</v>
      </c>
      <c r="BK711">
        <v>1762555332</v>
      </c>
      <c r="BL711">
        <v>19</v>
      </c>
      <c r="BM711">
        <v>2.9000000000000001E-2</v>
      </c>
      <c r="BN711">
        <v>1E-3</v>
      </c>
      <c r="BO711">
        <v>-0.70599999999999996</v>
      </c>
      <c r="BP711">
        <v>0.14699999999999999</v>
      </c>
      <c r="BQ711">
        <v>410</v>
      </c>
      <c r="BR711">
        <v>17</v>
      </c>
      <c r="BS711">
        <v>0.32</v>
      </c>
      <c r="BT711">
        <v>0.13</v>
      </c>
      <c r="BU711">
        <v>-1.00562677619048E-2</v>
      </c>
      <c r="BV711">
        <v>-7.0088899168831195E-2</v>
      </c>
      <c r="BW711">
        <v>1.52129088249407E-2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-3.6448795238095202E-2</v>
      </c>
      <c r="CD711">
        <v>-1.5844675324679899E-4</v>
      </c>
      <c r="CE711">
        <v>6.3097179732928097E-4</v>
      </c>
      <c r="CF711">
        <v>1</v>
      </c>
      <c r="CG711">
        <v>2</v>
      </c>
      <c r="CH711">
        <v>2</v>
      </c>
      <c r="CI711" t="s">
        <v>312</v>
      </c>
      <c r="CJ711">
        <v>3.84415</v>
      </c>
      <c r="CK711">
        <v>2.7378999999999998</v>
      </c>
      <c r="CL711">
        <v>9.6366499999999994E-2</v>
      </c>
      <c r="CM711">
        <v>9.5064599999999999E-2</v>
      </c>
      <c r="CN711">
        <v>9.04692E-2</v>
      </c>
      <c r="CO711">
        <v>8.9674199999999996E-2</v>
      </c>
      <c r="CP711">
        <v>31658</v>
      </c>
      <c r="CQ711">
        <v>27845.5</v>
      </c>
      <c r="CR711">
        <v>32427.9</v>
      </c>
      <c r="CS711">
        <v>30700.5</v>
      </c>
      <c r="CT711">
        <v>39950.300000000003</v>
      </c>
      <c r="CU711">
        <v>39304.6</v>
      </c>
      <c r="CV711">
        <v>47376.7</v>
      </c>
      <c r="CW711">
        <v>46835.9</v>
      </c>
      <c r="CX711">
        <v>2.8158799999999999</v>
      </c>
      <c r="CY711">
        <v>2.3405999999999998</v>
      </c>
      <c r="CZ711">
        <v>0</v>
      </c>
      <c r="DA711">
        <v>0</v>
      </c>
      <c r="DB711">
        <v>999.9</v>
      </c>
      <c r="DC711">
        <v>999.9</v>
      </c>
      <c r="DD711">
        <v>47.594999999999999</v>
      </c>
      <c r="DE711">
        <v>29.568000000000001</v>
      </c>
      <c r="DF711">
        <v>20.059999999999999</v>
      </c>
      <c r="DG711">
        <v>30.663799999999998</v>
      </c>
      <c r="DH711">
        <v>17.139399999999998</v>
      </c>
      <c r="DI711">
        <v>3</v>
      </c>
      <c r="DJ711">
        <v>-6.44126E-2</v>
      </c>
      <c r="DK711">
        <v>2.28511</v>
      </c>
      <c r="DL711">
        <v>20.195699999999999</v>
      </c>
      <c r="DM711">
        <v>5.2490399999999999</v>
      </c>
      <c r="DN711">
        <v>12.033899999999999</v>
      </c>
      <c r="DO711">
        <v>4.9657600000000004</v>
      </c>
      <c r="DP711">
        <v>3.2910400000000002</v>
      </c>
      <c r="DQ711">
        <v>9999</v>
      </c>
      <c r="DR711">
        <v>9999</v>
      </c>
      <c r="DS711">
        <v>9999</v>
      </c>
      <c r="DT711">
        <v>453.3</v>
      </c>
      <c r="DU711">
        <v>1.87131</v>
      </c>
      <c r="DV711">
        <v>1.8762099999999999</v>
      </c>
      <c r="DW711">
        <v>1.8764099999999999</v>
      </c>
      <c r="DX711">
        <v>1.88293</v>
      </c>
      <c r="DY711">
        <v>1.87575</v>
      </c>
      <c r="DZ711">
        <v>1.8748199999999999</v>
      </c>
      <c r="EA711">
        <v>1.87103</v>
      </c>
      <c r="EB711">
        <v>1.87469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-0.70699999999999996</v>
      </c>
      <c r="EQ711">
        <v>0.14510000000000001</v>
      </c>
      <c r="ER711">
        <v>-0.66640239925259603</v>
      </c>
      <c r="ES711">
        <v>-1.59193180084037E-4</v>
      </c>
      <c r="ET711">
        <v>2.35855495449547E-7</v>
      </c>
      <c r="EU711">
        <v>-2.0637061648257601E-10</v>
      </c>
      <c r="EV711">
        <v>-9.2131194624306106E-2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6.1</v>
      </c>
      <c r="FE711">
        <v>6.1</v>
      </c>
      <c r="FF711">
        <v>1.50146</v>
      </c>
      <c r="FG711">
        <v>2.6074199999999998</v>
      </c>
      <c r="FH711">
        <v>2.94556</v>
      </c>
      <c r="FI711">
        <v>3.0847199999999999</v>
      </c>
      <c r="FJ711">
        <v>3.2946800000000001</v>
      </c>
      <c r="FK711">
        <v>2.34009</v>
      </c>
      <c r="FL711">
        <v>34.554900000000004</v>
      </c>
      <c r="FM711">
        <v>24.1313</v>
      </c>
      <c r="FN711">
        <v>19</v>
      </c>
      <c r="FO711">
        <v>1072.3800000000001</v>
      </c>
      <c r="FP711">
        <v>765.67200000000003</v>
      </c>
      <c r="FQ711">
        <v>18.8843</v>
      </c>
      <c r="FR711">
        <v>26.142700000000001</v>
      </c>
      <c r="FS711">
        <v>30.0001</v>
      </c>
      <c r="FT711">
        <v>26.142700000000001</v>
      </c>
      <c r="FU711">
        <v>26.1494</v>
      </c>
      <c r="FV711">
        <v>30.1251</v>
      </c>
      <c r="FW711">
        <v>21.239799999999999</v>
      </c>
      <c r="FX711">
        <v>53.490400000000001</v>
      </c>
      <c r="FY711">
        <v>18.888300000000001</v>
      </c>
      <c r="FZ711">
        <v>410</v>
      </c>
      <c r="GA711">
        <v>16.611499999999999</v>
      </c>
      <c r="GB711">
        <v>99.813599999999994</v>
      </c>
      <c r="GC711">
        <v>99.689599999999999</v>
      </c>
    </row>
    <row r="712" spans="1:185" x14ac:dyDescent="0.2">
      <c r="A712">
        <v>697</v>
      </c>
      <c r="B712">
        <v>1762555711</v>
      </c>
      <c r="C712">
        <v>11930.9000000954</v>
      </c>
      <c r="D712" t="s">
        <v>1705</v>
      </c>
      <c r="E712" t="s">
        <v>1706</v>
      </c>
      <c r="F712">
        <v>15</v>
      </c>
      <c r="G712">
        <v>1762555702.9333301</v>
      </c>
      <c r="H712">
        <f t="shared" si="130"/>
        <v>-3.4234993828223951E-5</v>
      </c>
      <c r="I712">
        <v>0</v>
      </c>
      <c r="J712">
        <f t="shared" si="142"/>
        <v>0.76734288539999362</v>
      </c>
      <c r="K712">
        <f t="shared" si="131"/>
        <v>1.8036491986249795E-2</v>
      </c>
      <c r="L712">
        <f t="shared" si="132"/>
        <v>69.818711456935247</v>
      </c>
      <c r="M712">
        <f t="shared" si="133"/>
        <v>1.6379969665516658</v>
      </c>
      <c r="N712">
        <f t="shared" si="134"/>
        <v>2.3460716079843378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25767.943683588172</v>
      </c>
      <c r="T712">
        <f t="shared" si="138"/>
        <v>800.00040000000001</v>
      </c>
      <c r="U712">
        <f t="shared" si="139"/>
        <v>674.40013063989682</v>
      </c>
      <c r="V712">
        <f t="shared" si="140"/>
        <v>0.84299974180000004</v>
      </c>
      <c r="W712">
        <f t="shared" si="141"/>
        <v>0.15869934150800002</v>
      </c>
      <c r="X712">
        <v>1</v>
      </c>
      <c r="Y712">
        <v>1762555702.9333301</v>
      </c>
      <c r="Z712">
        <v>410.00333333333299</v>
      </c>
      <c r="AA712">
        <v>410.00733333333301</v>
      </c>
      <c r="AB712">
        <v>16.5932933333333</v>
      </c>
      <c r="AC712">
        <v>16.62696</v>
      </c>
      <c r="AD712">
        <v>410.70946666666703</v>
      </c>
      <c r="AE712">
        <v>16.4482</v>
      </c>
      <c r="AF712">
        <v>1000.0076</v>
      </c>
      <c r="AG712">
        <v>98.614333333333306</v>
      </c>
      <c r="AH712">
        <v>0.100064926666667</v>
      </c>
      <c r="AI712">
        <v>19.996273333333299</v>
      </c>
      <c r="AJ712">
        <v>999.9</v>
      </c>
      <c r="AK712">
        <v>999.9</v>
      </c>
      <c r="AL712">
        <v>0</v>
      </c>
      <c r="AM712">
        <v>0</v>
      </c>
      <c r="AN712">
        <v>4999.5</v>
      </c>
      <c r="AO712">
        <v>0</v>
      </c>
      <c r="AP712">
        <v>1.1292</v>
      </c>
      <c r="AQ712">
        <v>-4.1056293333333301E-3</v>
      </c>
      <c r="AR712">
        <v>416.9212</v>
      </c>
      <c r="AS712">
        <v>416.93966666666699</v>
      </c>
      <c r="AT712">
        <v>-3.3664833333333297E-2</v>
      </c>
      <c r="AU712">
        <v>410.00733333333301</v>
      </c>
      <c r="AV712">
        <v>16.62696</v>
      </c>
      <c r="AW712">
        <v>1.636336</v>
      </c>
      <c r="AX712">
        <v>1.639656</v>
      </c>
      <c r="AY712">
        <v>14.3053133333333</v>
      </c>
      <c r="AZ712">
        <v>14.336626666666699</v>
      </c>
      <c r="BA712">
        <v>800.00040000000001</v>
      </c>
      <c r="BB712">
        <v>0.90000880000000005</v>
      </c>
      <c r="BC712">
        <v>0</v>
      </c>
      <c r="BD712">
        <v>9.9991206666666693E-2</v>
      </c>
      <c r="BE712">
        <v>0</v>
      </c>
      <c r="BF712">
        <v>25</v>
      </c>
      <c r="BG712">
        <v>13191.0666666667</v>
      </c>
      <c r="BH712">
        <v>1762555332</v>
      </c>
      <c r="BI712" t="s">
        <v>1670</v>
      </c>
      <c r="BJ712">
        <v>1762555331</v>
      </c>
      <c r="BK712">
        <v>1762555332</v>
      </c>
      <c r="BL712">
        <v>19</v>
      </c>
      <c r="BM712">
        <v>2.9000000000000001E-2</v>
      </c>
      <c r="BN712">
        <v>1E-3</v>
      </c>
      <c r="BO712">
        <v>-0.70599999999999996</v>
      </c>
      <c r="BP712">
        <v>0.14699999999999999</v>
      </c>
      <c r="BQ712">
        <v>410</v>
      </c>
      <c r="BR712">
        <v>17</v>
      </c>
      <c r="BS712">
        <v>0.32</v>
      </c>
      <c r="BT712">
        <v>0.13</v>
      </c>
      <c r="BU712">
        <v>-7.0800749999999999E-3</v>
      </c>
      <c r="BV712">
        <v>1.6787851127819602E-2</v>
      </c>
      <c r="BW712">
        <v>1.4436929627687599E-2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-3.4271339999999997E-2</v>
      </c>
      <c r="CD712">
        <v>1.60379729323308E-2</v>
      </c>
      <c r="CE712">
        <v>1.5976969041091599E-3</v>
      </c>
      <c r="CF712">
        <v>1</v>
      </c>
      <c r="CG712">
        <v>2</v>
      </c>
      <c r="CH712">
        <v>2</v>
      </c>
      <c r="CI712" t="s">
        <v>312</v>
      </c>
      <c r="CJ712">
        <v>3.8440400000000001</v>
      </c>
      <c r="CK712">
        <v>2.73786</v>
      </c>
      <c r="CL712">
        <v>9.6364400000000003E-2</v>
      </c>
      <c r="CM712">
        <v>9.5060599999999995E-2</v>
      </c>
      <c r="CN712">
        <v>9.0476100000000004E-2</v>
      </c>
      <c r="CO712">
        <v>8.9667399999999994E-2</v>
      </c>
      <c r="CP712">
        <v>31656.5</v>
      </c>
      <c r="CQ712">
        <v>27846</v>
      </c>
      <c r="CR712">
        <v>32426.3</v>
      </c>
      <c r="CS712">
        <v>30700.9</v>
      </c>
      <c r="CT712">
        <v>39948</v>
      </c>
      <c r="CU712">
        <v>39305.4</v>
      </c>
      <c r="CV712">
        <v>47374.2</v>
      </c>
      <c r="CW712">
        <v>46836.4</v>
      </c>
      <c r="CX712">
        <v>2.8154400000000002</v>
      </c>
      <c r="CY712">
        <v>2.3409200000000001</v>
      </c>
      <c r="CZ712">
        <v>0</v>
      </c>
      <c r="DA712">
        <v>0</v>
      </c>
      <c r="DB712">
        <v>999.9</v>
      </c>
      <c r="DC712">
        <v>999.9</v>
      </c>
      <c r="DD712">
        <v>47.594999999999999</v>
      </c>
      <c r="DE712">
        <v>29.568000000000001</v>
      </c>
      <c r="DF712">
        <v>20.059699999999999</v>
      </c>
      <c r="DG712">
        <v>30.453800000000001</v>
      </c>
      <c r="DH712">
        <v>17.179500000000001</v>
      </c>
      <c r="DI712">
        <v>3</v>
      </c>
      <c r="DJ712">
        <v>-6.4495899999999995E-2</v>
      </c>
      <c r="DK712">
        <v>2.2715700000000001</v>
      </c>
      <c r="DL712">
        <v>20.196000000000002</v>
      </c>
      <c r="DM712">
        <v>5.2495200000000004</v>
      </c>
      <c r="DN712">
        <v>12.033899999999999</v>
      </c>
      <c r="DO712">
        <v>4.9657600000000004</v>
      </c>
      <c r="DP712">
        <v>3.29108</v>
      </c>
      <c r="DQ712">
        <v>9999</v>
      </c>
      <c r="DR712">
        <v>9999</v>
      </c>
      <c r="DS712">
        <v>9999</v>
      </c>
      <c r="DT712">
        <v>453.3</v>
      </c>
      <c r="DU712">
        <v>1.8713</v>
      </c>
      <c r="DV712">
        <v>1.8762099999999999</v>
      </c>
      <c r="DW712">
        <v>1.87639</v>
      </c>
      <c r="DX712">
        <v>1.88293</v>
      </c>
      <c r="DY712">
        <v>1.8757600000000001</v>
      </c>
      <c r="DZ712">
        <v>1.87483</v>
      </c>
      <c r="EA712">
        <v>1.8710199999999999</v>
      </c>
      <c r="EB712">
        <v>1.87469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-0.70699999999999996</v>
      </c>
      <c r="EQ712">
        <v>0.14510000000000001</v>
      </c>
      <c r="ER712">
        <v>-0.66640239925259603</v>
      </c>
      <c r="ES712">
        <v>-1.59193180084037E-4</v>
      </c>
      <c r="ET712">
        <v>2.35855495449547E-7</v>
      </c>
      <c r="EU712">
        <v>-2.0637061648257601E-10</v>
      </c>
      <c r="EV712">
        <v>-9.2131194624306106E-2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6.3</v>
      </c>
      <c r="FE712">
        <v>6.3</v>
      </c>
      <c r="FF712">
        <v>1.50146</v>
      </c>
      <c r="FG712">
        <v>2.6061999999999999</v>
      </c>
      <c r="FH712">
        <v>2.94556</v>
      </c>
      <c r="FI712">
        <v>3.0847199999999999</v>
      </c>
      <c r="FJ712">
        <v>3.2946800000000001</v>
      </c>
      <c r="FK712">
        <v>2.34375</v>
      </c>
      <c r="FL712">
        <v>34.5321</v>
      </c>
      <c r="FM712">
        <v>24.1313</v>
      </c>
      <c r="FN712">
        <v>19</v>
      </c>
      <c r="FO712">
        <v>1071.8599999999999</v>
      </c>
      <c r="FP712">
        <v>765.98099999999999</v>
      </c>
      <c r="FQ712">
        <v>18.892299999999999</v>
      </c>
      <c r="FR712">
        <v>26.140499999999999</v>
      </c>
      <c r="FS712">
        <v>30</v>
      </c>
      <c r="FT712">
        <v>26.140999999999998</v>
      </c>
      <c r="FU712">
        <v>26.1494</v>
      </c>
      <c r="FV712">
        <v>30.126000000000001</v>
      </c>
      <c r="FW712">
        <v>21.239799999999999</v>
      </c>
      <c r="FX712">
        <v>53.490400000000001</v>
      </c>
      <c r="FY712">
        <v>18.894500000000001</v>
      </c>
      <c r="FZ712">
        <v>410</v>
      </c>
      <c r="GA712">
        <v>16.611499999999999</v>
      </c>
      <c r="GB712">
        <v>99.808499999999995</v>
      </c>
      <c r="GC712">
        <v>99.690899999999999</v>
      </c>
    </row>
    <row r="713" spans="1:185" x14ac:dyDescent="0.2">
      <c r="A713">
        <v>698</v>
      </c>
      <c r="B713">
        <v>1762555726</v>
      </c>
      <c r="C713">
        <v>11945.9000000954</v>
      </c>
      <c r="D713" t="s">
        <v>1707</v>
      </c>
      <c r="E713" t="s">
        <v>1708</v>
      </c>
      <c r="F713">
        <v>15</v>
      </c>
      <c r="G713">
        <v>1762555717.9333301</v>
      </c>
      <c r="H713">
        <f t="shared" si="130"/>
        <v>-3.2682451870598742E-5</v>
      </c>
      <c r="I713">
        <v>0</v>
      </c>
      <c r="J713">
        <f t="shared" si="142"/>
        <v>0.40272138076043434</v>
      </c>
      <c r="K713">
        <f t="shared" si="131"/>
        <v>9.4660172068848723E-3</v>
      </c>
      <c r="L713">
        <f t="shared" si="132"/>
        <v>69.830739779772316</v>
      </c>
      <c r="M713">
        <f t="shared" si="133"/>
        <v>1.6379998434050824</v>
      </c>
      <c r="N713">
        <f t="shared" si="134"/>
        <v>2.3456716176441792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25787.243136970803</v>
      </c>
      <c r="T713">
        <f t="shared" si="138"/>
        <v>799.99926666666704</v>
      </c>
      <c r="U713">
        <f t="shared" si="139"/>
        <v>674.39914580021696</v>
      </c>
      <c r="V713">
        <f t="shared" si="140"/>
        <v>0.84299970500000032</v>
      </c>
      <c r="W713">
        <f t="shared" si="141"/>
        <v>0.15869932746000004</v>
      </c>
      <c r="X713">
        <v>1</v>
      </c>
      <c r="Y713">
        <v>1762555717.9333301</v>
      </c>
      <c r="Z713">
        <v>409.98660000000001</v>
      </c>
      <c r="AA713">
        <v>409.982666666667</v>
      </c>
      <c r="AB713">
        <v>16.593453333333301</v>
      </c>
      <c r="AC713">
        <v>16.625593333333299</v>
      </c>
      <c r="AD713">
        <v>410.69279999999998</v>
      </c>
      <c r="AE713">
        <v>16.448346666666701</v>
      </c>
      <c r="AF713">
        <v>1000.00426666667</v>
      </c>
      <c r="AG713">
        <v>98.613533333333294</v>
      </c>
      <c r="AH713">
        <v>0.10008646</v>
      </c>
      <c r="AI713">
        <v>19.99352</v>
      </c>
      <c r="AJ713">
        <v>999.9</v>
      </c>
      <c r="AK713">
        <v>999.9</v>
      </c>
      <c r="AL713">
        <v>0</v>
      </c>
      <c r="AM713">
        <v>0</v>
      </c>
      <c r="AN713">
        <v>5002.7333333333299</v>
      </c>
      <c r="AO713">
        <v>0</v>
      </c>
      <c r="AP713">
        <v>1.1292</v>
      </c>
      <c r="AQ713">
        <v>3.9001348666666698E-3</v>
      </c>
      <c r="AR713">
        <v>416.90446666666702</v>
      </c>
      <c r="AS713">
        <v>416.914066666667</v>
      </c>
      <c r="AT713">
        <v>-3.21347466666667E-2</v>
      </c>
      <c r="AU713">
        <v>409.982666666667</v>
      </c>
      <c r="AV713">
        <v>16.625593333333299</v>
      </c>
      <c r="AW713">
        <v>1.6363386666666699</v>
      </c>
      <c r="AX713">
        <v>1.6395093333333299</v>
      </c>
      <c r="AY713">
        <v>14.30532</v>
      </c>
      <c r="AZ713">
        <v>14.3352466666667</v>
      </c>
      <c r="BA713">
        <v>799.99926666666704</v>
      </c>
      <c r="BB713">
        <v>0.90000886666666702</v>
      </c>
      <c r="BC713">
        <v>0</v>
      </c>
      <c r="BD713">
        <v>9.9991099999999999E-2</v>
      </c>
      <c r="BE713">
        <v>0</v>
      </c>
      <c r="BF713">
        <v>25</v>
      </c>
      <c r="BG713">
        <v>13191.053333333301</v>
      </c>
      <c r="BH713">
        <v>1762555332</v>
      </c>
      <c r="BI713" t="s">
        <v>1670</v>
      </c>
      <c r="BJ713">
        <v>1762555331</v>
      </c>
      <c r="BK713">
        <v>1762555332</v>
      </c>
      <c r="BL713">
        <v>19</v>
      </c>
      <c r="BM713">
        <v>2.9000000000000001E-2</v>
      </c>
      <c r="BN713">
        <v>1E-3</v>
      </c>
      <c r="BO713">
        <v>-0.70599999999999996</v>
      </c>
      <c r="BP713">
        <v>0.14699999999999999</v>
      </c>
      <c r="BQ713">
        <v>410</v>
      </c>
      <c r="BR713">
        <v>17</v>
      </c>
      <c r="BS713">
        <v>0.32</v>
      </c>
      <c r="BT713">
        <v>0.13</v>
      </c>
      <c r="BU713">
        <v>-1.2802927142857099E-3</v>
      </c>
      <c r="BV713">
        <v>9.5961488805194797E-2</v>
      </c>
      <c r="BW713">
        <v>1.8682053032453801E-2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-3.2248085714285703E-2</v>
      </c>
      <c r="CD713">
        <v>3.8303922077921999E-3</v>
      </c>
      <c r="CE713">
        <v>6.3168193494730798E-4</v>
      </c>
      <c r="CF713">
        <v>1</v>
      </c>
      <c r="CG713">
        <v>2</v>
      </c>
      <c r="CH713">
        <v>2</v>
      </c>
      <c r="CI713" t="s">
        <v>312</v>
      </c>
      <c r="CJ713">
        <v>3.8441299999999998</v>
      </c>
      <c r="CK713">
        <v>2.7378499999999999</v>
      </c>
      <c r="CL713">
        <v>9.6367599999999998E-2</v>
      </c>
      <c r="CM713">
        <v>9.5058500000000004E-2</v>
      </c>
      <c r="CN713">
        <v>9.0480199999999997E-2</v>
      </c>
      <c r="CO713">
        <v>8.9664499999999994E-2</v>
      </c>
      <c r="CP713">
        <v>31657.8</v>
      </c>
      <c r="CQ713">
        <v>27846.1</v>
      </c>
      <c r="CR713">
        <v>32427.7</v>
      </c>
      <c r="CS713">
        <v>30700.9</v>
      </c>
      <c r="CT713">
        <v>39949.5</v>
      </c>
      <c r="CU713">
        <v>39305.4</v>
      </c>
      <c r="CV713">
        <v>47376.3</v>
      </c>
      <c r="CW713">
        <v>46836.3</v>
      </c>
      <c r="CX713">
        <v>2.8158799999999999</v>
      </c>
      <c r="CY713">
        <v>2.34056</v>
      </c>
      <c r="CZ713">
        <v>0</v>
      </c>
      <c r="DA713">
        <v>0</v>
      </c>
      <c r="DB713">
        <v>999.9</v>
      </c>
      <c r="DC713">
        <v>999.9</v>
      </c>
      <c r="DD713">
        <v>47.570999999999998</v>
      </c>
      <c r="DE713">
        <v>29.556999999999999</v>
      </c>
      <c r="DF713">
        <v>20.036100000000001</v>
      </c>
      <c r="DG713">
        <v>30.633800000000001</v>
      </c>
      <c r="DH713">
        <v>17.119399999999999</v>
      </c>
      <c r="DI713">
        <v>3</v>
      </c>
      <c r="DJ713">
        <v>-6.4878000000000005E-2</v>
      </c>
      <c r="DK713">
        <v>2.2503099999999998</v>
      </c>
      <c r="DL713">
        <v>20.195</v>
      </c>
      <c r="DM713">
        <v>5.2497600000000002</v>
      </c>
      <c r="DN713">
        <v>12.033899999999999</v>
      </c>
      <c r="DO713">
        <v>4.9657200000000001</v>
      </c>
      <c r="DP713">
        <v>3.2910599999999999</v>
      </c>
      <c r="DQ713">
        <v>9999</v>
      </c>
      <c r="DR713">
        <v>9999</v>
      </c>
      <c r="DS713">
        <v>9999</v>
      </c>
      <c r="DT713">
        <v>453.3</v>
      </c>
      <c r="DU713">
        <v>1.87131</v>
      </c>
      <c r="DV713">
        <v>1.87622</v>
      </c>
      <c r="DW713">
        <v>1.87642</v>
      </c>
      <c r="DX713">
        <v>1.88293</v>
      </c>
      <c r="DY713">
        <v>1.8757600000000001</v>
      </c>
      <c r="DZ713">
        <v>1.87483</v>
      </c>
      <c r="EA713">
        <v>1.87103</v>
      </c>
      <c r="EB713">
        <v>1.8747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-0.70699999999999996</v>
      </c>
      <c r="EQ713">
        <v>0.14510000000000001</v>
      </c>
      <c r="ER713">
        <v>-0.66640239925259603</v>
      </c>
      <c r="ES713">
        <v>-1.59193180084037E-4</v>
      </c>
      <c r="ET713">
        <v>2.35855495449547E-7</v>
      </c>
      <c r="EU713">
        <v>-2.0637061648257601E-10</v>
      </c>
      <c r="EV713">
        <v>-9.2131194624306106E-2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6.6</v>
      </c>
      <c r="FE713">
        <v>6.6</v>
      </c>
      <c r="FF713">
        <v>1.50146</v>
      </c>
      <c r="FG713">
        <v>2.6110799999999998</v>
      </c>
      <c r="FH713">
        <v>2.94556</v>
      </c>
      <c r="FI713">
        <v>3.0859399999999999</v>
      </c>
      <c r="FJ713">
        <v>3.2946800000000001</v>
      </c>
      <c r="FK713">
        <v>2.34497</v>
      </c>
      <c r="FL713">
        <v>34.554900000000004</v>
      </c>
      <c r="FM713">
        <v>24.1313</v>
      </c>
      <c r="FN713">
        <v>19</v>
      </c>
      <c r="FO713">
        <v>1072.3399999999999</v>
      </c>
      <c r="FP713">
        <v>765.61800000000005</v>
      </c>
      <c r="FQ713">
        <v>18.904699999999998</v>
      </c>
      <c r="FR713">
        <v>26.140499999999999</v>
      </c>
      <c r="FS713">
        <v>30</v>
      </c>
      <c r="FT713">
        <v>26.140499999999999</v>
      </c>
      <c r="FU713">
        <v>26.148199999999999</v>
      </c>
      <c r="FV713">
        <v>30.128</v>
      </c>
      <c r="FW713">
        <v>21.239799999999999</v>
      </c>
      <c r="FX713">
        <v>53.490400000000001</v>
      </c>
      <c r="FY713">
        <v>18.907299999999999</v>
      </c>
      <c r="FZ713">
        <v>410</v>
      </c>
      <c r="GA713">
        <v>16.611499999999999</v>
      </c>
      <c r="GB713">
        <v>99.812899999999999</v>
      </c>
      <c r="GC713">
        <v>99.690700000000007</v>
      </c>
    </row>
    <row r="714" spans="1:185" x14ac:dyDescent="0.2">
      <c r="A714">
        <v>699</v>
      </c>
      <c r="B714">
        <v>1762555741</v>
      </c>
      <c r="C714">
        <v>11960.9000000954</v>
      </c>
      <c r="D714" t="s">
        <v>1709</v>
      </c>
      <c r="E714" t="s">
        <v>1710</v>
      </c>
      <c r="F714">
        <v>15</v>
      </c>
      <c r="G714">
        <v>1762555732.9333301</v>
      </c>
      <c r="H714">
        <f t="shared" si="130"/>
        <v>-3.1123391580107539E-5</v>
      </c>
      <c r="I714">
        <v>0</v>
      </c>
      <c r="J714">
        <f t="shared" si="142"/>
        <v>0.56841397969322527</v>
      </c>
      <c r="K714">
        <f t="shared" si="131"/>
        <v>1.3360642790432647E-2</v>
      </c>
      <c r="L714">
        <f t="shared" si="132"/>
        <v>69.831690000786111</v>
      </c>
      <c r="M714">
        <f t="shared" si="133"/>
        <v>1.63813980700104</v>
      </c>
      <c r="N714">
        <f t="shared" si="134"/>
        <v>2.3458401292917288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25759.448588966388</v>
      </c>
      <c r="T714">
        <f t="shared" si="138"/>
        <v>800.00126666666699</v>
      </c>
      <c r="U714">
        <f t="shared" si="139"/>
        <v>674.400870999689</v>
      </c>
      <c r="V714">
        <f t="shared" si="140"/>
        <v>0.84299975400000038</v>
      </c>
      <c r="W714">
        <f t="shared" si="141"/>
        <v>0.15869951492000006</v>
      </c>
      <c r="X714">
        <v>1</v>
      </c>
      <c r="Y714">
        <v>1762555732.9333301</v>
      </c>
      <c r="Z714">
        <v>410.00153333333299</v>
      </c>
      <c r="AA714">
        <v>410.00213333333301</v>
      </c>
      <c r="AB714">
        <v>16.595053333333301</v>
      </c>
      <c r="AC714">
        <v>16.62566</v>
      </c>
      <c r="AD714">
        <v>410.70780000000002</v>
      </c>
      <c r="AE714">
        <v>16.449873333333301</v>
      </c>
      <c r="AF714">
        <v>1000.00753333333</v>
      </c>
      <c r="AG714">
        <v>98.612453333333306</v>
      </c>
      <c r="AH714">
        <v>0.100083113333333</v>
      </c>
      <c r="AI714">
        <v>19.994679999999999</v>
      </c>
      <c r="AJ714">
        <v>999.9</v>
      </c>
      <c r="AK714">
        <v>999.9</v>
      </c>
      <c r="AL714">
        <v>0</v>
      </c>
      <c r="AM714">
        <v>0</v>
      </c>
      <c r="AN714">
        <v>4998.1333333333296</v>
      </c>
      <c r="AO714">
        <v>0</v>
      </c>
      <c r="AP714">
        <v>1.1292</v>
      </c>
      <c r="AQ714">
        <v>-5.9000871333333396E-4</v>
      </c>
      <c r="AR714">
        <v>416.92033333333302</v>
      </c>
      <c r="AS714">
        <v>416.93400000000003</v>
      </c>
      <c r="AT714">
        <v>-3.06184E-2</v>
      </c>
      <c r="AU714">
        <v>410.00213333333301</v>
      </c>
      <c r="AV714">
        <v>16.62566</v>
      </c>
      <c r="AW714">
        <v>1.6364780000000001</v>
      </c>
      <c r="AX714">
        <v>1.63949733333333</v>
      </c>
      <c r="AY714">
        <v>14.306660000000001</v>
      </c>
      <c r="AZ714">
        <v>14.3351333333333</v>
      </c>
      <c r="BA714">
        <v>800.00126666666699</v>
      </c>
      <c r="BB714">
        <v>0.90000626666666705</v>
      </c>
      <c r="BC714">
        <v>0</v>
      </c>
      <c r="BD714">
        <v>9.9993666666666703E-2</v>
      </c>
      <c r="BE714">
        <v>0</v>
      </c>
      <c r="BF714">
        <v>25</v>
      </c>
      <c r="BG714">
        <v>13191.073333333299</v>
      </c>
      <c r="BH714">
        <v>1762555332</v>
      </c>
      <c r="BI714" t="s">
        <v>1670</v>
      </c>
      <c r="BJ714">
        <v>1762555331</v>
      </c>
      <c r="BK714">
        <v>1762555332</v>
      </c>
      <c r="BL714">
        <v>19</v>
      </c>
      <c r="BM714">
        <v>2.9000000000000001E-2</v>
      </c>
      <c r="BN714">
        <v>1E-3</v>
      </c>
      <c r="BO714">
        <v>-0.70599999999999996</v>
      </c>
      <c r="BP714">
        <v>0.14699999999999999</v>
      </c>
      <c r="BQ714">
        <v>410</v>
      </c>
      <c r="BR714">
        <v>17</v>
      </c>
      <c r="BS714">
        <v>0.32</v>
      </c>
      <c r="BT714">
        <v>0.13</v>
      </c>
      <c r="BU714">
        <v>7.2173796500000001E-4</v>
      </c>
      <c r="BV714">
        <v>-4.9238790798496197E-2</v>
      </c>
      <c r="BW714">
        <v>9.5754290842941705E-3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-3.0783925E-2</v>
      </c>
      <c r="CD714">
        <v>4.7813278195489002E-3</v>
      </c>
      <c r="CE714">
        <v>5.2787443570891004E-4</v>
      </c>
      <c r="CF714">
        <v>1</v>
      </c>
      <c r="CG714">
        <v>2</v>
      </c>
      <c r="CH714">
        <v>2</v>
      </c>
      <c r="CI714" t="s">
        <v>312</v>
      </c>
      <c r="CJ714">
        <v>3.8441200000000002</v>
      </c>
      <c r="CK714">
        <v>2.7376499999999999</v>
      </c>
      <c r="CL714">
        <v>9.6362900000000001E-2</v>
      </c>
      <c r="CM714">
        <v>9.5060699999999998E-2</v>
      </c>
      <c r="CN714">
        <v>9.0482499999999993E-2</v>
      </c>
      <c r="CO714">
        <v>8.9660500000000004E-2</v>
      </c>
      <c r="CP714">
        <v>31657.9</v>
      </c>
      <c r="CQ714">
        <v>27846</v>
      </c>
      <c r="CR714">
        <v>32427.7</v>
      </c>
      <c r="CS714">
        <v>30700.9</v>
      </c>
      <c r="CT714">
        <v>39949.4</v>
      </c>
      <c r="CU714">
        <v>39305.199999999997</v>
      </c>
      <c r="CV714">
        <v>47376.3</v>
      </c>
      <c r="CW714">
        <v>46835.9</v>
      </c>
      <c r="CX714">
        <v>2.8160799999999999</v>
      </c>
      <c r="CY714">
        <v>2.34076</v>
      </c>
      <c r="CZ714">
        <v>0</v>
      </c>
      <c r="DA714">
        <v>0</v>
      </c>
      <c r="DB714">
        <v>999.9</v>
      </c>
      <c r="DC714">
        <v>999.9</v>
      </c>
      <c r="DD714">
        <v>47.570999999999998</v>
      </c>
      <c r="DE714">
        <v>29.568000000000001</v>
      </c>
      <c r="DF714">
        <v>20.047999999999998</v>
      </c>
      <c r="DG714">
        <v>30.483799999999999</v>
      </c>
      <c r="DH714">
        <v>17.103400000000001</v>
      </c>
      <c r="DI714">
        <v>3</v>
      </c>
      <c r="DJ714">
        <v>-6.4951200000000001E-2</v>
      </c>
      <c r="DK714">
        <v>2.2407300000000001</v>
      </c>
      <c r="DL714">
        <v>20.195900000000002</v>
      </c>
      <c r="DM714">
        <v>5.2498800000000001</v>
      </c>
      <c r="DN714">
        <v>12.033899999999999</v>
      </c>
      <c r="DO714">
        <v>4.9659599999999999</v>
      </c>
      <c r="DP714">
        <v>3.2909999999999999</v>
      </c>
      <c r="DQ714">
        <v>9999</v>
      </c>
      <c r="DR714">
        <v>9999</v>
      </c>
      <c r="DS714">
        <v>9999</v>
      </c>
      <c r="DT714">
        <v>453.3</v>
      </c>
      <c r="DU714">
        <v>1.8712599999999999</v>
      </c>
      <c r="DV714">
        <v>1.8761699999999999</v>
      </c>
      <c r="DW714">
        <v>1.87639</v>
      </c>
      <c r="DX714">
        <v>1.88293</v>
      </c>
      <c r="DY714">
        <v>1.8756999999999999</v>
      </c>
      <c r="DZ714">
        <v>1.87476</v>
      </c>
      <c r="EA714">
        <v>1.87103</v>
      </c>
      <c r="EB714">
        <v>1.87469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-0.70599999999999996</v>
      </c>
      <c r="EQ714">
        <v>0.14510000000000001</v>
      </c>
      <c r="ER714">
        <v>-0.66640239925259603</v>
      </c>
      <c r="ES714">
        <v>-1.59193180084037E-4</v>
      </c>
      <c r="ET714">
        <v>2.35855495449547E-7</v>
      </c>
      <c r="EU714">
        <v>-2.0637061648257601E-10</v>
      </c>
      <c r="EV714">
        <v>-9.2131194624306106E-2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6.8</v>
      </c>
      <c r="FE714">
        <v>6.8</v>
      </c>
      <c r="FF714">
        <v>1.50146</v>
      </c>
      <c r="FG714">
        <v>2.6086399999999998</v>
      </c>
      <c r="FH714">
        <v>2.94556</v>
      </c>
      <c r="FI714">
        <v>3.0859399999999999</v>
      </c>
      <c r="FJ714">
        <v>3.2946800000000001</v>
      </c>
      <c r="FK714">
        <v>2.34741</v>
      </c>
      <c r="FL714">
        <v>34.5321</v>
      </c>
      <c r="FM714">
        <v>24.1313</v>
      </c>
      <c r="FN714">
        <v>19</v>
      </c>
      <c r="FO714">
        <v>1072.56</v>
      </c>
      <c r="FP714">
        <v>765.79499999999996</v>
      </c>
      <c r="FQ714">
        <v>18.916899999999998</v>
      </c>
      <c r="FR714">
        <v>26.138200000000001</v>
      </c>
      <c r="FS714">
        <v>30.0001</v>
      </c>
      <c r="FT714">
        <v>26.140499999999999</v>
      </c>
      <c r="FU714">
        <v>26.147200000000002</v>
      </c>
      <c r="FV714">
        <v>30.127300000000002</v>
      </c>
      <c r="FW714">
        <v>21.239799999999999</v>
      </c>
      <c r="FX714">
        <v>53.490400000000001</v>
      </c>
      <c r="FY714">
        <v>18.9191</v>
      </c>
      <c r="FZ714">
        <v>410</v>
      </c>
      <c r="GA714">
        <v>16.611499999999999</v>
      </c>
      <c r="GB714">
        <v>99.812899999999999</v>
      </c>
      <c r="GC714">
        <v>99.690200000000004</v>
      </c>
    </row>
    <row r="715" spans="1:185" x14ac:dyDescent="0.2">
      <c r="A715">
        <v>700</v>
      </c>
      <c r="B715">
        <v>1762555756</v>
      </c>
      <c r="C715">
        <v>11975.9000000954</v>
      </c>
      <c r="D715" t="s">
        <v>1711</v>
      </c>
      <c r="E715" t="s">
        <v>1712</v>
      </c>
      <c r="F715">
        <v>15</v>
      </c>
      <c r="G715">
        <v>1762555747.9333301</v>
      </c>
      <c r="H715">
        <f t="shared" si="130"/>
        <v>-2.9177463073485707E-5</v>
      </c>
      <c r="I715">
        <v>0</v>
      </c>
      <c r="J715">
        <f t="shared" si="142"/>
        <v>0.6791171006952208</v>
      </c>
      <c r="K715">
        <f t="shared" si="131"/>
        <v>1.5962733710666456E-2</v>
      </c>
      <c r="L715">
        <f t="shared" si="132"/>
        <v>69.824361210967893</v>
      </c>
      <c r="M715">
        <f t="shared" si="133"/>
        <v>1.6381971449689714</v>
      </c>
      <c r="N715">
        <f t="shared" si="134"/>
        <v>2.3461684669327787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25785.630073239143</v>
      </c>
      <c r="T715">
        <f t="shared" si="138"/>
        <v>799.99953333333303</v>
      </c>
      <c r="U715">
        <f t="shared" si="139"/>
        <v>674.39939188012511</v>
      </c>
      <c r="V715">
        <f t="shared" si="140"/>
        <v>0.84299973160000019</v>
      </c>
      <c r="W715">
        <f t="shared" si="141"/>
        <v>0.15869956285600006</v>
      </c>
      <c r="X715">
        <v>1</v>
      </c>
      <c r="Y715">
        <v>1762555747.9333301</v>
      </c>
      <c r="Z715">
        <v>409.99953333333298</v>
      </c>
      <c r="AA715">
        <v>410.003533333333</v>
      </c>
      <c r="AB715">
        <v>16.595673333333298</v>
      </c>
      <c r="AC715">
        <v>16.624366666666699</v>
      </c>
      <c r="AD715">
        <v>410.70580000000001</v>
      </c>
      <c r="AE715">
        <v>16.450486666666698</v>
      </c>
      <c r="AF715">
        <v>999.99686666666696</v>
      </c>
      <c r="AG715">
        <v>98.612313333333304</v>
      </c>
      <c r="AH715">
        <v>9.9990293333333299E-2</v>
      </c>
      <c r="AI715">
        <v>19.996939999999999</v>
      </c>
      <c r="AJ715">
        <v>999.9</v>
      </c>
      <c r="AK715">
        <v>999.9</v>
      </c>
      <c r="AL715">
        <v>0</v>
      </c>
      <c r="AM715">
        <v>0</v>
      </c>
      <c r="AN715">
        <v>5002.5666666666702</v>
      </c>
      <c r="AO715">
        <v>0</v>
      </c>
      <c r="AP715">
        <v>1.1292</v>
      </c>
      <c r="AQ715">
        <v>-3.9794893333333298E-3</v>
      </c>
      <c r="AR715">
        <v>416.91853333333302</v>
      </c>
      <c r="AS715">
        <v>416.9348</v>
      </c>
      <c r="AT715">
        <v>-2.8697713333333302E-2</v>
      </c>
      <c r="AU715">
        <v>410.003533333333</v>
      </c>
      <c r="AV715">
        <v>16.624366666666699</v>
      </c>
      <c r="AW715">
        <v>1.63653733333333</v>
      </c>
      <c r="AX715">
        <v>1.6393673333333301</v>
      </c>
      <c r="AY715">
        <v>14.307206666666699</v>
      </c>
      <c r="AZ715">
        <v>14.333906666666699</v>
      </c>
      <c r="BA715">
        <v>799.99953333333303</v>
      </c>
      <c r="BB715">
        <v>0.90000546666666703</v>
      </c>
      <c r="BC715">
        <v>0</v>
      </c>
      <c r="BD715">
        <v>9.9994413333333296E-2</v>
      </c>
      <c r="BE715">
        <v>0</v>
      </c>
      <c r="BF715">
        <v>25</v>
      </c>
      <c r="BG715">
        <v>13191.04</v>
      </c>
      <c r="BH715">
        <v>1762555332</v>
      </c>
      <c r="BI715" t="s">
        <v>1670</v>
      </c>
      <c r="BJ715">
        <v>1762555331</v>
      </c>
      <c r="BK715">
        <v>1762555332</v>
      </c>
      <c r="BL715">
        <v>19</v>
      </c>
      <c r="BM715">
        <v>2.9000000000000001E-2</v>
      </c>
      <c r="BN715">
        <v>1E-3</v>
      </c>
      <c r="BO715">
        <v>-0.70599999999999996</v>
      </c>
      <c r="BP715">
        <v>0.14699999999999999</v>
      </c>
      <c r="BQ715">
        <v>410</v>
      </c>
      <c r="BR715">
        <v>17</v>
      </c>
      <c r="BS715">
        <v>0.32</v>
      </c>
      <c r="BT715">
        <v>0.13</v>
      </c>
      <c r="BU715">
        <v>-4.9569249047618997E-3</v>
      </c>
      <c r="BV715">
        <v>-6.0020839480519504E-3</v>
      </c>
      <c r="BW715">
        <v>9.8143655352878195E-3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-2.90819761904762E-2</v>
      </c>
      <c r="CD715">
        <v>6.6041844155843802E-3</v>
      </c>
      <c r="CE715">
        <v>8.24658236226356E-4</v>
      </c>
      <c r="CF715">
        <v>1</v>
      </c>
      <c r="CG715">
        <v>2</v>
      </c>
      <c r="CH715">
        <v>2</v>
      </c>
      <c r="CI715" t="s">
        <v>312</v>
      </c>
      <c r="CJ715">
        <v>3.84416</v>
      </c>
      <c r="CK715">
        <v>2.7377400000000001</v>
      </c>
      <c r="CL715">
        <v>9.6363699999999997E-2</v>
      </c>
      <c r="CM715">
        <v>9.5060699999999998E-2</v>
      </c>
      <c r="CN715">
        <v>9.0484099999999998E-2</v>
      </c>
      <c r="CO715">
        <v>8.9660299999999998E-2</v>
      </c>
      <c r="CP715">
        <v>31657.599999999999</v>
      </c>
      <c r="CQ715">
        <v>27846.1</v>
      </c>
      <c r="CR715">
        <v>32427.4</v>
      </c>
      <c r="CS715">
        <v>30701.1</v>
      </c>
      <c r="CT715">
        <v>39949</v>
      </c>
      <c r="CU715">
        <v>39305.599999999999</v>
      </c>
      <c r="CV715">
        <v>47375.9</v>
      </c>
      <c r="CW715">
        <v>46836.3</v>
      </c>
      <c r="CX715">
        <v>2.8162400000000001</v>
      </c>
      <c r="CY715">
        <v>2.3408000000000002</v>
      </c>
      <c r="CZ715">
        <v>0</v>
      </c>
      <c r="DA715">
        <v>0</v>
      </c>
      <c r="DB715">
        <v>999.9</v>
      </c>
      <c r="DC715">
        <v>999.9</v>
      </c>
      <c r="DD715">
        <v>47.570999999999998</v>
      </c>
      <c r="DE715">
        <v>29.568000000000001</v>
      </c>
      <c r="DF715">
        <v>20.0486</v>
      </c>
      <c r="DG715">
        <v>30.663799999999998</v>
      </c>
      <c r="DH715">
        <v>17.0793</v>
      </c>
      <c r="DI715">
        <v>3</v>
      </c>
      <c r="DJ715">
        <v>-6.4886200000000005E-2</v>
      </c>
      <c r="DK715">
        <v>2.2358699999999998</v>
      </c>
      <c r="DL715">
        <v>20.196300000000001</v>
      </c>
      <c r="DM715">
        <v>5.2486800000000002</v>
      </c>
      <c r="DN715">
        <v>12.033899999999999</v>
      </c>
      <c r="DO715">
        <v>4.9656799999999999</v>
      </c>
      <c r="DP715">
        <v>3.2910599999999999</v>
      </c>
      <c r="DQ715">
        <v>9999</v>
      </c>
      <c r="DR715">
        <v>9999</v>
      </c>
      <c r="DS715">
        <v>9999</v>
      </c>
      <c r="DT715">
        <v>453.3</v>
      </c>
      <c r="DU715">
        <v>1.8712800000000001</v>
      </c>
      <c r="DV715">
        <v>1.87618</v>
      </c>
      <c r="DW715">
        <v>1.8763799999999999</v>
      </c>
      <c r="DX715">
        <v>1.8829199999999999</v>
      </c>
      <c r="DY715">
        <v>1.8757299999999999</v>
      </c>
      <c r="DZ715">
        <v>1.8748199999999999</v>
      </c>
      <c r="EA715">
        <v>1.87103</v>
      </c>
      <c r="EB715">
        <v>1.87469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-0.70599999999999996</v>
      </c>
      <c r="EQ715">
        <v>0.1452</v>
      </c>
      <c r="ER715">
        <v>-0.66640239925259603</v>
      </c>
      <c r="ES715">
        <v>-1.59193180084037E-4</v>
      </c>
      <c r="ET715">
        <v>2.35855495449547E-7</v>
      </c>
      <c r="EU715">
        <v>-2.0637061648257601E-10</v>
      </c>
      <c r="EV715">
        <v>-9.2131194624306106E-2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7.1</v>
      </c>
      <c r="FE715">
        <v>7.1</v>
      </c>
      <c r="FF715">
        <v>1.50146</v>
      </c>
      <c r="FG715">
        <v>2.6037599999999999</v>
      </c>
      <c r="FH715">
        <v>2.94556</v>
      </c>
      <c r="FI715">
        <v>3.0859399999999999</v>
      </c>
      <c r="FJ715">
        <v>3.2946800000000001</v>
      </c>
      <c r="FK715">
        <v>2.33643</v>
      </c>
      <c r="FL715">
        <v>34.5321</v>
      </c>
      <c r="FM715">
        <v>24.1313</v>
      </c>
      <c r="FN715">
        <v>19</v>
      </c>
      <c r="FO715">
        <v>1072.7</v>
      </c>
      <c r="FP715">
        <v>765.83299999999997</v>
      </c>
      <c r="FQ715">
        <v>18.9268</v>
      </c>
      <c r="FR715">
        <v>26.138200000000001</v>
      </c>
      <c r="FS715">
        <v>30.0001</v>
      </c>
      <c r="FT715">
        <v>26.1387</v>
      </c>
      <c r="FU715">
        <v>26.147200000000002</v>
      </c>
      <c r="FV715">
        <v>30.127300000000002</v>
      </c>
      <c r="FW715">
        <v>21.239799999999999</v>
      </c>
      <c r="FX715">
        <v>53.490400000000001</v>
      </c>
      <c r="FY715">
        <v>18.927099999999999</v>
      </c>
      <c r="FZ715">
        <v>410</v>
      </c>
      <c r="GA715">
        <v>16.611499999999999</v>
      </c>
      <c r="GB715">
        <v>99.811999999999998</v>
      </c>
      <c r="GC715">
        <v>99.690899999999999</v>
      </c>
    </row>
    <row r="716" spans="1:185" x14ac:dyDescent="0.2">
      <c r="A716">
        <v>701</v>
      </c>
      <c r="B716">
        <v>1762555771</v>
      </c>
      <c r="C716">
        <v>11990.9000000954</v>
      </c>
      <c r="D716" t="s">
        <v>1713</v>
      </c>
      <c r="E716" t="s">
        <v>1714</v>
      </c>
      <c r="F716">
        <v>15</v>
      </c>
      <c r="G716">
        <v>1762555762.9333301</v>
      </c>
      <c r="H716">
        <f t="shared" si="130"/>
        <v>-2.8594400505657008E-5</v>
      </c>
      <c r="I716">
        <v>0</v>
      </c>
      <c r="J716">
        <f t="shared" si="142"/>
        <v>1.1766117504528766</v>
      </c>
      <c r="K716">
        <f t="shared" si="131"/>
        <v>2.7656408643064782E-2</v>
      </c>
      <c r="L716">
        <f t="shared" si="132"/>
        <v>69.814890119729498</v>
      </c>
      <c r="M716">
        <f t="shared" si="133"/>
        <v>1.6381886387124602</v>
      </c>
      <c r="N716">
        <f t="shared" si="134"/>
        <v>2.346474564241293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25775.923464131844</v>
      </c>
      <c r="T716">
        <f t="shared" si="138"/>
        <v>800.00106666666704</v>
      </c>
      <c r="U716">
        <f t="shared" si="139"/>
        <v>674.40065023966861</v>
      </c>
      <c r="V716">
        <f t="shared" si="140"/>
        <v>0.84299968880000031</v>
      </c>
      <c r="W716">
        <f t="shared" si="141"/>
        <v>0.15869940388800005</v>
      </c>
      <c r="X716">
        <v>1</v>
      </c>
      <c r="Y716">
        <v>1762555762.9333301</v>
      </c>
      <c r="Z716">
        <v>409.980866666667</v>
      </c>
      <c r="AA716">
        <v>409.99680000000001</v>
      </c>
      <c r="AB716">
        <v>16.5957266666667</v>
      </c>
      <c r="AC716">
        <v>16.623846666666701</v>
      </c>
      <c r="AD716">
        <v>410.68713333333301</v>
      </c>
      <c r="AE716">
        <v>16.4505466666667</v>
      </c>
      <c r="AF716">
        <v>999.99486666666701</v>
      </c>
      <c r="AG716">
        <v>98.611599999999996</v>
      </c>
      <c r="AH716">
        <v>9.9873840000000005E-2</v>
      </c>
      <c r="AI716">
        <v>19.9990466666667</v>
      </c>
      <c r="AJ716">
        <v>999.9</v>
      </c>
      <c r="AK716">
        <v>999.9</v>
      </c>
      <c r="AL716">
        <v>0</v>
      </c>
      <c r="AM716">
        <v>0</v>
      </c>
      <c r="AN716">
        <v>5001</v>
      </c>
      <c r="AO716">
        <v>0</v>
      </c>
      <c r="AP716">
        <v>1.1292</v>
      </c>
      <c r="AQ716">
        <v>-1.58671073333333E-2</v>
      </c>
      <c r="AR716">
        <v>416.89973333333302</v>
      </c>
      <c r="AS716">
        <v>416.92773333333298</v>
      </c>
      <c r="AT716">
        <v>-2.8126399999999999E-2</v>
      </c>
      <c r="AU716">
        <v>409.99680000000001</v>
      </c>
      <c r="AV716">
        <v>16.623846666666701</v>
      </c>
      <c r="AW716">
        <v>1.6365306666666699</v>
      </c>
      <c r="AX716">
        <v>1.63930466666667</v>
      </c>
      <c r="AY716">
        <v>14.3071533333333</v>
      </c>
      <c r="AZ716">
        <v>14.333313333333299</v>
      </c>
      <c r="BA716">
        <v>800.00106666666704</v>
      </c>
      <c r="BB716">
        <v>0.90000766666666698</v>
      </c>
      <c r="BC716">
        <v>0</v>
      </c>
      <c r="BD716">
        <v>9.9992239999999996E-2</v>
      </c>
      <c r="BE716">
        <v>0</v>
      </c>
      <c r="BF716">
        <v>25</v>
      </c>
      <c r="BG716">
        <v>13191.08</v>
      </c>
      <c r="BH716">
        <v>1762555332</v>
      </c>
      <c r="BI716" t="s">
        <v>1670</v>
      </c>
      <c r="BJ716">
        <v>1762555331</v>
      </c>
      <c r="BK716">
        <v>1762555332</v>
      </c>
      <c r="BL716">
        <v>19</v>
      </c>
      <c r="BM716">
        <v>2.9000000000000001E-2</v>
      </c>
      <c r="BN716">
        <v>1E-3</v>
      </c>
      <c r="BO716">
        <v>-0.70599999999999996</v>
      </c>
      <c r="BP716">
        <v>0.14699999999999999</v>
      </c>
      <c r="BQ716">
        <v>410</v>
      </c>
      <c r="BR716">
        <v>17</v>
      </c>
      <c r="BS716">
        <v>0.32</v>
      </c>
      <c r="BT716">
        <v>0.13</v>
      </c>
      <c r="BU716">
        <v>-1.31378165E-2</v>
      </c>
      <c r="BV716">
        <v>4.2306948721804502E-2</v>
      </c>
      <c r="BW716">
        <v>1.8292427919931901E-2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-2.816134E-2</v>
      </c>
      <c r="CD716">
        <v>4.4174165413533696E-3</v>
      </c>
      <c r="CE716">
        <v>7.8049278113253499E-4</v>
      </c>
      <c r="CF716">
        <v>1</v>
      </c>
      <c r="CG716">
        <v>2</v>
      </c>
      <c r="CH716">
        <v>2</v>
      </c>
      <c r="CI716" t="s">
        <v>312</v>
      </c>
      <c r="CJ716">
        <v>3.8441299999999998</v>
      </c>
      <c r="CK716">
        <v>2.7375500000000001</v>
      </c>
      <c r="CL716">
        <v>9.6363000000000004E-2</v>
      </c>
      <c r="CM716">
        <v>9.5058400000000001E-2</v>
      </c>
      <c r="CN716">
        <v>9.0482800000000002E-2</v>
      </c>
      <c r="CO716">
        <v>8.9656799999999995E-2</v>
      </c>
      <c r="CP716">
        <v>31659.4</v>
      </c>
      <c r="CQ716">
        <v>27846.2</v>
      </c>
      <c r="CR716">
        <v>32429.3</v>
      </c>
      <c r="CS716">
        <v>30701.1</v>
      </c>
      <c r="CT716">
        <v>39951.300000000003</v>
      </c>
      <c r="CU716">
        <v>39306</v>
      </c>
      <c r="CV716">
        <v>47378.6</v>
      </c>
      <c r="CW716">
        <v>46836.6</v>
      </c>
      <c r="CX716">
        <v>2.8159200000000002</v>
      </c>
      <c r="CY716">
        <v>2.3408000000000002</v>
      </c>
      <c r="CZ716">
        <v>0</v>
      </c>
      <c r="DA716">
        <v>0</v>
      </c>
      <c r="DB716">
        <v>999.9</v>
      </c>
      <c r="DC716">
        <v>999.9</v>
      </c>
      <c r="DD716">
        <v>47.570999999999998</v>
      </c>
      <c r="DE716">
        <v>29.556999999999999</v>
      </c>
      <c r="DF716">
        <v>20.0379</v>
      </c>
      <c r="DG716">
        <v>30.6038</v>
      </c>
      <c r="DH716">
        <v>17.107399999999998</v>
      </c>
      <c r="DI716">
        <v>3</v>
      </c>
      <c r="DJ716">
        <v>-6.4963400000000004E-2</v>
      </c>
      <c r="DK716">
        <v>2.2410000000000001</v>
      </c>
      <c r="DL716">
        <v>20.196000000000002</v>
      </c>
      <c r="DM716">
        <v>5.2486800000000002</v>
      </c>
      <c r="DN716">
        <v>12.033899999999999</v>
      </c>
      <c r="DO716">
        <v>4.9654800000000003</v>
      </c>
      <c r="DP716">
        <v>3.2909999999999999</v>
      </c>
      <c r="DQ716">
        <v>9999</v>
      </c>
      <c r="DR716">
        <v>9999</v>
      </c>
      <c r="DS716">
        <v>9999</v>
      </c>
      <c r="DT716">
        <v>453.3</v>
      </c>
      <c r="DU716">
        <v>1.8712800000000001</v>
      </c>
      <c r="DV716">
        <v>1.87622</v>
      </c>
      <c r="DW716">
        <v>1.87643</v>
      </c>
      <c r="DX716">
        <v>1.88293</v>
      </c>
      <c r="DY716">
        <v>1.87574</v>
      </c>
      <c r="DZ716">
        <v>1.8748400000000001</v>
      </c>
      <c r="EA716">
        <v>1.87103</v>
      </c>
      <c r="EB716">
        <v>1.87469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-0.70599999999999996</v>
      </c>
      <c r="EQ716">
        <v>0.1452</v>
      </c>
      <c r="ER716">
        <v>-0.66640239925259603</v>
      </c>
      <c r="ES716">
        <v>-1.59193180084037E-4</v>
      </c>
      <c r="ET716">
        <v>2.35855495449547E-7</v>
      </c>
      <c r="EU716">
        <v>-2.0637061648257601E-10</v>
      </c>
      <c r="EV716">
        <v>-9.2131194624306106E-2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7.3</v>
      </c>
      <c r="FE716">
        <v>7.3</v>
      </c>
      <c r="FF716">
        <v>1.50146</v>
      </c>
      <c r="FG716">
        <v>2.6086399999999998</v>
      </c>
      <c r="FH716">
        <v>2.94556</v>
      </c>
      <c r="FI716">
        <v>3.0847199999999999</v>
      </c>
      <c r="FJ716">
        <v>3.2946800000000001</v>
      </c>
      <c r="FK716">
        <v>2.33887</v>
      </c>
      <c r="FL716">
        <v>34.5321</v>
      </c>
      <c r="FM716">
        <v>24.1313</v>
      </c>
      <c r="FN716">
        <v>19</v>
      </c>
      <c r="FO716">
        <v>1072.3399999999999</v>
      </c>
      <c r="FP716">
        <v>765.81100000000004</v>
      </c>
      <c r="FQ716">
        <v>18.929300000000001</v>
      </c>
      <c r="FR716">
        <v>26.135999999999999</v>
      </c>
      <c r="FS716">
        <v>30.0001</v>
      </c>
      <c r="FT716">
        <v>26.138300000000001</v>
      </c>
      <c r="FU716">
        <v>26.145600000000002</v>
      </c>
      <c r="FV716">
        <v>30.127500000000001</v>
      </c>
      <c r="FW716">
        <v>21.239799999999999</v>
      </c>
      <c r="FX716">
        <v>53.490400000000001</v>
      </c>
      <c r="FY716">
        <v>18.9297</v>
      </c>
      <c r="FZ716">
        <v>410</v>
      </c>
      <c r="GA716">
        <v>16.610399999999998</v>
      </c>
      <c r="GB716">
        <v>99.817700000000002</v>
      </c>
      <c r="GC716">
        <v>99.691299999999998</v>
      </c>
    </row>
    <row r="717" spans="1:185" x14ac:dyDescent="0.2">
      <c r="A717">
        <v>702</v>
      </c>
      <c r="B717">
        <v>1762555786</v>
      </c>
      <c r="C717">
        <v>12005.9000000954</v>
      </c>
      <c r="D717" t="s">
        <v>1715</v>
      </c>
      <c r="E717" t="s">
        <v>1716</v>
      </c>
      <c r="F717">
        <v>15</v>
      </c>
      <c r="G717">
        <v>1762555777.9333301</v>
      </c>
      <c r="H717">
        <f t="shared" si="130"/>
        <v>-2.7028532488228152E-5</v>
      </c>
      <c r="I717">
        <v>0</v>
      </c>
      <c r="J717">
        <f t="shared" si="142"/>
        <v>0.70118950630142385</v>
      </c>
      <c r="K717">
        <f t="shared" si="131"/>
        <v>1.6481548407991778E-2</v>
      </c>
      <c r="L717">
        <f t="shared" si="132"/>
        <v>69.810885509428644</v>
      </c>
      <c r="M717">
        <f t="shared" si="133"/>
        <v>1.6381751494635897</v>
      </c>
      <c r="N717">
        <f t="shared" si="134"/>
        <v>2.34658984413303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25780.620195356201</v>
      </c>
      <c r="T717">
        <f t="shared" si="138"/>
        <v>800.00006666666695</v>
      </c>
      <c r="U717">
        <f t="shared" si="139"/>
        <v>674.39997939999364</v>
      </c>
      <c r="V717">
        <f t="shared" si="140"/>
        <v>0.84299990399999969</v>
      </c>
      <c r="W717">
        <f t="shared" si="141"/>
        <v>0.15869963007999993</v>
      </c>
      <c r="X717">
        <v>1</v>
      </c>
      <c r="Y717">
        <v>1762555777.9333301</v>
      </c>
      <c r="Z717">
        <v>409.994666666667</v>
      </c>
      <c r="AA717">
        <v>410.00006666666701</v>
      </c>
      <c r="AB717">
        <v>16.595826666666699</v>
      </c>
      <c r="AC717">
        <v>16.622406666666699</v>
      </c>
      <c r="AD717">
        <v>410.70093333333301</v>
      </c>
      <c r="AE717">
        <v>16.45064</v>
      </c>
      <c r="AF717">
        <v>999.99893333333296</v>
      </c>
      <c r="AG717">
        <v>98.610079999999996</v>
      </c>
      <c r="AH717">
        <v>9.9986233333333396E-2</v>
      </c>
      <c r="AI717">
        <v>19.999839999999999</v>
      </c>
      <c r="AJ717">
        <v>999.9</v>
      </c>
      <c r="AK717">
        <v>999.9</v>
      </c>
      <c r="AL717">
        <v>0</v>
      </c>
      <c r="AM717">
        <v>0</v>
      </c>
      <c r="AN717">
        <v>5001.8666666666704</v>
      </c>
      <c r="AO717">
        <v>0</v>
      </c>
      <c r="AP717">
        <v>1.1292</v>
      </c>
      <c r="AQ717">
        <v>-5.3039606000000001E-3</v>
      </c>
      <c r="AR717">
        <v>416.91366666666698</v>
      </c>
      <c r="AS717">
        <v>416.93033333333301</v>
      </c>
      <c r="AT717">
        <v>-2.65825933333333E-2</v>
      </c>
      <c r="AU717">
        <v>410.00006666666701</v>
      </c>
      <c r="AV717">
        <v>16.622406666666699</v>
      </c>
      <c r="AW717">
        <v>1.63651533333333</v>
      </c>
      <c r="AX717">
        <v>1.6391373333333299</v>
      </c>
      <c r="AY717">
        <v>14.3070133333333</v>
      </c>
      <c r="AZ717">
        <v>14.3317333333333</v>
      </c>
      <c r="BA717">
        <v>800.00006666666695</v>
      </c>
      <c r="BB717">
        <v>0.90000513333333299</v>
      </c>
      <c r="BC717">
        <v>0</v>
      </c>
      <c r="BD717">
        <v>9.99949333333333E-2</v>
      </c>
      <c r="BE717">
        <v>0</v>
      </c>
      <c r="BF717">
        <v>25</v>
      </c>
      <c r="BG717">
        <v>13191.053333333301</v>
      </c>
      <c r="BH717">
        <v>1762555332</v>
      </c>
      <c r="BI717" t="s">
        <v>1670</v>
      </c>
      <c r="BJ717">
        <v>1762555331</v>
      </c>
      <c r="BK717">
        <v>1762555332</v>
      </c>
      <c r="BL717">
        <v>19</v>
      </c>
      <c r="BM717">
        <v>2.9000000000000001E-2</v>
      </c>
      <c r="BN717">
        <v>1E-3</v>
      </c>
      <c r="BO717">
        <v>-0.70599999999999996</v>
      </c>
      <c r="BP717">
        <v>0.14699999999999999</v>
      </c>
      <c r="BQ717">
        <v>410</v>
      </c>
      <c r="BR717">
        <v>17</v>
      </c>
      <c r="BS717">
        <v>0.32</v>
      </c>
      <c r="BT717">
        <v>0.13</v>
      </c>
      <c r="BU717">
        <v>-3.86410947619048E-3</v>
      </c>
      <c r="BV717">
        <v>-9.0316028571428703E-3</v>
      </c>
      <c r="BW717">
        <v>1.2859941081698001E-2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-2.68007E-2</v>
      </c>
      <c r="CD717">
        <v>6.4703376623376201E-3</v>
      </c>
      <c r="CE717">
        <v>8.3659123260777205E-4</v>
      </c>
      <c r="CF717">
        <v>1</v>
      </c>
      <c r="CG717">
        <v>2</v>
      </c>
      <c r="CH717">
        <v>2</v>
      </c>
      <c r="CI717" t="s">
        <v>312</v>
      </c>
      <c r="CJ717">
        <v>3.8440699999999999</v>
      </c>
      <c r="CK717">
        <v>2.7378200000000001</v>
      </c>
      <c r="CL717">
        <v>9.6363099999999993E-2</v>
      </c>
      <c r="CM717">
        <v>9.5057000000000003E-2</v>
      </c>
      <c r="CN717">
        <v>9.0484700000000001E-2</v>
      </c>
      <c r="CO717">
        <v>8.96512E-2</v>
      </c>
      <c r="CP717">
        <v>31658.400000000001</v>
      </c>
      <c r="CQ717">
        <v>27846.5</v>
      </c>
      <c r="CR717">
        <v>32428.2</v>
      </c>
      <c r="CS717">
        <v>30701.3</v>
      </c>
      <c r="CT717">
        <v>39949.9</v>
      </c>
      <c r="CU717">
        <v>39306.5</v>
      </c>
      <c r="CV717">
        <v>47377.1</v>
      </c>
      <c r="CW717">
        <v>46836.9</v>
      </c>
      <c r="CX717">
        <v>2.8164400000000001</v>
      </c>
      <c r="CY717">
        <v>2.3407399999999998</v>
      </c>
      <c r="CZ717">
        <v>0</v>
      </c>
      <c r="DA717">
        <v>0</v>
      </c>
      <c r="DB717">
        <v>999.9</v>
      </c>
      <c r="DC717">
        <v>999.9</v>
      </c>
      <c r="DD717">
        <v>47.570999999999998</v>
      </c>
      <c r="DE717">
        <v>29.568000000000001</v>
      </c>
      <c r="DF717">
        <v>20.047999999999998</v>
      </c>
      <c r="DG717">
        <v>30.6038</v>
      </c>
      <c r="DH717">
        <v>17.107399999999998</v>
      </c>
      <c r="DI717">
        <v>3</v>
      </c>
      <c r="DJ717">
        <v>-6.4993899999999993E-2</v>
      </c>
      <c r="DK717">
        <v>2.2439200000000001</v>
      </c>
      <c r="DL717">
        <v>20.195399999999999</v>
      </c>
      <c r="DM717">
        <v>5.2495200000000004</v>
      </c>
      <c r="DN717">
        <v>12.033899999999999</v>
      </c>
      <c r="DO717">
        <v>4.9657600000000004</v>
      </c>
      <c r="DP717">
        <v>3.2910200000000001</v>
      </c>
      <c r="DQ717">
        <v>9999</v>
      </c>
      <c r="DR717">
        <v>9999</v>
      </c>
      <c r="DS717">
        <v>9999</v>
      </c>
      <c r="DT717">
        <v>453.3</v>
      </c>
      <c r="DU717">
        <v>1.8712800000000001</v>
      </c>
      <c r="DV717">
        <v>1.87622</v>
      </c>
      <c r="DW717">
        <v>1.87642</v>
      </c>
      <c r="DX717">
        <v>1.88293</v>
      </c>
      <c r="DY717">
        <v>1.8757200000000001</v>
      </c>
      <c r="DZ717">
        <v>1.8748199999999999</v>
      </c>
      <c r="EA717">
        <v>1.87103</v>
      </c>
      <c r="EB717">
        <v>1.87469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-0.70699999999999996</v>
      </c>
      <c r="EQ717">
        <v>0.1452</v>
      </c>
      <c r="ER717">
        <v>-0.66640239925259603</v>
      </c>
      <c r="ES717">
        <v>-1.59193180084037E-4</v>
      </c>
      <c r="ET717">
        <v>2.35855495449547E-7</v>
      </c>
      <c r="EU717">
        <v>-2.0637061648257601E-10</v>
      </c>
      <c r="EV717">
        <v>-9.2131194624306106E-2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7.6</v>
      </c>
      <c r="FE717">
        <v>7.6</v>
      </c>
      <c r="FF717">
        <v>1.50146</v>
      </c>
      <c r="FG717">
        <v>2.6086399999999998</v>
      </c>
      <c r="FH717">
        <v>2.94556</v>
      </c>
      <c r="FI717">
        <v>3.0847199999999999</v>
      </c>
      <c r="FJ717">
        <v>3.2946800000000001</v>
      </c>
      <c r="FK717">
        <v>2.34375</v>
      </c>
      <c r="FL717">
        <v>34.554900000000004</v>
      </c>
      <c r="FM717">
        <v>24.1313</v>
      </c>
      <c r="FN717">
        <v>19</v>
      </c>
      <c r="FO717">
        <v>1072.9100000000001</v>
      </c>
      <c r="FP717">
        <v>765.74400000000003</v>
      </c>
      <c r="FQ717">
        <v>18.93</v>
      </c>
      <c r="FR717">
        <v>26.135999999999999</v>
      </c>
      <c r="FS717">
        <v>30.0001</v>
      </c>
      <c r="FT717">
        <v>26.137799999999999</v>
      </c>
      <c r="FU717">
        <v>26.145</v>
      </c>
      <c r="FV717">
        <v>30.126999999999999</v>
      </c>
      <c r="FW717">
        <v>21.239799999999999</v>
      </c>
      <c r="FX717">
        <v>53.490400000000001</v>
      </c>
      <c r="FY717">
        <v>18.93</v>
      </c>
      <c r="FZ717">
        <v>410</v>
      </c>
      <c r="GA717">
        <v>16.611499999999999</v>
      </c>
      <c r="GB717">
        <v>99.814400000000006</v>
      </c>
      <c r="GC717">
        <v>99.691999999999993</v>
      </c>
    </row>
    <row r="718" spans="1:185" x14ac:dyDescent="0.2">
      <c r="A718">
        <v>703</v>
      </c>
      <c r="B718">
        <v>1762555801</v>
      </c>
      <c r="C718">
        <v>12020.9000000954</v>
      </c>
      <c r="D718" t="s">
        <v>1717</v>
      </c>
      <c r="E718" t="s">
        <v>1718</v>
      </c>
      <c r="F718">
        <v>15</v>
      </c>
      <c r="G718">
        <v>1762555792.9333301</v>
      </c>
      <c r="H718">
        <f t="shared" si="130"/>
        <v>-2.5916761074933057E-5</v>
      </c>
      <c r="I718">
        <v>0</v>
      </c>
      <c r="J718">
        <f t="shared" si="142"/>
        <v>0.82928066565154579</v>
      </c>
      <c r="K718">
        <f t="shared" si="131"/>
        <v>1.9492347378159618E-2</v>
      </c>
      <c r="L718">
        <f t="shared" si="132"/>
        <v>69.806422897282687</v>
      </c>
      <c r="M718">
        <f t="shared" si="133"/>
        <v>1.6381678137051663</v>
      </c>
      <c r="N718">
        <f t="shared" si="134"/>
        <v>2.3467293491254573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25759.477141579515</v>
      </c>
      <c r="T718">
        <f t="shared" si="138"/>
        <v>799.99933333333297</v>
      </c>
      <c r="U718">
        <f t="shared" si="139"/>
        <v>674.39933800008282</v>
      </c>
      <c r="V718">
        <f t="shared" si="140"/>
        <v>0.84299987499999973</v>
      </c>
      <c r="W718">
        <f t="shared" si="141"/>
        <v>0.15869962253999995</v>
      </c>
      <c r="X718">
        <v>1</v>
      </c>
      <c r="Y718">
        <v>1762555792.9333301</v>
      </c>
      <c r="Z718">
        <v>409.99279999999999</v>
      </c>
      <c r="AA718">
        <v>410.00166666666701</v>
      </c>
      <c r="AB718">
        <v>16.595746666666699</v>
      </c>
      <c r="AC718">
        <v>16.621233333333301</v>
      </c>
      <c r="AD718">
        <v>410.69920000000002</v>
      </c>
      <c r="AE718">
        <v>16.450579999999999</v>
      </c>
      <c r="AF718">
        <v>999.99946666666699</v>
      </c>
      <c r="AG718">
        <v>98.610060000000004</v>
      </c>
      <c r="AH718">
        <v>0.10004004</v>
      </c>
      <c r="AI718">
        <v>20.000800000000002</v>
      </c>
      <c r="AJ718">
        <v>999.9</v>
      </c>
      <c r="AK718">
        <v>999.9</v>
      </c>
      <c r="AL718">
        <v>0</v>
      </c>
      <c r="AM718">
        <v>0</v>
      </c>
      <c r="AN718">
        <v>4998.3333333333303</v>
      </c>
      <c r="AO718">
        <v>0</v>
      </c>
      <c r="AP718">
        <v>1.1292</v>
      </c>
      <c r="AQ718">
        <v>-8.9355433133333408E-3</v>
      </c>
      <c r="AR718">
        <v>416.91186666666698</v>
      </c>
      <c r="AS718">
        <v>416.931733333333</v>
      </c>
      <c r="AT718">
        <v>-2.5470980000000001E-2</v>
      </c>
      <c r="AU718">
        <v>410.00166666666701</v>
      </c>
      <c r="AV718">
        <v>16.621233333333301</v>
      </c>
      <c r="AW718">
        <v>1.63650733333333</v>
      </c>
      <c r="AX718">
        <v>1.63901866666667</v>
      </c>
      <c r="AY718">
        <v>14.306940000000001</v>
      </c>
      <c r="AZ718">
        <v>14.33062</v>
      </c>
      <c r="BA718">
        <v>799.99933333333297</v>
      </c>
      <c r="BB718">
        <v>0.90000513333333299</v>
      </c>
      <c r="BC718">
        <v>0</v>
      </c>
      <c r="BD718">
        <v>9.9994899999999998E-2</v>
      </c>
      <c r="BE718">
        <v>0</v>
      </c>
      <c r="BF718">
        <v>25</v>
      </c>
      <c r="BG718">
        <v>13191.026666666699</v>
      </c>
      <c r="BH718">
        <v>1762555332</v>
      </c>
      <c r="BI718" t="s">
        <v>1670</v>
      </c>
      <c r="BJ718">
        <v>1762555331</v>
      </c>
      <c r="BK718">
        <v>1762555332</v>
      </c>
      <c r="BL718">
        <v>19</v>
      </c>
      <c r="BM718">
        <v>2.9000000000000001E-2</v>
      </c>
      <c r="BN718">
        <v>1E-3</v>
      </c>
      <c r="BO718">
        <v>-0.70599999999999996</v>
      </c>
      <c r="BP718">
        <v>0.14699999999999999</v>
      </c>
      <c r="BQ718">
        <v>410</v>
      </c>
      <c r="BR718">
        <v>17</v>
      </c>
      <c r="BS718">
        <v>0.32</v>
      </c>
      <c r="BT718">
        <v>0.13</v>
      </c>
      <c r="BU718">
        <v>-6.6818214850000003E-3</v>
      </c>
      <c r="BV718">
        <v>-7.5953968375939603E-3</v>
      </c>
      <c r="BW718">
        <v>1.2612176995221699E-2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-2.5522324999999998E-2</v>
      </c>
      <c r="CD718">
        <v>2.7480045112782199E-3</v>
      </c>
      <c r="CE718">
        <v>4.6853260065336002E-4</v>
      </c>
      <c r="CF718">
        <v>1</v>
      </c>
      <c r="CG718">
        <v>2</v>
      </c>
      <c r="CH718">
        <v>2</v>
      </c>
      <c r="CI718" t="s">
        <v>312</v>
      </c>
      <c r="CJ718">
        <v>3.8441399999999999</v>
      </c>
      <c r="CK718">
        <v>2.7377899999999999</v>
      </c>
      <c r="CL718">
        <v>9.6360299999999996E-2</v>
      </c>
      <c r="CM718">
        <v>9.5052600000000001E-2</v>
      </c>
      <c r="CN718">
        <v>9.0480699999999997E-2</v>
      </c>
      <c r="CO718">
        <v>8.9639899999999995E-2</v>
      </c>
      <c r="CP718">
        <v>31658.9</v>
      </c>
      <c r="CQ718">
        <v>27846.6</v>
      </c>
      <c r="CR718">
        <v>32428.6</v>
      </c>
      <c r="CS718">
        <v>30701.3</v>
      </c>
      <c r="CT718">
        <v>39950.9</v>
      </c>
      <c r="CU718">
        <v>39307</v>
      </c>
      <c r="CV718">
        <v>47377.9</v>
      </c>
      <c r="CW718">
        <v>46836.9</v>
      </c>
      <c r="CX718">
        <v>2.8153600000000001</v>
      </c>
      <c r="CY718">
        <v>2.3407800000000001</v>
      </c>
      <c r="CZ718">
        <v>0</v>
      </c>
      <c r="DA718">
        <v>0</v>
      </c>
      <c r="DB718">
        <v>999.9</v>
      </c>
      <c r="DC718">
        <v>999.9</v>
      </c>
      <c r="DD718">
        <v>47.570999999999998</v>
      </c>
      <c r="DE718">
        <v>29.568000000000001</v>
      </c>
      <c r="DF718">
        <v>20.047699999999999</v>
      </c>
      <c r="DG718">
        <v>30.723800000000001</v>
      </c>
      <c r="DH718">
        <v>17.087299999999999</v>
      </c>
      <c r="DI718">
        <v>3</v>
      </c>
      <c r="DJ718">
        <v>-6.4953300000000005E-2</v>
      </c>
      <c r="DK718">
        <v>2.30585</v>
      </c>
      <c r="DL718">
        <v>20.1922</v>
      </c>
      <c r="DM718">
        <v>5.2486800000000002</v>
      </c>
      <c r="DN718">
        <v>12.033899999999999</v>
      </c>
      <c r="DO718">
        <v>4.9657600000000004</v>
      </c>
      <c r="DP718">
        <v>3.2910200000000001</v>
      </c>
      <c r="DQ718">
        <v>9999</v>
      </c>
      <c r="DR718">
        <v>9999</v>
      </c>
      <c r="DS718">
        <v>9999</v>
      </c>
      <c r="DT718">
        <v>453.3</v>
      </c>
      <c r="DU718">
        <v>1.8713</v>
      </c>
      <c r="DV718">
        <v>1.87622</v>
      </c>
      <c r="DW718">
        <v>1.87642</v>
      </c>
      <c r="DX718">
        <v>1.88293</v>
      </c>
      <c r="DY718">
        <v>1.87575</v>
      </c>
      <c r="DZ718">
        <v>1.8748499999999999</v>
      </c>
      <c r="EA718">
        <v>1.87103</v>
      </c>
      <c r="EB718">
        <v>1.87469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-0.70699999999999996</v>
      </c>
      <c r="EQ718">
        <v>0.14510000000000001</v>
      </c>
      <c r="ER718">
        <v>-0.66640239925259603</v>
      </c>
      <c r="ES718">
        <v>-1.59193180084037E-4</v>
      </c>
      <c r="ET718">
        <v>2.35855495449547E-7</v>
      </c>
      <c r="EU718">
        <v>-2.0637061648257601E-10</v>
      </c>
      <c r="EV718">
        <v>-9.2131194624306106E-2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7.8</v>
      </c>
      <c r="FE718">
        <v>7.8</v>
      </c>
      <c r="FF718">
        <v>1.50146</v>
      </c>
      <c r="FG718">
        <v>2.6061999999999999</v>
      </c>
      <c r="FH718">
        <v>2.94556</v>
      </c>
      <c r="FI718">
        <v>3.0859399999999999</v>
      </c>
      <c r="FJ718">
        <v>3.2946800000000001</v>
      </c>
      <c r="FK718">
        <v>2.34497</v>
      </c>
      <c r="FL718">
        <v>34.5321</v>
      </c>
      <c r="FM718">
        <v>24.1313</v>
      </c>
      <c r="FN718">
        <v>19</v>
      </c>
      <c r="FO718">
        <v>1071.68</v>
      </c>
      <c r="FP718">
        <v>765.77300000000002</v>
      </c>
      <c r="FQ718">
        <v>18.907800000000002</v>
      </c>
      <c r="FR718">
        <v>26.133900000000001</v>
      </c>
      <c r="FS718">
        <v>30.0001</v>
      </c>
      <c r="FT718">
        <v>26.136099999999999</v>
      </c>
      <c r="FU718">
        <v>26.144300000000001</v>
      </c>
      <c r="FV718">
        <v>30.127700000000001</v>
      </c>
      <c r="FW718">
        <v>21.239799999999999</v>
      </c>
      <c r="FX718">
        <v>53.490400000000001</v>
      </c>
      <c r="FY718">
        <v>18.906500000000001</v>
      </c>
      <c r="FZ718">
        <v>410</v>
      </c>
      <c r="GA718">
        <v>16.611499999999999</v>
      </c>
      <c r="GB718">
        <v>99.816100000000006</v>
      </c>
      <c r="GC718">
        <v>99.691999999999993</v>
      </c>
    </row>
    <row r="719" spans="1:185" x14ac:dyDescent="0.2">
      <c r="A719">
        <v>704</v>
      </c>
      <c r="B719">
        <v>1762555816</v>
      </c>
      <c r="C719">
        <v>12035.9000000954</v>
      </c>
      <c r="D719" t="s">
        <v>1719</v>
      </c>
      <c r="E719" t="s">
        <v>1720</v>
      </c>
      <c r="F719">
        <v>15</v>
      </c>
      <c r="G719">
        <v>1762555807.9333301</v>
      </c>
      <c r="H719">
        <f t="shared" si="130"/>
        <v>-2.4628652166462122E-5</v>
      </c>
      <c r="I719">
        <v>0</v>
      </c>
      <c r="J719">
        <f t="shared" si="142"/>
        <v>0.66500461114447817</v>
      </c>
      <c r="K719">
        <f t="shared" si="131"/>
        <v>1.5631017851262457E-2</v>
      </c>
      <c r="L719">
        <f t="shared" si="132"/>
        <v>69.799346819960363</v>
      </c>
      <c r="M719">
        <f t="shared" si="133"/>
        <v>1.6380484172900773</v>
      </c>
      <c r="N719">
        <f t="shared" si="134"/>
        <v>2.3467961978429979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25749.971801844578</v>
      </c>
      <c r="T719">
        <f t="shared" si="138"/>
        <v>799.99993333333305</v>
      </c>
      <c r="U719">
        <f t="shared" si="139"/>
        <v>674.39986076000662</v>
      </c>
      <c r="V719">
        <f t="shared" si="140"/>
        <v>0.84299989619999993</v>
      </c>
      <c r="W719">
        <f t="shared" si="141"/>
        <v>0.15869962357200001</v>
      </c>
      <c r="X719">
        <v>1</v>
      </c>
      <c r="Y719">
        <v>1762555807.9333301</v>
      </c>
      <c r="Z719">
        <v>409.99786666666699</v>
      </c>
      <c r="AA719">
        <v>410.0034</v>
      </c>
      <c r="AB719">
        <v>16.594386666666701</v>
      </c>
      <c r="AC719">
        <v>16.6186066666667</v>
      </c>
      <c r="AD719">
        <v>410.70400000000001</v>
      </c>
      <c r="AE719">
        <v>16.449259999999999</v>
      </c>
      <c r="AF719">
        <v>999.99813333333304</v>
      </c>
      <c r="AG719">
        <v>98.611086666666694</v>
      </c>
      <c r="AH719">
        <v>9.9908213333333301E-2</v>
      </c>
      <c r="AI719">
        <v>20.001259999999998</v>
      </c>
      <c r="AJ719">
        <v>999.9</v>
      </c>
      <c r="AK719">
        <v>999.9</v>
      </c>
      <c r="AL719">
        <v>0</v>
      </c>
      <c r="AM719">
        <v>0</v>
      </c>
      <c r="AN719">
        <v>4996.7</v>
      </c>
      <c r="AO719">
        <v>0</v>
      </c>
      <c r="AP719">
        <v>1.1292</v>
      </c>
      <c r="AQ719">
        <v>-5.6050576000000003E-3</v>
      </c>
      <c r="AR719">
        <v>416.9162</v>
      </c>
      <c r="AS719">
        <v>416.93233333333302</v>
      </c>
      <c r="AT719">
        <v>-2.42113733333333E-2</v>
      </c>
      <c r="AU719">
        <v>410.0034</v>
      </c>
      <c r="AV719">
        <v>16.6186066666667</v>
      </c>
      <c r="AW719">
        <v>1.63639</v>
      </c>
      <c r="AX719">
        <v>1.6387786666666699</v>
      </c>
      <c r="AY719">
        <v>14.3058266666667</v>
      </c>
      <c r="AZ719">
        <v>14.328340000000001</v>
      </c>
      <c r="BA719">
        <v>799.99993333333305</v>
      </c>
      <c r="BB719">
        <v>0.90000519999999995</v>
      </c>
      <c r="BC719">
        <v>0</v>
      </c>
      <c r="BD719">
        <v>9.9994860000000005E-2</v>
      </c>
      <c r="BE719">
        <v>0</v>
      </c>
      <c r="BF719">
        <v>25</v>
      </c>
      <c r="BG719">
        <v>13191.04</v>
      </c>
      <c r="BH719">
        <v>1762555332</v>
      </c>
      <c r="BI719" t="s">
        <v>1670</v>
      </c>
      <c r="BJ719">
        <v>1762555331</v>
      </c>
      <c r="BK719">
        <v>1762555332</v>
      </c>
      <c r="BL719">
        <v>19</v>
      </c>
      <c r="BM719">
        <v>2.9000000000000001E-2</v>
      </c>
      <c r="BN719">
        <v>1E-3</v>
      </c>
      <c r="BO719">
        <v>-0.70599999999999996</v>
      </c>
      <c r="BP719">
        <v>0.14699999999999999</v>
      </c>
      <c r="BQ719">
        <v>410</v>
      </c>
      <c r="BR719">
        <v>17</v>
      </c>
      <c r="BS719">
        <v>0.32</v>
      </c>
      <c r="BT719">
        <v>0.13</v>
      </c>
      <c r="BU719">
        <v>-5.6341215238095198E-3</v>
      </c>
      <c r="BV719">
        <v>-1.28720973506493E-2</v>
      </c>
      <c r="BW719">
        <v>1.2330537872302301E-2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-2.4428228571428599E-2</v>
      </c>
      <c r="CD719">
        <v>1.51032467532461E-3</v>
      </c>
      <c r="CE719">
        <v>6.9683770887991295E-4</v>
      </c>
      <c r="CF719">
        <v>1</v>
      </c>
      <c r="CG719">
        <v>2</v>
      </c>
      <c r="CH719">
        <v>2</v>
      </c>
      <c r="CI719" t="s">
        <v>312</v>
      </c>
      <c r="CJ719">
        <v>3.8440799999999999</v>
      </c>
      <c r="CK719">
        <v>2.7377500000000001</v>
      </c>
      <c r="CL719">
        <v>9.6360399999999999E-2</v>
      </c>
      <c r="CM719">
        <v>9.5058000000000004E-2</v>
      </c>
      <c r="CN719">
        <v>9.0476000000000001E-2</v>
      </c>
      <c r="CO719">
        <v>8.9633400000000002E-2</v>
      </c>
      <c r="CP719">
        <v>31658.6</v>
      </c>
      <c r="CQ719">
        <v>27846.5</v>
      </c>
      <c r="CR719">
        <v>32428.3</v>
      </c>
      <c r="CS719">
        <v>30701.3</v>
      </c>
      <c r="CT719">
        <v>39950.6</v>
      </c>
      <c r="CU719">
        <v>39307.4</v>
      </c>
      <c r="CV719">
        <v>47377.4</v>
      </c>
      <c r="CW719">
        <v>46837</v>
      </c>
      <c r="CX719">
        <v>2.8159000000000001</v>
      </c>
      <c r="CY719">
        <v>2.3407800000000001</v>
      </c>
      <c r="CZ719">
        <v>0</v>
      </c>
      <c r="DA719">
        <v>0</v>
      </c>
      <c r="DB719">
        <v>999.9</v>
      </c>
      <c r="DC719">
        <v>999.9</v>
      </c>
      <c r="DD719">
        <v>47.545999999999999</v>
      </c>
      <c r="DE719">
        <v>29.568000000000001</v>
      </c>
      <c r="DF719">
        <v>20.037700000000001</v>
      </c>
      <c r="DG719">
        <v>30.6038</v>
      </c>
      <c r="DH719">
        <v>17.1434</v>
      </c>
      <c r="DI719">
        <v>3</v>
      </c>
      <c r="DJ719">
        <v>-6.51341E-2</v>
      </c>
      <c r="DK719">
        <v>2.2781699999999998</v>
      </c>
      <c r="DL719">
        <v>20.195699999999999</v>
      </c>
      <c r="DM719">
        <v>5.2492799999999997</v>
      </c>
      <c r="DN719">
        <v>12.033899999999999</v>
      </c>
      <c r="DO719">
        <v>4.9656799999999999</v>
      </c>
      <c r="DP719">
        <v>3.2910599999999999</v>
      </c>
      <c r="DQ719">
        <v>9999</v>
      </c>
      <c r="DR719">
        <v>9999</v>
      </c>
      <c r="DS719">
        <v>9999</v>
      </c>
      <c r="DT719">
        <v>453.3</v>
      </c>
      <c r="DU719">
        <v>1.8713299999999999</v>
      </c>
      <c r="DV719">
        <v>1.8762099999999999</v>
      </c>
      <c r="DW719">
        <v>1.8764000000000001</v>
      </c>
      <c r="DX719">
        <v>1.88293</v>
      </c>
      <c r="DY719">
        <v>1.87574</v>
      </c>
      <c r="DZ719">
        <v>1.87483</v>
      </c>
      <c r="EA719">
        <v>1.87103</v>
      </c>
      <c r="EB719">
        <v>1.87469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-0.70599999999999996</v>
      </c>
      <c r="EQ719">
        <v>0.14510000000000001</v>
      </c>
      <c r="ER719">
        <v>-0.66640239925259603</v>
      </c>
      <c r="ES719">
        <v>-1.59193180084037E-4</v>
      </c>
      <c r="ET719">
        <v>2.35855495449547E-7</v>
      </c>
      <c r="EU719">
        <v>-2.0637061648257601E-10</v>
      </c>
      <c r="EV719">
        <v>-9.2131194624306106E-2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8.1</v>
      </c>
      <c r="FE719">
        <v>8.1</v>
      </c>
      <c r="FF719">
        <v>1.50146</v>
      </c>
      <c r="FG719">
        <v>2.6086399999999998</v>
      </c>
      <c r="FH719">
        <v>2.94556</v>
      </c>
      <c r="FI719">
        <v>3.0859399999999999</v>
      </c>
      <c r="FJ719">
        <v>3.2946800000000001</v>
      </c>
      <c r="FK719">
        <v>2.34619</v>
      </c>
      <c r="FL719">
        <v>34.554900000000004</v>
      </c>
      <c r="FM719">
        <v>24.1313</v>
      </c>
      <c r="FN719">
        <v>19</v>
      </c>
      <c r="FO719">
        <v>1072.27</v>
      </c>
      <c r="FP719">
        <v>765.75</v>
      </c>
      <c r="FQ719">
        <v>18.9024</v>
      </c>
      <c r="FR719">
        <v>26.131599999999999</v>
      </c>
      <c r="FS719">
        <v>30</v>
      </c>
      <c r="FT719">
        <v>26.136099999999999</v>
      </c>
      <c r="FU719">
        <v>26.142800000000001</v>
      </c>
      <c r="FV719">
        <v>30.126999999999999</v>
      </c>
      <c r="FW719">
        <v>21.239799999999999</v>
      </c>
      <c r="FX719">
        <v>53.490400000000001</v>
      </c>
      <c r="FY719">
        <v>18.9025</v>
      </c>
      <c r="FZ719">
        <v>410</v>
      </c>
      <c r="GA719">
        <v>16.611499999999999</v>
      </c>
      <c r="GB719">
        <v>99.814999999999998</v>
      </c>
      <c r="GC719">
        <v>99.692099999999996</v>
      </c>
    </row>
    <row r="720" spans="1:185" x14ac:dyDescent="0.2">
      <c r="A720">
        <v>705</v>
      </c>
      <c r="B720">
        <v>1762555831</v>
      </c>
      <c r="C720">
        <v>12050.9000000954</v>
      </c>
      <c r="D720" t="s">
        <v>1721</v>
      </c>
      <c r="E720" t="s">
        <v>1722</v>
      </c>
      <c r="F720">
        <v>15</v>
      </c>
      <c r="G720">
        <v>1762555822.9333301</v>
      </c>
      <c r="H720">
        <f t="shared" ref="H720:H763" si="143">AF720*Q720*(AB720-AC720)/(1000*X720*(1000-Q720*AB720))</f>
        <v>-2.4682941010876888E-5</v>
      </c>
      <c r="I720">
        <v>0</v>
      </c>
      <c r="J720">
        <f t="shared" si="142"/>
        <v>0.13273414944293488</v>
      </c>
      <c r="K720">
        <f t="shared" ref="K720:K763" si="144">AF720*Q720*(AA720-Z720*(1000-Q720*AC720)/(1000-Q720*AB720))/(1000*X720)</f>
        <v>3.1199330420340369E-3</v>
      </c>
      <c r="L720">
        <f t="shared" ref="L720:L763" si="145">(M720/N720*100)</f>
        <v>69.803589749183288</v>
      </c>
      <c r="M720">
        <f t="shared" ref="M720:M763" si="146">AB720*(AG720+AH720)/1000</f>
        <v>1.6379241545917975</v>
      </c>
      <c r="N720">
        <f t="shared" ref="N720:N763" si="147">0.61365*EXP(17.502*AI720/(240.97+AI720))</f>
        <v>2.3464755329591935</v>
      </c>
      <c r="O720">
        <v>0</v>
      </c>
      <c r="P720">
        <v>0</v>
      </c>
      <c r="Q720">
        <f t="shared" ref="Q720:Q763" si="148">IF(O720*$H$13&gt;=S720,1,(S720/(S720-O720*$H$13)))</f>
        <v>1</v>
      </c>
      <c r="R720">
        <f t="shared" ref="R720:R763" si="149">(Q720-1)*100</f>
        <v>0</v>
      </c>
      <c r="S720">
        <f t="shared" ref="S720:S763" si="150">MAX(0,($B$13+$C$13*AN720)/(1+$D$13*AN720)*AG720/(AI720+273)*$E$13)</f>
        <v>25772.403531470027</v>
      </c>
      <c r="T720">
        <f t="shared" ref="T720:T763" si="151">$B$11*AO720+$C$11*AP720+$D$11*BA720</f>
        <v>800.00086666666698</v>
      </c>
      <c r="U720">
        <f t="shared" ref="U720:U763" si="152">T720*V720</f>
        <v>674.400653799917</v>
      </c>
      <c r="V720">
        <f t="shared" ref="V720:V763" si="153">($B$11*$D$9+$C$11*$D$9+$D$11*(BB720*$E$9+BC720*$F$9+BD720*$G$9+BE720*$H$9))/($B$11+$C$11+$D$11)</f>
        <v>0.84299990399999991</v>
      </c>
      <c r="W720">
        <f t="shared" ref="W720:W763" si="154">($B$11*$L$9+$C$11*$L$9+$D$11*(BB720*$M$9+BC720*$N$9+BD720*$O$9+BE720*$P$9))/($B$11+$C$11+$D$11)</f>
        <v>0.15869976</v>
      </c>
      <c r="X720">
        <v>1</v>
      </c>
      <c r="Y720">
        <v>1762555822.9333301</v>
      </c>
      <c r="Z720">
        <v>409.99759999999998</v>
      </c>
      <c r="AA720">
        <v>409.99059999999997</v>
      </c>
      <c r="AB720">
        <v>16.592866666666701</v>
      </c>
      <c r="AC720">
        <v>16.617139999999999</v>
      </c>
      <c r="AD720">
        <v>410.703933333333</v>
      </c>
      <c r="AE720">
        <v>16.447780000000002</v>
      </c>
      <c r="AF720">
        <v>1000.00193333333</v>
      </c>
      <c r="AG720">
        <v>98.612573333333302</v>
      </c>
      <c r="AH720">
        <v>9.9975106666666702E-2</v>
      </c>
      <c r="AI720">
        <v>19.9990533333333</v>
      </c>
      <c r="AJ720">
        <v>999.9</v>
      </c>
      <c r="AK720">
        <v>999.9</v>
      </c>
      <c r="AL720">
        <v>0</v>
      </c>
      <c r="AM720">
        <v>0</v>
      </c>
      <c r="AN720">
        <v>5000.3666666666704</v>
      </c>
      <c r="AO720">
        <v>0</v>
      </c>
      <c r="AP720">
        <v>1.1292</v>
      </c>
      <c r="AQ720">
        <v>6.9315612000000002E-3</v>
      </c>
      <c r="AR720">
        <v>416.91546666666699</v>
      </c>
      <c r="AS720">
        <v>416.91860000000003</v>
      </c>
      <c r="AT720">
        <v>-2.4267206666666701E-2</v>
      </c>
      <c r="AU720">
        <v>409.99059999999997</v>
      </c>
      <c r="AV720">
        <v>16.617139999999999</v>
      </c>
      <c r="AW720">
        <v>1.63626733333333</v>
      </c>
      <c r="AX720">
        <v>1.63866</v>
      </c>
      <c r="AY720">
        <v>14.304653333333301</v>
      </c>
      <c r="AZ720">
        <v>14.3272266666667</v>
      </c>
      <c r="BA720">
        <v>800.00086666666698</v>
      </c>
      <c r="BB720">
        <v>0.9000032</v>
      </c>
      <c r="BC720">
        <v>0</v>
      </c>
      <c r="BD720">
        <v>9.9996799999999997E-2</v>
      </c>
      <c r="BE720">
        <v>0</v>
      </c>
      <c r="BF720">
        <v>25</v>
      </c>
      <c r="BG720">
        <v>13191.053333333301</v>
      </c>
      <c r="BH720">
        <v>1762555332</v>
      </c>
      <c r="BI720" t="s">
        <v>1670</v>
      </c>
      <c r="BJ720">
        <v>1762555331</v>
      </c>
      <c r="BK720">
        <v>1762555332</v>
      </c>
      <c r="BL720">
        <v>19</v>
      </c>
      <c r="BM720">
        <v>2.9000000000000001E-2</v>
      </c>
      <c r="BN720">
        <v>1E-3</v>
      </c>
      <c r="BO720">
        <v>-0.70599999999999996</v>
      </c>
      <c r="BP720">
        <v>0.14699999999999999</v>
      </c>
      <c r="BQ720">
        <v>410</v>
      </c>
      <c r="BR720">
        <v>17</v>
      </c>
      <c r="BS720">
        <v>0.32</v>
      </c>
      <c r="BT720">
        <v>0.13</v>
      </c>
      <c r="BU720">
        <v>1.6876237000000001E-3</v>
      </c>
      <c r="BV720">
        <v>3.6758783368420998E-2</v>
      </c>
      <c r="BW720">
        <v>1.6062942283710399E-2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-2.431241E-2</v>
      </c>
      <c r="CD720">
        <v>6.1788270676692801E-4</v>
      </c>
      <c r="CE720">
        <v>4.7798356969669999E-4</v>
      </c>
      <c r="CF720">
        <v>1</v>
      </c>
      <c r="CG720">
        <v>2</v>
      </c>
      <c r="CH720">
        <v>2</v>
      </c>
      <c r="CI720" t="s">
        <v>312</v>
      </c>
      <c r="CJ720">
        <v>3.8440799999999999</v>
      </c>
      <c r="CK720">
        <v>2.7378399999999998</v>
      </c>
      <c r="CL720">
        <v>9.6369800000000005E-2</v>
      </c>
      <c r="CM720">
        <v>9.5064099999999999E-2</v>
      </c>
      <c r="CN720">
        <v>9.0474600000000002E-2</v>
      </c>
      <c r="CO720">
        <v>8.9629600000000004E-2</v>
      </c>
      <c r="CP720">
        <v>31659</v>
      </c>
      <c r="CQ720">
        <v>27846.5</v>
      </c>
      <c r="CR720">
        <v>32429.1</v>
      </c>
      <c r="CS720">
        <v>30701.599999999999</v>
      </c>
      <c r="CT720">
        <v>39951.5</v>
      </c>
      <c r="CU720">
        <v>39307.800000000003</v>
      </c>
      <c r="CV720">
        <v>47378.400000000001</v>
      </c>
      <c r="CW720">
        <v>46837.3</v>
      </c>
      <c r="CX720">
        <v>2.8158799999999999</v>
      </c>
      <c r="CY720">
        <v>2.3409399999999998</v>
      </c>
      <c r="CZ720">
        <v>0</v>
      </c>
      <c r="DA720">
        <v>0</v>
      </c>
      <c r="DB720">
        <v>999.9</v>
      </c>
      <c r="DC720">
        <v>999.9</v>
      </c>
      <c r="DD720">
        <v>47.545999999999999</v>
      </c>
      <c r="DE720">
        <v>29.556999999999999</v>
      </c>
      <c r="DF720">
        <v>20.024799999999999</v>
      </c>
      <c r="DG720">
        <v>30.663799999999998</v>
      </c>
      <c r="DH720">
        <v>17.147400000000001</v>
      </c>
      <c r="DI720">
        <v>3</v>
      </c>
      <c r="DJ720">
        <v>-6.5205299999999994E-2</v>
      </c>
      <c r="DK720">
        <v>2.26776</v>
      </c>
      <c r="DL720">
        <v>20.196000000000002</v>
      </c>
      <c r="DM720">
        <v>5.2495200000000004</v>
      </c>
      <c r="DN720">
        <v>12.033899999999999</v>
      </c>
      <c r="DO720">
        <v>4.9656799999999999</v>
      </c>
      <c r="DP720">
        <v>3.2910599999999999</v>
      </c>
      <c r="DQ720">
        <v>9999</v>
      </c>
      <c r="DR720">
        <v>9999</v>
      </c>
      <c r="DS720">
        <v>9999</v>
      </c>
      <c r="DT720">
        <v>453.3</v>
      </c>
      <c r="DU720">
        <v>1.8712899999999999</v>
      </c>
      <c r="DV720">
        <v>1.8762099999999999</v>
      </c>
      <c r="DW720">
        <v>1.8764000000000001</v>
      </c>
      <c r="DX720">
        <v>1.8829400000000001</v>
      </c>
      <c r="DY720">
        <v>1.87575</v>
      </c>
      <c r="DZ720">
        <v>1.87483</v>
      </c>
      <c r="EA720">
        <v>1.87103</v>
      </c>
      <c r="EB720">
        <v>1.87469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-0.70599999999999996</v>
      </c>
      <c r="EQ720">
        <v>0.14499999999999999</v>
      </c>
      <c r="ER720">
        <v>-0.66640239925259603</v>
      </c>
      <c r="ES720">
        <v>-1.59193180084037E-4</v>
      </c>
      <c r="ET720">
        <v>2.35855495449547E-7</v>
      </c>
      <c r="EU720">
        <v>-2.0637061648257601E-10</v>
      </c>
      <c r="EV720">
        <v>-9.2131194624306106E-2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8.3000000000000007</v>
      </c>
      <c r="FE720">
        <v>8.3000000000000007</v>
      </c>
      <c r="FF720">
        <v>1.50146</v>
      </c>
      <c r="FG720">
        <v>2.6049799999999999</v>
      </c>
      <c r="FH720">
        <v>2.94556</v>
      </c>
      <c r="FI720">
        <v>3.0859399999999999</v>
      </c>
      <c r="FJ720">
        <v>3.2946800000000001</v>
      </c>
      <c r="FK720">
        <v>2.36084</v>
      </c>
      <c r="FL720">
        <v>34.554900000000004</v>
      </c>
      <c r="FM720">
        <v>24.1313</v>
      </c>
      <c r="FN720">
        <v>19</v>
      </c>
      <c r="FO720">
        <v>1072.21</v>
      </c>
      <c r="FP720">
        <v>765.904</v>
      </c>
      <c r="FQ720">
        <v>18.906400000000001</v>
      </c>
      <c r="FR720">
        <v>26.131599999999999</v>
      </c>
      <c r="FS720">
        <v>30</v>
      </c>
      <c r="FT720">
        <v>26.133900000000001</v>
      </c>
      <c r="FU720">
        <v>26.142800000000001</v>
      </c>
      <c r="FV720">
        <v>30.127400000000002</v>
      </c>
      <c r="FW720">
        <v>21.239799999999999</v>
      </c>
      <c r="FX720">
        <v>53.490400000000001</v>
      </c>
      <c r="FY720">
        <v>18.9054</v>
      </c>
      <c r="FZ720">
        <v>410</v>
      </c>
      <c r="GA720">
        <v>16.611499999999999</v>
      </c>
      <c r="GB720">
        <v>99.8172</v>
      </c>
      <c r="GC720">
        <v>99.692899999999995</v>
      </c>
    </row>
    <row r="721" spans="1:185" x14ac:dyDescent="0.2">
      <c r="A721">
        <v>706</v>
      </c>
      <c r="B721">
        <v>1762555846</v>
      </c>
      <c r="C721">
        <v>12065.9000000954</v>
      </c>
      <c r="D721" t="s">
        <v>1723</v>
      </c>
      <c r="E721" t="s">
        <v>1724</v>
      </c>
      <c r="F721">
        <v>15</v>
      </c>
      <c r="G721">
        <v>1762555837.9333301</v>
      </c>
      <c r="H721">
        <f t="shared" si="143"/>
        <v>-2.4405060285661487E-5</v>
      </c>
      <c r="I721">
        <v>0</v>
      </c>
      <c r="J721">
        <f t="shared" ref="J721:J784" si="155">K721*(0.0000992/0.023317086)*10000</f>
        <v>0.39449953935498</v>
      </c>
      <c r="K721">
        <f t="shared" si="144"/>
        <v>9.2727617803431989E-3</v>
      </c>
      <c r="L721">
        <f t="shared" si="145"/>
        <v>69.811018039357464</v>
      </c>
      <c r="M721">
        <f t="shared" si="146"/>
        <v>1.637841491921745</v>
      </c>
      <c r="N721">
        <f t="shared" si="147"/>
        <v>2.3461074453868824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25772.647275371604</v>
      </c>
      <c r="T721">
        <f t="shared" si="151"/>
        <v>799.99973333333298</v>
      </c>
      <c r="U721">
        <f t="shared" si="152"/>
        <v>674.39961728005221</v>
      </c>
      <c r="V721">
        <f t="shared" si="153"/>
        <v>0.84299980259999985</v>
      </c>
      <c r="W721">
        <f t="shared" si="154"/>
        <v>0.15869980531599995</v>
      </c>
      <c r="X721">
        <v>1</v>
      </c>
      <c r="Y721">
        <v>1762555837.9333301</v>
      </c>
      <c r="Z721">
        <v>410.00099999999998</v>
      </c>
      <c r="AA721">
        <v>410.00026666666702</v>
      </c>
      <c r="AB721">
        <v>16.592013333333298</v>
      </c>
      <c r="AC721">
        <v>16.616013333333299</v>
      </c>
      <c r="AD721">
        <v>410.707333333333</v>
      </c>
      <c r="AE721">
        <v>16.4469933333333</v>
      </c>
      <c r="AF721">
        <v>1000.00546666667</v>
      </c>
      <c r="AG721">
        <v>98.612653333333299</v>
      </c>
      <c r="AH721">
        <v>9.9989853333333295E-2</v>
      </c>
      <c r="AI721">
        <v>19.99652</v>
      </c>
      <c r="AJ721">
        <v>999.9</v>
      </c>
      <c r="AK721">
        <v>999.9</v>
      </c>
      <c r="AL721">
        <v>0</v>
      </c>
      <c r="AM721">
        <v>0</v>
      </c>
      <c r="AN721">
        <v>5000.3666666666704</v>
      </c>
      <c r="AO721">
        <v>0</v>
      </c>
      <c r="AP721">
        <v>1.1292</v>
      </c>
      <c r="AQ721">
        <v>9.0534793333333404E-4</v>
      </c>
      <c r="AR721">
        <v>416.91860000000003</v>
      </c>
      <c r="AS721">
        <v>416.92793333333299</v>
      </c>
      <c r="AT721">
        <v>-2.3966093333333299E-2</v>
      </c>
      <c r="AU721">
        <v>410.00026666666702</v>
      </c>
      <c r="AV721">
        <v>16.616013333333299</v>
      </c>
      <c r="AW721">
        <v>1.63618466666667</v>
      </c>
      <c r="AX721">
        <v>1.6385479999999999</v>
      </c>
      <c r="AY721">
        <v>14.303886666666701</v>
      </c>
      <c r="AZ721">
        <v>14.3261866666667</v>
      </c>
      <c r="BA721">
        <v>799.99973333333298</v>
      </c>
      <c r="BB721">
        <v>0.90000213333333301</v>
      </c>
      <c r="BC721">
        <v>0</v>
      </c>
      <c r="BD721">
        <v>9.9997713333333405E-2</v>
      </c>
      <c r="BE721">
        <v>0</v>
      </c>
      <c r="BF721">
        <v>25</v>
      </c>
      <c r="BG721">
        <v>13191.0333333333</v>
      </c>
      <c r="BH721">
        <v>1762555332</v>
      </c>
      <c r="BI721" t="s">
        <v>1670</v>
      </c>
      <c r="BJ721">
        <v>1762555331</v>
      </c>
      <c r="BK721">
        <v>1762555332</v>
      </c>
      <c r="BL721">
        <v>19</v>
      </c>
      <c r="BM721">
        <v>2.9000000000000001E-2</v>
      </c>
      <c r="BN721">
        <v>1E-3</v>
      </c>
      <c r="BO721">
        <v>-0.70599999999999996</v>
      </c>
      <c r="BP721">
        <v>0.14699999999999999</v>
      </c>
      <c r="BQ721">
        <v>410</v>
      </c>
      <c r="BR721">
        <v>17</v>
      </c>
      <c r="BS721">
        <v>0.32</v>
      </c>
      <c r="BT721">
        <v>0.13</v>
      </c>
      <c r="BU721">
        <v>6.7428842857142899E-4</v>
      </c>
      <c r="BV721">
        <v>1.6871825454545498E-2</v>
      </c>
      <c r="BW721">
        <v>7.3535890391717802E-3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-2.4027966666666699E-2</v>
      </c>
      <c r="CD721">
        <v>2.6680519480539201E-5</v>
      </c>
      <c r="CE721">
        <v>3.9529788928078201E-4</v>
      </c>
      <c r="CF721">
        <v>1</v>
      </c>
      <c r="CG721">
        <v>2</v>
      </c>
      <c r="CH721">
        <v>2</v>
      </c>
      <c r="CI721" t="s">
        <v>312</v>
      </c>
      <c r="CJ721">
        <v>3.8441100000000001</v>
      </c>
      <c r="CK721">
        <v>2.7376499999999999</v>
      </c>
      <c r="CL721">
        <v>9.6366800000000002E-2</v>
      </c>
      <c r="CM721">
        <v>9.5061199999999998E-2</v>
      </c>
      <c r="CN721">
        <v>9.0471300000000004E-2</v>
      </c>
      <c r="CO721">
        <v>8.9627299999999993E-2</v>
      </c>
      <c r="CP721">
        <v>31658.9</v>
      </c>
      <c r="CQ721">
        <v>27846.3</v>
      </c>
      <c r="CR721">
        <v>32428.799999999999</v>
      </c>
      <c r="CS721">
        <v>30701.200000000001</v>
      </c>
      <c r="CT721">
        <v>39951.300000000003</v>
      </c>
      <c r="CU721">
        <v>39307.5</v>
      </c>
      <c r="CV721">
        <v>47377.9</v>
      </c>
      <c r="CW721">
        <v>46836.800000000003</v>
      </c>
      <c r="CX721">
        <v>2.81602</v>
      </c>
      <c r="CY721">
        <v>2.3408600000000002</v>
      </c>
      <c r="CZ721">
        <v>0</v>
      </c>
      <c r="DA721">
        <v>0</v>
      </c>
      <c r="DB721">
        <v>999.9</v>
      </c>
      <c r="DC721">
        <v>999.9</v>
      </c>
      <c r="DD721">
        <v>47.545999999999999</v>
      </c>
      <c r="DE721">
        <v>29.568000000000001</v>
      </c>
      <c r="DF721">
        <v>20.037099999999999</v>
      </c>
      <c r="DG721">
        <v>30.6038</v>
      </c>
      <c r="DH721">
        <v>17.151399999999999</v>
      </c>
      <c r="DI721">
        <v>3</v>
      </c>
      <c r="DJ721">
        <v>-6.5573199999999998E-2</v>
      </c>
      <c r="DK721">
        <v>2.2525499999999998</v>
      </c>
      <c r="DL721">
        <v>20.1967</v>
      </c>
      <c r="DM721">
        <v>5.2488000000000001</v>
      </c>
      <c r="DN721">
        <v>12.033899999999999</v>
      </c>
      <c r="DO721">
        <v>4.9657200000000001</v>
      </c>
      <c r="DP721">
        <v>3.29108</v>
      </c>
      <c r="DQ721">
        <v>9999</v>
      </c>
      <c r="DR721">
        <v>9999</v>
      </c>
      <c r="DS721">
        <v>9999</v>
      </c>
      <c r="DT721">
        <v>453.3</v>
      </c>
      <c r="DU721">
        <v>1.87124</v>
      </c>
      <c r="DV721">
        <v>1.87618</v>
      </c>
      <c r="DW721">
        <v>1.8763700000000001</v>
      </c>
      <c r="DX721">
        <v>1.88293</v>
      </c>
      <c r="DY721">
        <v>1.8757200000000001</v>
      </c>
      <c r="DZ721">
        <v>1.8748100000000001</v>
      </c>
      <c r="EA721">
        <v>1.87103</v>
      </c>
      <c r="EB721">
        <v>1.87469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-0.70699999999999996</v>
      </c>
      <c r="EQ721">
        <v>0.14510000000000001</v>
      </c>
      <c r="ER721">
        <v>-0.66640239925259603</v>
      </c>
      <c r="ES721">
        <v>-1.59193180084037E-4</v>
      </c>
      <c r="ET721">
        <v>2.35855495449547E-7</v>
      </c>
      <c r="EU721">
        <v>-2.0637061648257601E-10</v>
      </c>
      <c r="EV721">
        <v>-9.2131194624306106E-2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8.6</v>
      </c>
      <c r="FE721">
        <v>8.6</v>
      </c>
      <c r="FF721">
        <v>1.50146</v>
      </c>
      <c r="FG721">
        <v>2.6086399999999998</v>
      </c>
      <c r="FH721">
        <v>2.94556</v>
      </c>
      <c r="FI721">
        <v>3.0859399999999999</v>
      </c>
      <c r="FJ721">
        <v>3.2946800000000001</v>
      </c>
      <c r="FK721">
        <v>2.34863</v>
      </c>
      <c r="FL721">
        <v>34.554900000000004</v>
      </c>
      <c r="FM721">
        <v>24.1313</v>
      </c>
      <c r="FN721">
        <v>19</v>
      </c>
      <c r="FO721">
        <v>1072.3599999999999</v>
      </c>
      <c r="FP721">
        <v>765.79499999999996</v>
      </c>
      <c r="FQ721">
        <v>18.909300000000002</v>
      </c>
      <c r="FR721">
        <v>26.1295</v>
      </c>
      <c r="FS721">
        <v>30</v>
      </c>
      <c r="FT721">
        <v>26.133500000000002</v>
      </c>
      <c r="FU721">
        <v>26.140599999999999</v>
      </c>
      <c r="FV721">
        <v>30.127600000000001</v>
      </c>
      <c r="FW721">
        <v>21.239799999999999</v>
      </c>
      <c r="FX721">
        <v>53.490400000000001</v>
      </c>
      <c r="FY721">
        <v>18.911200000000001</v>
      </c>
      <c r="FZ721">
        <v>410</v>
      </c>
      <c r="GA721">
        <v>16.611499999999999</v>
      </c>
      <c r="GB721">
        <v>99.816299999999998</v>
      </c>
      <c r="GC721">
        <v>99.691699999999997</v>
      </c>
    </row>
    <row r="722" spans="1:185" x14ac:dyDescent="0.2">
      <c r="A722">
        <v>707</v>
      </c>
      <c r="B722">
        <v>1762555861</v>
      </c>
      <c r="C722">
        <v>12080.9000000954</v>
      </c>
      <c r="D722" t="s">
        <v>1725</v>
      </c>
      <c r="E722" t="s">
        <v>1726</v>
      </c>
      <c r="F722">
        <v>15</v>
      </c>
      <c r="G722">
        <v>1762555852.9333301</v>
      </c>
      <c r="H722">
        <f t="shared" si="143"/>
        <v>-2.3313450854603236E-5</v>
      </c>
      <c r="I722">
        <v>0</v>
      </c>
      <c r="J722">
        <f t="shared" si="155"/>
        <v>0.69311587255499862</v>
      </c>
      <c r="K722">
        <f t="shared" si="144"/>
        <v>1.6291776621300345E-2</v>
      </c>
      <c r="L722">
        <f t="shared" si="145"/>
        <v>69.811161354188329</v>
      </c>
      <c r="M722">
        <f t="shared" si="146"/>
        <v>1.6378144263718797</v>
      </c>
      <c r="N722">
        <f t="shared" si="147"/>
        <v>2.3460638594198362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25782.787670923983</v>
      </c>
      <c r="T722">
        <f t="shared" si="151"/>
        <v>800.00113333333297</v>
      </c>
      <c r="U722">
        <f t="shared" si="152"/>
        <v>674.40093331996809</v>
      </c>
      <c r="V722">
        <f t="shared" si="153"/>
        <v>0.84299997239999958</v>
      </c>
      <c r="W722">
        <f t="shared" si="154"/>
        <v>0.15869995698399991</v>
      </c>
      <c r="X722">
        <v>1</v>
      </c>
      <c r="Y722">
        <v>1762555852.9333301</v>
      </c>
      <c r="Z722">
        <v>409.99720000000002</v>
      </c>
      <c r="AA722">
        <v>410.00393333333301</v>
      </c>
      <c r="AB722">
        <v>16.591519999999999</v>
      </c>
      <c r="AC722">
        <v>16.614446666666701</v>
      </c>
      <c r="AD722">
        <v>410.70339999999999</v>
      </c>
      <c r="AE722">
        <v>16.446480000000001</v>
      </c>
      <c r="AF722">
        <v>999.99906666666698</v>
      </c>
      <c r="AG722">
        <v>98.614113333333293</v>
      </c>
      <c r="AH722">
        <v>9.9833693333333307E-2</v>
      </c>
      <c r="AI722">
        <v>19.996220000000001</v>
      </c>
      <c r="AJ722">
        <v>999.9</v>
      </c>
      <c r="AK722">
        <v>999.9</v>
      </c>
      <c r="AL722">
        <v>0</v>
      </c>
      <c r="AM722">
        <v>0</v>
      </c>
      <c r="AN722">
        <v>5002</v>
      </c>
      <c r="AO722">
        <v>0</v>
      </c>
      <c r="AP722">
        <v>1.1292</v>
      </c>
      <c r="AQ722">
        <v>-6.6894527333333301E-3</v>
      </c>
      <c r="AR722">
        <v>416.91446666666701</v>
      </c>
      <c r="AS722">
        <v>416.93093333333297</v>
      </c>
      <c r="AT722">
        <v>-2.2936753333333299E-2</v>
      </c>
      <c r="AU722">
        <v>410.00393333333301</v>
      </c>
      <c r="AV722">
        <v>16.614446666666701</v>
      </c>
      <c r="AW722">
        <v>1.6361586666666701</v>
      </c>
      <c r="AX722">
        <v>1.6384193333333299</v>
      </c>
      <c r="AY722">
        <v>14.303613333333301</v>
      </c>
      <c r="AZ722">
        <v>14.3249733333333</v>
      </c>
      <c r="BA722">
        <v>800.00113333333297</v>
      </c>
      <c r="BB722">
        <v>0.90000053333333296</v>
      </c>
      <c r="BC722">
        <v>0</v>
      </c>
      <c r="BD722">
        <v>9.9999453333333294E-2</v>
      </c>
      <c r="BE722">
        <v>0</v>
      </c>
      <c r="BF722">
        <v>25</v>
      </c>
      <c r="BG722">
        <v>13191.0666666667</v>
      </c>
      <c r="BH722">
        <v>1762555332</v>
      </c>
      <c r="BI722" t="s">
        <v>1670</v>
      </c>
      <c r="BJ722">
        <v>1762555331</v>
      </c>
      <c r="BK722">
        <v>1762555332</v>
      </c>
      <c r="BL722">
        <v>19</v>
      </c>
      <c r="BM722">
        <v>2.9000000000000001E-2</v>
      </c>
      <c r="BN722">
        <v>1E-3</v>
      </c>
      <c r="BO722">
        <v>-0.70599999999999996</v>
      </c>
      <c r="BP722">
        <v>0.14699999999999999</v>
      </c>
      <c r="BQ722">
        <v>410</v>
      </c>
      <c r="BR722">
        <v>17</v>
      </c>
      <c r="BS722">
        <v>0.32</v>
      </c>
      <c r="BT722">
        <v>0.13</v>
      </c>
      <c r="BU722">
        <v>-5.37719705E-3</v>
      </c>
      <c r="BV722">
        <v>-9.62804169473684E-2</v>
      </c>
      <c r="BW722">
        <v>1.54686953912383E-2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-2.3239704999999999E-2</v>
      </c>
      <c r="CD722">
        <v>6.7442932330826896E-3</v>
      </c>
      <c r="CE722">
        <v>7.4974052276437599E-4</v>
      </c>
      <c r="CF722">
        <v>1</v>
      </c>
      <c r="CG722">
        <v>2</v>
      </c>
      <c r="CH722">
        <v>2</v>
      </c>
      <c r="CI722" t="s">
        <v>312</v>
      </c>
      <c r="CJ722">
        <v>3.8441100000000001</v>
      </c>
      <c r="CK722">
        <v>2.7378</v>
      </c>
      <c r="CL722">
        <v>9.63648E-2</v>
      </c>
      <c r="CM722">
        <v>9.5061800000000002E-2</v>
      </c>
      <c r="CN722">
        <v>9.0469599999999997E-2</v>
      </c>
      <c r="CO722">
        <v>8.9622199999999999E-2</v>
      </c>
      <c r="CP722">
        <v>31659.1</v>
      </c>
      <c r="CQ722">
        <v>27846.5</v>
      </c>
      <c r="CR722">
        <v>32428.9</v>
      </c>
      <c r="CS722">
        <v>30701.5</v>
      </c>
      <c r="CT722">
        <v>39951.599999999999</v>
      </c>
      <c r="CU722">
        <v>39308.199999999997</v>
      </c>
      <c r="CV722">
        <v>47378.3</v>
      </c>
      <c r="CW722">
        <v>46837.4</v>
      </c>
      <c r="CX722">
        <v>2.8163399999999998</v>
      </c>
      <c r="CY722">
        <v>2.3408799999999998</v>
      </c>
      <c r="CZ722">
        <v>0</v>
      </c>
      <c r="DA722">
        <v>0</v>
      </c>
      <c r="DB722">
        <v>999.9</v>
      </c>
      <c r="DC722">
        <v>999.9</v>
      </c>
      <c r="DD722">
        <v>47.545999999999999</v>
      </c>
      <c r="DE722">
        <v>29.568000000000001</v>
      </c>
      <c r="DF722">
        <v>20.037600000000001</v>
      </c>
      <c r="DG722">
        <v>30.453800000000001</v>
      </c>
      <c r="DH722">
        <v>17.119399999999999</v>
      </c>
      <c r="DI722">
        <v>3</v>
      </c>
      <c r="DJ722">
        <v>-6.56138E-2</v>
      </c>
      <c r="DK722">
        <v>2.2420200000000001</v>
      </c>
      <c r="DL722">
        <v>20.196200000000001</v>
      </c>
      <c r="DM722">
        <v>5.2485600000000003</v>
      </c>
      <c r="DN722">
        <v>12.033899999999999</v>
      </c>
      <c r="DO722">
        <v>4.9657999999999998</v>
      </c>
      <c r="DP722">
        <v>3.2910200000000001</v>
      </c>
      <c r="DQ722">
        <v>9999</v>
      </c>
      <c r="DR722">
        <v>9999</v>
      </c>
      <c r="DS722">
        <v>9999</v>
      </c>
      <c r="DT722">
        <v>453.3</v>
      </c>
      <c r="DU722">
        <v>1.8712599999999999</v>
      </c>
      <c r="DV722">
        <v>1.8762099999999999</v>
      </c>
      <c r="DW722">
        <v>1.8763799999999999</v>
      </c>
      <c r="DX722">
        <v>1.88293</v>
      </c>
      <c r="DY722">
        <v>1.8757200000000001</v>
      </c>
      <c r="DZ722">
        <v>1.8748100000000001</v>
      </c>
      <c r="EA722">
        <v>1.87103</v>
      </c>
      <c r="EB722">
        <v>1.87469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-0.70699999999999996</v>
      </c>
      <c r="EQ722">
        <v>0.14499999999999999</v>
      </c>
      <c r="ER722">
        <v>-0.66640239925259603</v>
      </c>
      <c r="ES722">
        <v>-1.59193180084037E-4</v>
      </c>
      <c r="ET722">
        <v>2.35855495449547E-7</v>
      </c>
      <c r="EU722">
        <v>-2.0637061648257601E-10</v>
      </c>
      <c r="EV722">
        <v>-9.2131194624306106E-2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8.8000000000000007</v>
      </c>
      <c r="FE722">
        <v>8.8000000000000007</v>
      </c>
      <c r="FF722">
        <v>1.50146</v>
      </c>
      <c r="FG722">
        <v>2.6061999999999999</v>
      </c>
      <c r="FH722">
        <v>2.94556</v>
      </c>
      <c r="FI722">
        <v>3.0859399999999999</v>
      </c>
      <c r="FJ722">
        <v>3.2946800000000001</v>
      </c>
      <c r="FK722">
        <v>2.33521</v>
      </c>
      <c r="FL722">
        <v>34.554900000000004</v>
      </c>
      <c r="FM722">
        <v>24.1313</v>
      </c>
      <c r="FN722">
        <v>19</v>
      </c>
      <c r="FO722">
        <v>1072.67</v>
      </c>
      <c r="FP722">
        <v>765.79200000000003</v>
      </c>
      <c r="FQ722">
        <v>18.917100000000001</v>
      </c>
      <c r="FR722">
        <v>26.127800000000001</v>
      </c>
      <c r="FS722">
        <v>30.0001</v>
      </c>
      <c r="FT722">
        <v>26.131699999999999</v>
      </c>
      <c r="FU722">
        <v>26.138999999999999</v>
      </c>
      <c r="FV722">
        <v>30.127600000000001</v>
      </c>
      <c r="FW722">
        <v>21.239799999999999</v>
      </c>
      <c r="FX722">
        <v>53.490400000000001</v>
      </c>
      <c r="FY722">
        <v>18.918500000000002</v>
      </c>
      <c r="FZ722">
        <v>410</v>
      </c>
      <c r="GA722">
        <v>16.611499999999999</v>
      </c>
      <c r="GB722">
        <v>99.816900000000004</v>
      </c>
      <c r="GC722">
        <v>99.692899999999995</v>
      </c>
    </row>
    <row r="723" spans="1:185" x14ac:dyDescent="0.2">
      <c r="A723">
        <v>708</v>
      </c>
      <c r="B723">
        <v>1762555876</v>
      </c>
      <c r="C723">
        <v>12095.9000000954</v>
      </c>
      <c r="D723" t="s">
        <v>1727</v>
      </c>
      <c r="E723" t="s">
        <v>1728</v>
      </c>
      <c r="F723">
        <v>15</v>
      </c>
      <c r="G723">
        <v>1762555867.9333301</v>
      </c>
      <c r="H723">
        <f t="shared" si="143"/>
        <v>-2.2011901940429447E-5</v>
      </c>
      <c r="I723">
        <v>0</v>
      </c>
      <c r="J723">
        <f t="shared" si="155"/>
        <v>0.16840937879920928</v>
      </c>
      <c r="K723">
        <f t="shared" si="144"/>
        <v>3.9584838393828016E-3</v>
      </c>
      <c r="L723">
        <f t="shared" si="145"/>
        <v>69.820651557359099</v>
      </c>
      <c r="M723">
        <f t="shared" si="146"/>
        <v>1.637761854511252</v>
      </c>
      <c r="N723">
        <f t="shared" si="147"/>
        <v>2.3456696807903565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25782.075098083504</v>
      </c>
      <c r="T723">
        <f t="shared" si="151"/>
        <v>799.99846666666701</v>
      </c>
      <c r="U723">
        <f t="shared" si="152"/>
        <v>674.39848836041995</v>
      </c>
      <c r="V723">
        <f t="shared" si="153"/>
        <v>0.84299972619999974</v>
      </c>
      <c r="W723">
        <f t="shared" si="154"/>
        <v>0.15869971825199997</v>
      </c>
      <c r="X723">
        <v>1</v>
      </c>
      <c r="Y723">
        <v>1762555867.9333301</v>
      </c>
      <c r="Z723">
        <v>410.01266666666697</v>
      </c>
      <c r="AA723">
        <v>410.00760000000002</v>
      </c>
      <c r="AB723">
        <v>16.591053333333299</v>
      </c>
      <c r="AC723">
        <v>16.6127</v>
      </c>
      <c r="AD723">
        <v>410.71899999999999</v>
      </c>
      <c r="AE723">
        <v>16.4460333333333</v>
      </c>
      <c r="AF723">
        <v>1000.0016000000001</v>
      </c>
      <c r="AG723">
        <v>98.613513333333302</v>
      </c>
      <c r="AH723">
        <v>0.100041593333333</v>
      </c>
      <c r="AI723">
        <v>19.993506666666701</v>
      </c>
      <c r="AJ723">
        <v>999.9</v>
      </c>
      <c r="AK723">
        <v>999.9</v>
      </c>
      <c r="AL723">
        <v>0</v>
      </c>
      <c r="AM723">
        <v>0</v>
      </c>
      <c r="AN723">
        <v>5001.8666666666704</v>
      </c>
      <c r="AO723">
        <v>0</v>
      </c>
      <c r="AP723">
        <v>1.1292</v>
      </c>
      <c r="AQ723">
        <v>5.0008234666666703E-3</v>
      </c>
      <c r="AR723">
        <v>416.930133333333</v>
      </c>
      <c r="AS723">
        <v>416.93419999999998</v>
      </c>
      <c r="AT723">
        <v>-2.16339133333333E-2</v>
      </c>
      <c r="AU723">
        <v>410.00760000000002</v>
      </c>
      <c r="AV723">
        <v>16.6127</v>
      </c>
      <c r="AW723">
        <v>1.6361019999999999</v>
      </c>
      <c r="AX723">
        <v>1.63823733333333</v>
      </c>
      <c r="AY723">
        <v>14.303100000000001</v>
      </c>
      <c r="AZ723">
        <v>14.32324</v>
      </c>
      <c r="BA723">
        <v>799.99846666666701</v>
      </c>
      <c r="BB723">
        <v>0.90000313333333304</v>
      </c>
      <c r="BC723">
        <v>0</v>
      </c>
      <c r="BD723">
        <v>9.9996660000000001E-2</v>
      </c>
      <c r="BE723">
        <v>0</v>
      </c>
      <c r="BF723">
        <v>25</v>
      </c>
      <c r="BG723">
        <v>13191.006666666701</v>
      </c>
      <c r="BH723">
        <v>1762555332</v>
      </c>
      <c r="BI723" t="s">
        <v>1670</v>
      </c>
      <c r="BJ723">
        <v>1762555331</v>
      </c>
      <c r="BK723">
        <v>1762555332</v>
      </c>
      <c r="BL723">
        <v>19</v>
      </c>
      <c r="BM723">
        <v>2.9000000000000001E-2</v>
      </c>
      <c r="BN723">
        <v>1E-3</v>
      </c>
      <c r="BO723">
        <v>-0.70599999999999996</v>
      </c>
      <c r="BP723">
        <v>0.14699999999999999</v>
      </c>
      <c r="BQ723">
        <v>410</v>
      </c>
      <c r="BR723">
        <v>17</v>
      </c>
      <c r="BS723">
        <v>0.32</v>
      </c>
      <c r="BT723">
        <v>0.13</v>
      </c>
      <c r="BU723">
        <v>-3.1636499047619001E-3</v>
      </c>
      <c r="BV723">
        <v>0.12673756877922099</v>
      </c>
      <c r="BW723">
        <v>2.1013775315692099E-2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-2.1854038095238101E-2</v>
      </c>
      <c r="CD723">
        <v>3.0746415584415299E-3</v>
      </c>
      <c r="CE723">
        <v>4.1811674318269698E-4</v>
      </c>
      <c r="CF723">
        <v>1</v>
      </c>
      <c r="CG723">
        <v>2</v>
      </c>
      <c r="CH723">
        <v>2</v>
      </c>
      <c r="CI723" t="s">
        <v>312</v>
      </c>
      <c r="CJ723">
        <v>3.8441900000000002</v>
      </c>
      <c r="CK723">
        <v>2.7377899999999999</v>
      </c>
      <c r="CL723">
        <v>9.6369800000000005E-2</v>
      </c>
      <c r="CM723">
        <v>9.5057799999999998E-2</v>
      </c>
      <c r="CN723">
        <v>9.0463699999999994E-2</v>
      </c>
      <c r="CO723">
        <v>8.9612499999999998E-2</v>
      </c>
      <c r="CP723">
        <v>31659</v>
      </c>
      <c r="CQ723">
        <v>27847.3</v>
      </c>
      <c r="CR723">
        <v>32429</v>
      </c>
      <c r="CS723">
        <v>30702.2</v>
      </c>
      <c r="CT723">
        <v>39951.599999999999</v>
      </c>
      <c r="CU723">
        <v>39309.4</v>
      </c>
      <c r="CV723">
        <v>47377.9</v>
      </c>
      <c r="CW723">
        <v>46838.400000000001</v>
      </c>
      <c r="CX723">
        <v>2.81616</v>
      </c>
      <c r="CY723">
        <v>2.3410000000000002</v>
      </c>
      <c r="CZ723">
        <v>0</v>
      </c>
      <c r="DA723">
        <v>0</v>
      </c>
      <c r="DB723">
        <v>999.9</v>
      </c>
      <c r="DC723">
        <v>999.9</v>
      </c>
      <c r="DD723">
        <v>47.521999999999998</v>
      </c>
      <c r="DE723">
        <v>29.556999999999999</v>
      </c>
      <c r="DF723">
        <v>20.014900000000001</v>
      </c>
      <c r="DG723">
        <v>30.723800000000001</v>
      </c>
      <c r="DH723">
        <v>17.095400000000001</v>
      </c>
      <c r="DI723">
        <v>3</v>
      </c>
      <c r="DJ723">
        <v>-6.5743899999999994E-2</v>
      </c>
      <c r="DK723">
        <v>2.2143899999999999</v>
      </c>
      <c r="DL723">
        <v>20.1965</v>
      </c>
      <c r="DM723">
        <v>5.2490399999999999</v>
      </c>
      <c r="DN723">
        <v>12.033899999999999</v>
      </c>
      <c r="DO723">
        <v>4.96584</v>
      </c>
      <c r="DP723">
        <v>3.2909999999999999</v>
      </c>
      <c r="DQ723">
        <v>9999</v>
      </c>
      <c r="DR723">
        <v>9999</v>
      </c>
      <c r="DS723">
        <v>9999</v>
      </c>
      <c r="DT723">
        <v>453.3</v>
      </c>
      <c r="DU723">
        <v>1.8713</v>
      </c>
      <c r="DV723">
        <v>1.87622</v>
      </c>
      <c r="DW723">
        <v>1.8763799999999999</v>
      </c>
      <c r="DX723">
        <v>1.88293</v>
      </c>
      <c r="DY723">
        <v>1.8757200000000001</v>
      </c>
      <c r="DZ723">
        <v>1.87483</v>
      </c>
      <c r="EA723">
        <v>1.87103</v>
      </c>
      <c r="EB723">
        <v>1.8747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-0.70599999999999996</v>
      </c>
      <c r="EQ723">
        <v>0.14499999999999999</v>
      </c>
      <c r="ER723">
        <v>-0.66640239925259603</v>
      </c>
      <c r="ES723">
        <v>-1.59193180084037E-4</v>
      </c>
      <c r="ET723">
        <v>2.35855495449547E-7</v>
      </c>
      <c r="EU723">
        <v>-2.0637061648257601E-10</v>
      </c>
      <c r="EV723">
        <v>-9.2131194624306106E-2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9.1</v>
      </c>
      <c r="FE723">
        <v>9.1</v>
      </c>
      <c r="FF723">
        <v>1.50146</v>
      </c>
      <c r="FG723">
        <v>2.6086399999999998</v>
      </c>
      <c r="FH723">
        <v>2.94556</v>
      </c>
      <c r="FI723">
        <v>3.0859399999999999</v>
      </c>
      <c r="FJ723">
        <v>3.2946800000000001</v>
      </c>
      <c r="FK723">
        <v>2.33887</v>
      </c>
      <c r="FL723">
        <v>34.554900000000004</v>
      </c>
      <c r="FM723">
        <v>24.1313</v>
      </c>
      <c r="FN723">
        <v>19</v>
      </c>
      <c r="FO723">
        <v>1072.45</v>
      </c>
      <c r="FP723">
        <v>765.89800000000002</v>
      </c>
      <c r="FQ723">
        <v>18.928999999999998</v>
      </c>
      <c r="FR723">
        <v>26.127300000000002</v>
      </c>
      <c r="FS723">
        <v>30</v>
      </c>
      <c r="FT723">
        <v>26.130400000000002</v>
      </c>
      <c r="FU723">
        <v>26.138400000000001</v>
      </c>
      <c r="FV723">
        <v>30.128399999999999</v>
      </c>
      <c r="FW723">
        <v>21.239799999999999</v>
      </c>
      <c r="FX723">
        <v>53.490400000000001</v>
      </c>
      <c r="FY723">
        <v>18.9316</v>
      </c>
      <c r="FZ723">
        <v>410</v>
      </c>
      <c r="GA723">
        <v>16.611499999999999</v>
      </c>
      <c r="GB723">
        <v>99.816500000000005</v>
      </c>
      <c r="GC723">
        <v>99.694999999999993</v>
      </c>
    </row>
    <row r="724" spans="1:185" x14ac:dyDescent="0.2">
      <c r="A724">
        <v>709</v>
      </c>
      <c r="B724">
        <v>1762555891</v>
      </c>
      <c r="C724">
        <v>12110.9000000954</v>
      </c>
      <c r="D724" t="s">
        <v>1729</v>
      </c>
      <c r="E724" t="s">
        <v>1730</v>
      </c>
      <c r="F724">
        <v>15</v>
      </c>
      <c r="G724">
        <v>1762555882.9333301</v>
      </c>
      <c r="H724">
        <f t="shared" si="143"/>
        <v>-2.1157659900853285E-5</v>
      </c>
      <c r="I724">
        <v>0</v>
      </c>
      <c r="J724">
        <f t="shared" si="155"/>
        <v>0.29246666230548168</v>
      </c>
      <c r="K724">
        <f t="shared" si="144"/>
        <v>6.874466045473664E-3</v>
      </c>
      <c r="L724">
        <f t="shared" si="145"/>
        <v>69.809019517057962</v>
      </c>
      <c r="M724">
        <f t="shared" si="146"/>
        <v>1.637668166864874</v>
      </c>
      <c r="N724">
        <f t="shared" si="147"/>
        <v>2.3459263261314058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25756.040592169757</v>
      </c>
      <c r="T724">
        <f t="shared" si="151"/>
        <v>800.00033333333295</v>
      </c>
      <c r="U724">
        <f t="shared" si="152"/>
        <v>674.40018899996153</v>
      </c>
      <c r="V724">
        <f t="shared" si="153"/>
        <v>0.84299988500000023</v>
      </c>
      <c r="W724">
        <f t="shared" si="154"/>
        <v>0.15869977746000002</v>
      </c>
      <c r="X724">
        <v>1</v>
      </c>
      <c r="Y724">
        <v>1762555882.9333301</v>
      </c>
      <c r="Z724">
        <v>409.99166666666702</v>
      </c>
      <c r="AA724">
        <v>409.98986666666701</v>
      </c>
      <c r="AB724">
        <v>16.590399999999999</v>
      </c>
      <c r="AC724">
        <v>16.6112066666667</v>
      </c>
      <c r="AD724">
        <v>410.69793333333303</v>
      </c>
      <c r="AE724">
        <v>16.4453866666667</v>
      </c>
      <c r="AF724">
        <v>999.99900000000002</v>
      </c>
      <c r="AG724">
        <v>98.611773333333304</v>
      </c>
      <c r="AH724">
        <v>0.10002185333333299</v>
      </c>
      <c r="AI724">
        <v>19.995273333333301</v>
      </c>
      <c r="AJ724">
        <v>999.9</v>
      </c>
      <c r="AK724">
        <v>999.9</v>
      </c>
      <c r="AL724">
        <v>0</v>
      </c>
      <c r="AM724">
        <v>0</v>
      </c>
      <c r="AN724">
        <v>4997.6000000000004</v>
      </c>
      <c r="AO724">
        <v>0</v>
      </c>
      <c r="AP724">
        <v>1.1292</v>
      </c>
      <c r="AQ724">
        <v>1.67033826666667E-3</v>
      </c>
      <c r="AR724">
        <v>416.90826666666698</v>
      </c>
      <c r="AS724">
        <v>416.91539999999998</v>
      </c>
      <c r="AT724">
        <v>-2.0824820000000001E-2</v>
      </c>
      <c r="AU724">
        <v>409.98986666666701</v>
      </c>
      <c r="AV724">
        <v>16.6112066666667</v>
      </c>
      <c r="AW724">
        <v>1.6360066666666699</v>
      </c>
      <c r="AX724">
        <v>1.63806133333333</v>
      </c>
      <c r="AY724">
        <v>14.302199999999999</v>
      </c>
      <c r="AZ724">
        <v>14.321593333333301</v>
      </c>
      <c r="BA724">
        <v>800.00033333333295</v>
      </c>
      <c r="BB724">
        <v>0.90000286666666696</v>
      </c>
      <c r="BC724">
        <v>0</v>
      </c>
      <c r="BD724">
        <v>9.9997100000000005E-2</v>
      </c>
      <c r="BE724">
        <v>0</v>
      </c>
      <c r="BF724">
        <v>25</v>
      </c>
      <c r="BG724">
        <v>13191.0466666667</v>
      </c>
      <c r="BH724">
        <v>1762555332</v>
      </c>
      <c r="BI724" t="s">
        <v>1670</v>
      </c>
      <c r="BJ724">
        <v>1762555331</v>
      </c>
      <c r="BK724">
        <v>1762555332</v>
      </c>
      <c r="BL724">
        <v>19</v>
      </c>
      <c r="BM724">
        <v>2.9000000000000001E-2</v>
      </c>
      <c r="BN724">
        <v>1E-3</v>
      </c>
      <c r="BO724">
        <v>-0.70599999999999996</v>
      </c>
      <c r="BP724">
        <v>0.14699999999999999</v>
      </c>
      <c r="BQ724">
        <v>410</v>
      </c>
      <c r="BR724">
        <v>17</v>
      </c>
      <c r="BS724">
        <v>0.32</v>
      </c>
      <c r="BT724">
        <v>0.13</v>
      </c>
      <c r="BU724">
        <v>4.6295262000000002E-3</v>
      </c>
      <c r="BV724">
        <v>-0.13806982393985001</v>
      </c>
      <c r="BW724">
        <v>2.1039616039446801E-2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-2.1003915000000001E-2</v>
      </c>
      <c r="CD724">
        <v>5.7421308270676798E-3</v>
      </c>
      <c r="CE724">
        <v>8.2266684038862295E-4</v>
      </c>
      <c r="CF724">
        <v>1</v>
      </c>
      <c r="CG724">
        <v>2</v>
      </c>
      <c r="CH724">
        <v>2</v>
      </c>
      <c r="CI724" t="s">
        <v>312</v>
      </c>
      <c r="CJ724">
        <v>3.84415</v>
      </c>
      <c r="CK724">
        <v>2.73794</v>
      </c>
      <c r="CL724">
        <v>9.6371299999999993E-2</v>
      </c>
      <c r="CM724">
        <v>9.5062199999999999E-2</v>
      </c>
      <c r="CN724">
        <v>9.0459999999999999E-2</v>
      </c>
      <c r="CO724">
        <v>8.9605199999999996E-2</v>
      </c>
      <c r="CP724">
        <v>31659.599999999999</v>
      </c>
      <c r="CQ724">
        <v>27847.4</v>
      </c>
      <c r="CR724">
        <v>32429.7</v>
      </c>
      <c r="CS724">
        <v>30702.5</v>
      </c>
      <c r="CT724">
        <v>39952.800000000003</v>
      </c>
      <c r="CU724">
        <v>39310.1</v>
      </c>
      <c r="CV724">
        <v>47379.199999999997</v>
      </c>
      <c r="CW724">
        <v>46838.8</v>
      </c>
      <c r="CX724">
        <v>2.8161200000000002</v>
      </c>
      <c r="CY724">
        <v>2.3408199999999999</v>
      </c>
      <c r="CZ724">
        <v>0</v>
      </c>
      <c r="DA724">
        <v>0</v>
      </c>
      <c r="DB724">
        <v>999.9</v>
      </c>
      <c r="DC724">
        <v>999.9</v>
      </c>
      <c r="DD724">
        <v>47.521999999999998</v>
      </c>
      <c r="DE724">
        <v>29.556999999999999</v>
      </c>
      <c r="DF724">
        <v>20.015999999999998</v>
      </c>
      <c r="DG724">
        <v>30.573799999999999</v>
      </c>
      <c r="DH724">
        <v>17.083300000000001</v>
      </c>
      <c r="DI724">
        <v>3</v>
      </c>
      <c r="DJ724">
        <v>-6.6201200000000002E-2</v>
      </c>
      <c r="DK724">
        <v>2.2092200000000002</v>
      </c>
      <c r="DL724">
        <v>20.195900000000002</v>
      </c>
      <c r="DM724">
        <v>5.2485600000000003</v>
      </c>
      <c r="DN724">
        <v>12.033899999999999</v>
      </c>
      <c r="DO724">
        <v>4.9657999999999998</v>
      </c>
      <c r="DP724">
        <v>3.2909999999999999</v>
      </c>
      <c r="DQ724">
        <v>9999</v>
      </c>
      <c r="DR724">
        <v>9999</v>
      </c>
      <c r="DS724">
        <v>9999</v>
      </c>
      <c r="DT724">
        <v>453.3</v>
      </c>
      <c r="DU724">
        <v>1.8713299999999999</v>
      </c>
      <c r="DV724">
        <v>1.87622</v>
      </c>
      <c r="DW724">
        <v>1.8764099999999999</v>
      </c>
      <c r="DX724">
        <v>1.88293</v>
      </c>
      <c r="DY724">
        <v>1.87574</v>
      </c>
      <c r="DZ724">
        <v>1.8748400000000001</v>
      </c>
      <c r="EA724">
        <v>1.87103</v>
      </c>
      <c r="EB724">
        <v>1.8747100000000001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-0.70699999999999996</v>
      </c>
      <c r="EQ724">
        <v>0.14499999999999999</v>
      </c>
      <c r="ER724">
        <v>-0.66640239925259603</v>
      </c>
      <c r="ES724">
        <v>-1.59193180084037E-4</v>
      </c>
      <c r="ET724">
        <v>2.35855495449547E-7</v>
      </c>
      <c r="EU724">
        <v>-2.0637061648257601E-10</v>
      </c>
      <c r="EV724">
        <v>-9.2131194624306106E-2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9.3000000000000007</v>
      </c>
      <c r="FE724">
        <v>9.3000000000000007</v>
      </c>
      <c r="FF724">
        <v>1.50146</v>
      </c>
      <c r="FG724">
        <v>2.6049799999999999</v>
      </c>
      <c r="FH724">
        <v>2.94556</v>
      </c>
      <c r="FI724">
        <v>3.0859399999999999</v>
      </c>
      <c r="FJ724">
        <v>3.2946800000000001</v>
      </c>
      <c r="FK724">
        <v>2.32422</v>
      </c>
      <c r="FL724">
        <v>34.5321</v>
      </c>
      <c r="FM724">
        <v>24.1313</v>
      </c>
      <c r="FN724">
        <v>19</v>
      </c>
      <c r="FO724">
        <v>1072.3900000000001</v>
      </c>
      <c r="FP724">
        <v>765.69200000000001</v>
      </c>
      <c r="FQ724">
        <v>18.941400000000002</v>
      </c>
      <c r="FR724">
        <v>26.125</v>
      </c>
      <c r="FS724">
        <v>30.0001</v>
      </c>
      <c r="FT724">
        <v>26.1295</v>
      </c>
      <c r="FU724">
        <v>26.136199999999999</v>
      </c>
      <c r="FV724">
        <v>30.127800000000001</v>
      </c>
      <c r="FW724">
        <v>21.239799999999999</v>
      </c>
      <c r="FX724">
        <v>53.490400000000001</v>
      </c>
      <c r="FY724">
        <v>18.942499999999999</v>
      </c>
      <c r="FZ724">
        <v>410</v>
      </c>
      <c r="GA724">
        <v>16.611499999999999</v>
      </c>
      <c r="GB724">
        <v>99.818899999999999</v>
      </c>
      <c r="GC724">
        <v>99.695899999999995</v>
      </c>
    </row>
    <row r="725" spans="1:185" x14ac:dyDescent="0.2">
      <c r="A725">
        <v>710</v>
      </c>
      <c r="B725">
        <v>1762555906</v>
      </c>
      <c r="C725">
        <v>12125.9000000954</v>
      </c>
      <c r="D725" t="s">
        <v>1731</v>
      </c>
      <c r="E725" t="s">
        <v>1732</v>
      </c>
      <c r="F725">
        <v>15</v>
      </c>
      <c r="G725">
        <v>1762555897.9333301</v>
      </c>
      <c r="H725">
        <f t="shared" si="143"/>
        <v>-2.0500043812833617E-5</v>
      </c>
      <c r="I725">
        <v>0</v>
      </c>
      <c r="J725">
        <f t="shared" si="155"/>
        <v>-0.4138604280224813</v>
      </c>
      <c r="K725">
        <f t="shared" si="144"/>
        <v>-9.7278419276179504E-3</v>
      </c>
      <c r="L725">
        <f t="shared" si="145"/>
        <v>69.798053124617326</v>
      </c>
      <c r="M725">
        <f t="shared" si="146"/>
        <v>1.6375711240686173</v>
      </c>
      <c r="N725">
        <f t="shared" si="147"/>
        <v>2.3461558750713296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25762.528140933806</v>
      </c>
      <c r="T725">
        <f t="shared" si="151"/>
        <v>800.00006666666695</v>
      </c>
      <c r="U725">
        <f t="shared" si="152"/>
        <v>674.4000064399961</v>
      </c>
      <c r="V725">
        <f t="shared" si="153"/>
        <v>0.84299993780000004</v>
      </c>
      <c r="W725">
        <f t="shared" si="154"/>
        <v>0.15869970158800001</v>
      </c>
      <c r="X725">
        <v>1</v>
      </c>
      <c r="Y725">
        <v>1762555897.9333301</v>
      </c>
      <c r="Z725">
        <v>410.02126666666697</v>
      </c>
      <c r="AA725">
        <v>410.00313333333298</v>
      </c>
      <c r="AB725">
        <v>16.589500000000001</v>
      </c>
      <c r="AC725">
        <v>16.609660000000002</v>
      </c>
      <c r="AD725">
        <v>410.72733333333298</v>
      </c>
      <c r="AE725">
        <v>16.444520000000001</v>
      </c>
      <c r="AF725">
        <v>999.99793333333298</v>
      </c>
      <c r="AG725">
        <v>98.6112866666667</v>
      </c>
      <c r="AH725">
        <v>0.10001409999999999</v>
      </c>
      <c r="AI725">
        <v>19.996853333333299</v>
      </c>
      <c r="AJ725">
        <v>999.9</v>
      </c>
      <c r="AK725">
        <v>999.9</v>
      </c>
      <c r="AL725">
        <v>0</v>
      </c>
      <c r="AM725">
        <v>0</v>
      </c>
      <c r="AN725">
        <v>4998.7333333333299</v>
      </c>
      <c r="AO725">
        <v>0</v>
      </c>
      <c r="AP725">
        <v>1.1292</v>
      </c>
      <c r="AQ725">
        <v>1.7999266266666699E-2</v>
      </c>
      <c r="AR725">
        <v>416.93786666666699</v>
      </c>
      <c r="AS725">
        <v>416.92806666666701</v>
      </c>
      <c r="AT725">
        <v>-2.0157373333333301E-2</v>
      </c>
      <c r="AU725">
        <v>410.00313333333298</v>
      </c>
      <c r="AV725">
        <v>16.609660000000002</v>
      </c>
      <c r="AW725">
        <v>1.6359093333333301</v>
      </c>
      <c r="AX725">
        <v>1.6378986666666699</v>
      </c>
      <c r="AY725">
        <v>14.3012933333333</v>
      </c>
      <c r="AZ725">
        <v>14.3200533333333</v>
      </c>
      <c r="BA725">
        <v>800.00006666666695</v>
      </c>
      <c r="BB725">
        <v>0.90000420000000003</v>
      </c>
      <c r="BC725">
        <v>0</v>
      </c>
      <c r="BD725">
        <v>9.9995873333333304E-2</v>
      </c>
      <c r="BE725">
        <v>0</v>
      </c>
      <c r="BF725">
        <v>25</v>
      </c>
      <c r="BG725">
        <v>13191.0466666667</v>
      </c>
      <c r="BH725">
        <v>1762555332</v>
      </c>
      <c r="BI725" t="s">
        <v>1670</v>
      </c>
      <c r="BJ725">
        <v>1762555331</v>
      </c>
      <c r="BK725">
        <v>1762555332</v>
      </c>
      <c r="BL725">
        <v>19</v>
      </c>
      <c r="BM725">
        <v>2.9000000000000001E-2</v>
      </c>
      <c r="BN725">
        <v>1E-3</v>
      </c>
      <c r="BO725">
        <v>-0.70599999999999996</v>
      </c>
      <c r="BP725">
        <v>0.14699999999999999</v>
      </c>
      <c r="BQ725">
        <v>410</v>
      </c>
      <c r="BR725">
        <v>17</v>
      </c>
      <c r="BS725">
        <v>0.32</v>
      </c>
      <c r="BT725">
        <v>0.13</v>
      </c>
      <c r="BU725">
        <v>8.2135901904761902E-3</v>
      </c>
      <c r="BV725">
        <v>0.116072177142857</v>
      </c>
      <c r="BW725">
        <v>1.9476968234290699E-2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-2.0105366666666701E-2</v>
      </c>
      <c r="CD725">
        <v>4.7324415584410102E-4</v>
      </c>
      <c r="CE725">
        <v>4.8262164253301998E-4</v>
      </c>
      <c r="CF725">
        <v>1</v>
      </c>
      <c r="CG725">
        <v>2</v>
      </c>
      <c r="CH725">
        <v>2</v>
      </c>
      <c r="CI725" t="s">
        <v>312</v>
      </c>
      <c r="CJ725">
        <v>3.8441399999999999</v>
      </c>
      <c r="CK725">
        <v>2.7377899999999999</v>
      </c>
      <c r="CL725">
        <v>9.6368800000000004E-2</v>
      </c>
      <c r="CM725">
        <v>9.5060599999999995E-2</v>
      </c>
      <c r="CN725">
        <v>9.0457200000000001E-2</v>
      </c>
      <c r="CO725">
        <v>8.9600899999999997E-2</v>
      </c>
      <c r="CP725">
        <v>31658.9</v>
      </c>
      <c r="CQ725">
        <v>27847.7</v>
      </c>
      <c r="CR725">
        <v>32428.9</v>
      </c>
      <c r="CS725">
        <v>30702.7</v>
      </c>
      <c r="CT725">
        <v>39951.9</v>
      </c>
      <c r="CU725">
        <v>39310.5</v>
      </c>
      <c r="CV725">
        <v>47378</v>
      </c>
      <c r="CW725">
        <v>46839</v>
      </c>
      <c r="CX725">
        <v>2.81582</v>
      </c>
      <c r="CY725">
        <v>2.3410000000000002</v>
      </c>
      <c r="CZ725">
        <v>0</v>
      </c>
      <c r="DA725">
        <v>0</v>
      </c>
      <c r="DB725">
        <v>999.9</v>
      </c>
      <c r="DC725">
        <v>999.9</v>
      </c>
      <c r="DD725">
        <v>47.521999999999998</v>
      </c>
      <c r="DE725">
        <v>29.556999999999999</v>
      </c>
      <c r="DF725">
        <v>20.015599999999999</v>
      </c>
      <c r="DG725">
        <v>30.633800000000001</v>
      </c>
      <c r="DH725">
        <v>17.103400000000001</v>
      </c>
      <c r="DI725">
        <v>3</v>
      </c>
      <c r="DJ725">
        <v>-6.6195100000000007E-2</v>
      </c>
      <c r="DK725">
        <v>2.2021000000000002</v>
      </c>
      <c r="DL725">
        <v>20.1968</v>
      </c>
      <c r="DM725">
        <v>5.2493999999999996</v>
      </c>
      <c r="DN725">
        <v>12.033899999999999</v>
      </c>
      <c r="DO725">
        <v>4.96584</v>
      </c>
      <c r="DP725">
        <v>3.2910599999999999</v>
      </c>
      <c r="DQ725">
        <v>9999</v>
      </c>
      <c r="DR725">
        <v>9999</v>
      </c>
      <c r="DS725">
        <v>9999</v>
      </c>
      <c r="DT725">
        <v>453.3</v>
      </c>
      <c r="DU725">
        <v>1.8712899999999999</v>
      </c>
      <c r="DV725">
        <v>1.8762000000000001</v>
      </c>
      <c r="DW725">
        <v>1.8763700000000001</v>
      </c>
      <c r="DX725">
        <v>1.88293</v>
      </c>
      <c r="DY725">
        <v>1.87568</v>
      </c>
      <c r="DZ725">
        <v>1.8748</v>
      </c>
      <c r="EA725">
        <v>1.8710199999999999</v>
      </c>
      <c r="EB725">
        <v>1.87469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-0.70599999999999996</v>
      </c>
      <c r="EQ725">
        <v>0.1449</v>
      </c>
      <c r="ER725">
        <v>-0.66640239925259603</v>
      </c>
      <c r="ES725">
        <v>-1.59193180084037E-4</v>
      </c>
      <c r="ET725">
        <v>2.35855495449547E-7</v>
      </c>
      <c r="EU725">
        <v>-2.0637061648257601E-10</v>
      </c>
      <c r="EV725">
        <v>-9.2131194624306106E-2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9.6</v>
      </c>
      <c r="FE725">
        <v>9.6</v>
      </c>
      <c r="FF725">
        <v>1.50146</v>
      </c>
      <c r="FG725">
        <v>2.6025399999999999</v>
      </c>
      <c r="FH725">
        <v>2.94556</v>
      </c>
      <c r="FI725">
        <v>3.0859399999999999</v>
      </c>
      <c r="FJ725">
        <v>3.2946800000000001</v>
      </c>
      <c r="FK725">
        <v>2.31812</v>
      </c>
      <c r="FL725">
        <v>34.5321</v>
      </c>
      <c r="FM725">
        <v>24.1313</v>
      </c>
      <c r="FN725">
        <v>19</v>
      </c>
      <c r="FO725">
        <v>1072.01</v>
      </c>
      <c r="FP725">
        <v>765.83299999999997</v>
      </c>
      <c r="FQ725">
        <v>18.9497</v>
      </c>
      <c r="FR725">
        <v>26.122800000000002</v>
      </c>
      <c r="FS725">
        <v>30.0001</v>
      </c>
      <c r="FT725">
        <v>26.127300000000002</v>
      </c>
      <c r="FU725">
        <v>26.134</v>
      </c>
      <c r="FV725">
        <v>30.127600000000001</v>
      </c>
      <c r="FW725">
        <v>21.239799999999999</v>
      </c>
      <c r="FX725">
        <v>53.490400000000001</v>
      </c>
      <c r="FY725">
        <v>18.950700000000001</v>
      </c>
      <c r="FZ725">
        <v>410</v>
      </c>
      <c r="GA725">
        <v>16.611499999999999</v>
      </c>
      <c r="GB725">
        <v>99.816500000000005</v>
      </c>
      <c r="GC725">
        <v>99.6965</v>
      </c>
    </row>
    <row r="726" spans="1:185" x14ac:dyDescent="0.2">
      <c r="A726">
        <v>711</v>
      </c>
      <c r="B726">
        <v>1762555921</v>
      </c>
      <c r="C726">
        <v>12140.9000000954</v>
      </c>
      <c r="D726" t="s">
        <v>1733</v>
      </c>
      <c r="E726" t="s">
        <v>1734</v>
      </c>
      <c r="F726">
        <v>15</v>
      </c>
      <c r="G726">
        <v>1762555912.9333301</v>
      </c>
      <c r="H726">
        <f t="shared" si="143"/>
        <v>-2.04661812642975E-5</v>
      </c>
      <c r="I726">
        <v>0</v>
      </c>
      <c r="J726">
        <f t="shared" si="155"/>
        <v>0.47611896935135356</v>
      </c>
      <c r="K726">
        <f t="shared" si="144"/>
        <v>1.1191236849392012E-2</v>
      </c>
      <c r="L726">
        <f t="shared" si="145"/>
        <v>69.779775187406642</v>
      </c>
      <c r="M726">
        <f t="shared" si="146"/>
        <v>1.6373748153206302</v>
      </c>
      <c r="N726">
        <f t="shared" si="147"/>
        <v>2.3464890950467434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25777.782302921056</v>
      </c>
      <c r="T726">
        <f t="shared" si="151"/>
        <v>800.000133333333</v>
      </c>
      <c r="U726">
        <f t="shared" si="152"/>
        <v>674.40001895998398</v>
      </c>
      <c r="V726">
        <f t="shared" si="153"/>
        <v>0.84299988319999974</v>
      </c>
      <c r="W726">
        <f t="shared" si="154"/>
        <v>0.15869978595199996</v>
      </c>
      <c r="X726">
        <v>1</v>
      </c>
      <c r="Y726">
        <v>1762555912.9333301</v>
      </c>
      <c r="Z726">
        <v>410.00479999999999</v>
      </c>
      <c r="AA726">
        <v>410.00760000000002</v>
      </c>
      <c r="AB726">
        <v>16.5875466666667</v>
      </c>
      <c r="AC726">
        <v>16.607673333333299</v>
      </c>
      <c r="AD726">
        <v>410.71106666666702</v>
      </c>
      <c r="AE726">
        <v>16.442633333333301</v>
      </c>
      <c r="AF726">
        <v>1000.00153333333</v>
      </c>
      <c r="AG726">
        <v>98.611146666666698</v>
      </c>
      <c r="AH726">
        <v>9.9943539999999997E-2</v>
      </c>
      <c r="AI726">
        <v>19.9991466666667</v>
      </c>
      <c r="AJ726">
        <v>999.9</v>
      </c>
      <c r="AK726">
        <v>999.9</v>
      </c>
      <c r="AL726">
        <v>0</v>
      </c>
      <c r="AM726">
        <v>0</v>
      </c>
      <c r="AN726">
        <v>5001.3333333333303</v>
      </c>
      <c r="AO726">
        <v>0</v>
      </c>
      <c r="AP726">
        <v>1.1292</v>
      </c>
      <c r="AQ726">
        <v>-2.8239001999999999E-3</v>
      </c>
      <c r="AR726">
        <v>416.92053333333303</v>
      </c>
      <c r="AS726">
        <v>416.93193333333301</v>
      </c>
      <c r="AT726">
        <v>-2.0125573333333299E-2</v>
      </c>
      <c r="AU726">
        <v>410.00760000000002</v>
      </c>
      <c r="AV726">
        <v>16.607673333333299</v>
      </c>
      <c r="AW726">
        <v>1.63571666666667</v>
      </c>
      <c r="AX726">
        <v>1.6376999999999999</v>
      </c>
      <c r="AY726">
        <v>14.299466666666699</v>
      </c>
      <c r="AZ726">
        <v>14.3181933333333</v>
      </c>
      <c r="BA726">
        <v>800.000133333333</v>
      </c>
      <c r="BB726">
        <v>0.90000273333333303</v>
      </c>
      <c r="BC726">
        <v>0</v>
      </c>
      <c r="BD726">
        <v>9.9997226666666703E-2</v>
      </c>
      <c r="BE726">
        <v>0</v>
      </c>
      <c r="BF726">
        <v>25</v>
      </c>
      <c r="BG726">
        <v>13191.0333333333</v>
      </c>
      <c r="BH726">
        <v>1762555332</v>
      </c>
      <c r="BI726" t="s">
        <v>1670</v>
      </c>
      <c r="BJ726">
        <v>1762555331</v>
      </c>
      <c r="BK726">
        <v>1762555332</v>
      </c>
      <c r="BL726">
        <v>19</v>
      </c>
      <c r="BM726">
        <v>2.9000000000000001E-2</v>
      </c>
      <c r="BN726">
        <v>1E-3</v>
      </c>
      <c r="BO726">
        <v>-0.70599999999999996</v>
      </c>
      <c r="BP726">
        <v>0.14699999999999999</v>
      </c>
      <c r="BQ726">
        <v>410</v>
      </c>
      <c r="BR726">
        <v>17</v>
      </c>
      <c r="BS726">
        <v>0.32</v>
      </c>
      <c r="BT726">
        <v>0.13</v>
      </c>
      <c r="BU726">
        <v>1.6052168500000001E-3</v>
      </c>
      <c r="BV726">
        <v>1.81176455639096E-3</v>
      </c>
      <c r="BW726">
        <v>1.83818383134557E-2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-2.00468E-2</v>
      </c>
      <c r="CD726">
        <v>-3.54712781954885E-3</v>
      </c>
      <c r="CE726">
        <v>5.72650608137283E-4</v>
      </c>
      <c r="CF726">
        <v>1</v>
      </c>
      <c r="CG726">
        <v>2</v>
      </c>
      <c r="CH726">
        <v>2</v>
      </c>
      <c r="CI726" t="s">
        <v>312</v>
      </c>
      <c r="CJ726">
        <v>3.8440699999999999</v>
      </c>
      <c r="CK726">
        <v>2.7376900000000002</v>
      </c>
      <c r="CL726">
        <v>9.6371200000000004E-2</v>
      </c>
      <c r="CM726">
        <v>9.5060900000000004E-2</v>
      </c>
      <c r="CN726">
        <v>9.0445600000000001E-2</v>
      </c>
      <c r="CO726">
        <v>8.9592599999999994E-2</v>
      </c>
      <c r="CP726">
        <v>31659.1</v>
      </c>
      <c r="CQ726">
        <v>27847.9</v>
      </c>
      <c r="CR726">
        <v>32429.200000000001</v>
      </c>
      <c r="CS726">
        <v>30702.9</v>
      </c>
      <c r="CT726">
        <v>39952.699999999997</v>
      </c>
      <c r="CU726">
        <v>39311.4</v>
      </c>
      <c r="CV726">
        <v>47378.3</v>
      </c>
      <c r="CW726">
        <v>46839.6</v>
      </c>
      <c r="CX726">
        <v>2.8164600000000002</v>
      </c>
      <c r="CY726">
        <v>2.3410600000000001</v>
      </c>
      <c r="CZ726">
        <v>0</v>
      </c>
      <c r="DA726">
        <v>0</v>
      </c>
      <c r="DB726">
        <v>999.9</v>
      </c>
      <c r="DC726">
        <v>999.9</v>
      </c>
      <c r="DD726">
        <v>47.521999999999998</v>
      </c>
      <c r="DE726">
        <v>29.568000000000001</v>
      </c>
      <c r="DF726">
        <v>20.027699999999999</v>
      </c>
      <c r="DG726">
        <v>30.5138</v>
      </c>
      <c r="DH726">
        <v>17.139399999999998</v>
      </c>
      <c r="DI726">
        <v>3</v>
      </c>
      <c r="DJ726">
        <v>-6.6235799999999997E-2</v>
      </c>
      <c r="DK726">
        <v>2.2289500000000002</v>
      </c>
      <c r="DL726">
        <v>20.1966</v>
      </c>
      <c r="DM726">
        <v>5.2498800000000001</v>
      </c>
      <c r="DN726">
        <v>12.033899999999999</v>
      </c>
      <c r="DO726">
        <v>4.9657200000000001</v>
      </c>
      <c r="DP726">
        <v>3.2910200000000001</v>
      </c>
      <c r="DQ726">
        <v>9999</v>
      </c>
      <c r="DR726">
        <v>9999</v>
      </c>
      <c r="DS726">
        <v>9999</v>
      </c>
      <c r="DT726">
        <v>453.3</v>
      </c>
      <c r="DU726">
        <v>1.8712299999999999</v>
      </c>
      <c r="DV726">
        <v>1.87619</v>
      </c>
      <c r="DW726">
        <v>1.8763700000000001</v>
      </c>
      <c r="DX726">
        <v>1.88293</v>
      </c>
      <c r="DY726">
        <v>1.8756699999999999</v>
      </c>
      <c r="DZ726">
        <v>1.87477</v>
      </c>
      <c r="EA726">
        <v>1.8710199999999999</v>
      </c>
      <c r="EB726">
        <v>1.87469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-0.70599999999999996</v>
      </c>
      <c r="EQ726">
        <v>0.1449</v>
      </c>
      <c r="ER726">
        <v>-0.66640239925259603</v>
      </c>
      <c r="ES726">
        <v>-1.59193180084037E-4</v>
      </c>
      <c r="ET726">
        <v>2.35855495449547E-7</v>
      </c>
      <c r="EU726">
        <v>-2.0637061648257601E-10</v>
      </c>
      <c r="EV726">
        <v>-9.2131194624306106E-2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9.8000000000000007</v>
      </c>
      <c r="FE726">
        <v>9.8000000000000007</v>
      </c>
      <c r="FF726">
        <v>1.50146</v>
      </c>
      <c r="FG726">
        <v>2.6061999999999999</v>
      </c>
      <c r="FH726">
        <v>2.94556</v>
      </c>
      <c r="FI726">
        <v>3.0859399999999999</v>
      </c>
      <c r="FJ726">
        <v>3.2946800000000001</v>
      </c>
      <c r="FK726">
        <v>2.3144499999999999</v>
      </c>
      <c r="FL726">
        <v>34.554900000000004</v>
      </c>
      <c r="FM726">
        <v>24.122499999999999</v>
      </c>
      <c r="FN726">
        <v>19</v>
      </c>
      <c r="FO726">
        <v>1072.68</v>
      </c>
      <c r="FP726">
        <v>765.88099999999997</v>
      </c>
      <c r="FQ726">
        <v>18.932099999999998</v>
      </c>
      <c r="FR726">
        <v>26.1206</v>
      </c>
      <c r="FS726">
        <v>30.0001</v>
      </c>
      <c r="FT726">
        <v>26.1251</v>
      </c>
      <c r="FU726">
        <v>26.133299999999998</v>
      </c>
      <c r="FV726">
        <v>30.1264</v>
      </c>
      <c r="FW726">
        <v>21.239799999999999</v>
      </c>
      <c r="FX726">
        <v>53.490400000000001</v>
      </c>
      <c r="FY726">
        <v>18.934799999999999</v>
      </c>
      <c r="FZ726">
        <v>410</v>
      </c>
      <c r="GA726">
        <v>16.611499999999999</v>
      </c>
      <c r="GB726">
        <v>99.8172</v>
      </c>
      <c r="GC726">
        <v>99.697599999999994</v>
      </c>
    </row>
    <row r="727" spans="1:185" x14ac:dyDescent="0.2">
      <c r="A727">
        <v>712</v>
      </c>
      <c r="B727">
        <v>1762555936</v>
      </c>
      <c r="C727">
        <v>12155.9000000954</v>
      </c>
      <c r="D727" t="s">
        <v>1735</v>
      </c>
      <c r="E727" t="s">
        <v>1736</v>
      </c>
      <c r="F727">
        <v>15</v>
      </c>
      <c r="G727">
        <v>1762555927.9333301</v>
      </c>
      <c r="H727">
        <f t="shared" si="143"/>
        <v>-1.7530704237307338E-5</v>
      </c>
      <c r="I727">
        <v>0</v>
      </c>
      <c r="J727">
        <f t="shared" si="155"/>
        <v>-1.3760757891754245</v>
      </c>
      <c r="K727">
        <f t="shared" si="144"/>
        <v>-3.234483620838835E-2</v>
      </c>
      <c r="L727">
        <f t="shared" si="145"/>
        <v>69.790425795636892</v>
      </c>
      <c r="M727">
        <f t="shared" si="146"/>
        <v>1.6374901964195694</v>
      </c>
      <c r="N727">
        <f t="shared" si="147"/>
        <v>2.3462963261100218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25767.814855881541</v>
      </c>
      <c r="T727">
        <f t="shared" si="151"/>
        <v>800.00113333333297</v>
      </c>
      <c r="U727">
        <f t="shared" si="152"/>
        <v>674.40088787990396</v>
      </c>
      <c r="V727">
        <f t="shared" si="153"/>
        <v>0.84299991559999987</v>
      </c>
      <c r="W727">
        <f t="shared" si="154"/>
        <v>0.15869976301599997</v>
      </c>
      <c r="X727">
        <v>1</v>
      </c>
      <c r="Y727">
        <v>1762555927.9333301</v>
      </c>
      <c r="Z727">
        <v>410.03693333333302</v>
      </c>
      <c r="AA727">
        <v>409.99740000000003</v>
      </c>
      <c r="AB727">
        <v>16.589066666666699</v>
      </c>
      <c r="AC727">
        <v>16.606306666666701</v>
      </c>
      <c r="AD727">
        <v>410.715933333333</v>
      </c>
      <c r="AE727">
        <v>16.442066666666701</v>
      </c>
      <c r="AF727">
        <v>999.99339999999995</v>
      </c>
      <c r="AG727">
        <v>98.609039999999993</v>
      </c>
      <c r="AH727">
        <v>9.9960893333333301E-2</v>
      </c>
      <c r="AI727">
        <v>19.997820000000001</v>
      </c>
      <c r="AJ727">
        <v>999.9</v>
      </c>
      <c r="AK727">
        <v>999.9</v>
      </c>
      <c r="AL727">
        <v>0</v>
      </c>
      <c r="AM727">
        <v>0</v>
      </c>
      <c r="AN727">
        <v>4999.7333333333299</v>
      </c>
      <c r="AO727">
        <v>0</v>
      </c>
      <c r="AP727">
        <v>1.1292</v>
      </c>
      <c r="AQ727">
        <v>1.23555526666667E-2</v>
      </c>
      <c r="AR727">
        <v>416.92533333333301</v>
      </c>
      <c r="AS727">
        <v>416.92093333333298</v>
      </c>
      <c r="AT727">
        <v>-1.93565266666667E-2</v>
      </c>
      <c r="AU727">
        <v>409.99740000000003</v>
      </c>
      <c r="AV727">
        <v>16.606306666666701</v>
      </c>
      <c r="AW727">
        <v>1.6356233333333301</v>
      </c>
      <c r="AX727">
        <v>1.6375313333333299</v>
      </c>
      <c r="AY727">
        <v>14.298579999999999</v>
      </c>
      <c r="AZ727">
        <v>14.316599999999999</v>
      </c>
      <c r="BA727">
        <v>800.00113333333297</v>
      </c>
      <c r="BB727">
        <v>0.9000032</v>
      </c>
      <c r="BC727">
        <v>0</v>
      </c>
      <c r="BD727">
        <v>9.9996813333333295E-2</v>
      </c>
      <c r="BE727">
        <v>0</v>
      </c>
      <c r="BF727">
        <v>25</v>
      </c>
      <c r="BG727">
        <v>13191.06</v>
      </c>
      <c r="BH727">
        <v>1762555956</v>
      </c>
      <c r="BI727" t="s">
        <v>1737</v>
      </c>
      <c r="BJ727">
        <v>1762555956</v>
      </c>
      <c r="BK727">
        <v>1762555952</v>
      </c>
      <c r="BL727">
        <v>20</v>
      </c>
      <c r="BM727">
        <v>2.7E-2</v>
      </c>
      <c r="BN727">
        <v>1E-3</v>
      </c>
      <c r="BO727">
        <v>-0.67900000000000005</v>
      </c>
      <c r="BP727">
        <v>0.14699999999999999</v>
      </c>
      <c r="BQ727">
        <v>410</v>
      </c>
      <c r="BR727">
        <v>17</v>
      </c>
      <c r="BS727">
        <v>0.2</v>
      </c>
      <c r="BT727">
        <v>0.11</v>
      </c>
      <c r="BU727">
        <v>1.25252838095238E-2</v>
      </c>
      <c r="BV727">
        <v>-2.1121312987012999E-2</v>
      </c>
      <c r="BW727">
        <v>1.0163076640663699E-2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-1.97271571428571E-2</v>
      </c>
      <c r="CD727">
        <v>9.0425454545454507E-3</v>
      </c>
      <c r="CE727">
        <v>1.16538163606909E-3</v>
      </c>
      <c r="CF727">
        <v>1</v>
      </c>
      <c r="CG727">
        <v>2</v>
      </c>
      <c r="CH727">
        <v>2</v>
      </c>
      <c r="CI727" t="s">
        <v>312</v>
      </c>
      <c r="CJ727">
        <v>3.84409</v>
      </c>
      <c r="CK727">
        <v>2.7378399999999998</v>
      </c>
      <c r="CL727">
        <v>9.6366199999999999E-2</v>
      </c>
      <c r="CM727">
        <v>9.5061000000000007E-2</v>
      </c>
      <c r="CN727">
        <v>9.0448700000000007E-2</v>
      </c>
      <c r="CO727">
        <v>8.95875E-2</v>
      </c>
      <c r="CP727">
        <v>31659.1</v>
      </c>
      <c r="CQ727">
        <v>27848.2</v>
      </c>
      <c r="CR727">
        <v>32429</v>
      </c>
      <c r="CS727">
        <v>30703.3</v>
      </c>
      <c r="CT727">
        <v>39952.5</v>
      </c>
      <c r="CU727">
        <v>39311.9</v>
      </c>
      <c r="CV727">
        <v>47378.3</v>
      </c>
      <c r="CW727">
        <v>46840</v>
      </c>
      <c r="CX727">
        <v>2.8167200000000001</v>
      </c>
      <c r="CY727">
        <v>2.3408799999999998</v>
      </c>
      <c r="CZ727">
        <v>0</v>
      </c>
      <c r="DA727">
        <v>0</v>
      </c>
      <c r="DB727">
        <v>999.9</v>
      </c>
      <c r="DC727">
        <v>999.9</v>
      </c>
      <c r="DD727">
        <v>47.497</v>
      </c>
      <c r="DE727">
        <v>29.568000000000001</v>
      </c>
      <c r="DF727">
        <v>20.017299999999999</v>
      </c>
      <c r="DG727">
        <v>30.6938</v>
      </c>
      <c r="DH727">
        <v>17.1434</v>
      </c>
      <c r="DI727">
        <v>3</v>
      </c>
      <c r="DJ727">
        <v>-6.6428899999999999E-2</v>
      </c>
      <c r="DK727">
        <v>2.2145899999999998</v>
      </c>
      <c r="DL727">
        <v>20.1966</v>
      </c>
      <c r="DM727">
        <v>5.2488000000000001</v>
      </c>
      <c r="DN727">
        <v>12.033899999999999</v>
      </c>
      <c r="DO727">
        <v>4.9656399999999996</v>
      </c>
      <c r="DP727">
        <v>3.2910400000000002</v>
      </c>
      <c r="DQ727">
        <v>9999</v>
      </c>
      <c r="DR727">
        <v>9999</v>
      </c>
      <c r="DS727">
        <v>9999</v>
      </c>
      <c r="DT727">
        <v>453.3</v>
      </c>
      <c r="DU727">
        <v>1.8713</v>
      </c>
      <c r="DV727">
        <v>1.87622</v>
      </c>
      <c r="DW727">
        <v>1.8763799999999999</v>
      </c>
      <c r="DX727">
        <v>1.88293</v>
      </c>
      <c r="DY727">
        <v>1.8757299999999999</v>
      </c>
      <c r="DZ727">
        <v>1.87483</v>
      </c>
      <c r="EA727">
        <v>1.87103</v>
      </c>
      <c r="EB727">
        <v>1.87469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-0.67900000000000005</v>
      </c>
      <c r="EQ727">
        <v>0.14699999999999999</v>
      </c>
      <c r="ER727">
        <v>-0.66640239925259603</v>
      </c>
      <c r="ES727">
        <v>-1.59193180084037E-4</v>
      </c>
      <c r="ET727">
        <v>2.35855495449547E-7</v>
      </c>
      <c r="EU727">
        <v>-2.0637061648257601E-10</v>
      </c>
      <c r="EV727">
        <v>-9.2131194624306106E-2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10.1</v>
      </c>
      <c r="FE727">
        <v>10.1</v>
      </c>
      <c r="FF727">
        <v>1.50146</v>
      </c>
      <c r="FG727">
        <v>2.6037599999999999</v>
      </c>
      <c r="FH727">
        <v>2.94556</v>
      </c>
      <c r="FI727">
        <v>3.0859399999999999</v>
      </c>
      <c r="FJ727">
        <v>3.2946800000000001</v>
      </c>
      <c r="FK727">
        <v>2.3278799999999999</v>
      </c>
      <c r="FL727">
        <v>34.554900000000004</v>
      </c>
      <c r="FM727">
        <v>24.1313</v>
      </c>
      <c r="FN727">
        <v>19</v>
      </c>
      <c r="FO727">
        <v>1072.92</v>
      </c>
      <c r="FP727">
        <v>765.67600000000004</v>
      </c>
      <c r="FQ727">
        <v>18.939</v>
      </c>
      <c r="FR727">
        <v>26.118400000000001</v>
      </c>
      <c r="FS727">
        <v>30</v>
      </c>
      <c r="FT727">
        <v>26.122900000000001</v>
      </c>
      <c r="FU727">
        <v>26.1311</v>
      </c>
      <c r="FV727">
        <v>30.1266</v>
      </c>
      <c r="FW727">
        <v>21.239799999999999</v>
      </c>
      <c r="FX727">
        <v>53.490400000000001</v>
      </c>
      <c r="FY727">
        <v>18.939699999999998</v>
      </c>
      <c r="FZ727">
        <v>410</v>
      </c>
      <c r="GA727">
        <v>16.611499999999999</v>
      </c>
      <c r="GB727">
        <v>99.816900000000004</v>
      </c>
      <c r="GC727">
        <v>99.698499999999996</v>
      </c>
    </row>
    <row r="728" spans="1:185" x14ac:dyDescent="0.2">
      <c r="A728">
        <v>713</v>
      </c>
      <c r="B728">
        <v>1762555958</v>
      </c>
      <c r="C728">
        <v>12177.9000000954</v>
      </c>
      <c r="D728" t="s">
        <v>1738</v>
      </c>
      <c r="E728" t="s">
        <v>1739</v>
      </c>
      <c r="F728">
        <v>15</v>
      </c>
      <c r="G728">
        <v>1762555957</v>
      </c>
      <c r="H728">
        <f t="shared" si="143"/>
        <v>5.084377875223966E-7</v>
      </c>
      <c r="I728">
        <v>0</v>
      </c>
      <c r="J728">
        <f t="shared" si="155"/>
        <v>-0.51939260793404696</v>
      </c>
      <c r="K728">
        <f t="shared" si="144"/>
        <v>-1.2208389220728281E-2</v>
      </c>
      <c r="L728">
        <f t="shared" si="145"/>
        <v>69.844166121511606</v>
      </c>
      <c r="M728">
        <f t="shared" si="146"/>
        <v>1.6388607076648001</v>
      </c>
      <c r="N728">
        <f t="shared" si="147"/>
        <v>2.3464532525359196</v>
      </c>
      <c r="O728">
        <v>560</v>
      </c>
      <c r="P728">
        <v>56</v>
      </c>
      <c r="Q728">
        <f t="shared" si="148"/>
        <v>1</v>
      </c>
      <c r="R728">
        <f t="shared" si="149"/>
        <v>0</v>
      </c>
      <c r="S728">
        <f t="shared" si="150"/>
        <v>25796.188147389559</v>
      </c>
      <c r="T728">
        <f t="shared" si="151"/>
        <v>800.00300000000004</v>
      </c>
      <c r="U728">
        <f t="shared" si="152"/>
        <v>674.40255300009005</v>
      </c>
      <c r="V728">
        <f t="shared" si="153"/>
        <v>0.84300003000000001</v>
      </c>
      <c r="W728">
        <f t="shared" si="154"/>
        <v>0.158700075</v>
      </c>
      <c r="X728">
        <v>1</v>
      </c>
      <c r="Y728">
        <v>1762555957</v>
      </c>
      <c r="Z728">
        <v>410.02699999999999</v>
      </c>
      <c r="AA728">
        <v>410.01499999999999</v>
      </c>
      <c r="AB728">
        <v>16.602399999999999</v>
      </c>
      <c r="AC728">
        <v>16.601900000000001</v>
      </c>
      <c r="AD728">
        <v>410.70600000000002</v>
      </c>
      <c r="AE728">
        <v>16.4558</v>
      </c>
      <c r="AF728">
        <v>999.99300000000005</v>
      </c>
      <c r="AG728">
        <v>98.609300000000005</v>
      </c>
      <c r="AH728">
        <v>0.102977</v>
      </c>
      <c r="AI728">
        <v>19.998899999999999</v>
      </c>
      <c r="AJ728">
        <v>999.9</v>
      </c>
      <c r="AK728">
        <v>999.9</v>
      </c>
      <c r="AL728">
        <v>0</v>
      </c>
      <c r="AM728">
        <v>0</v>
      </c>
      <c r="AN728">
        <v>5004.5</v>
      </c>
      <c r="AO728">
        <v>0</v>
      </c>
      <c r="AP728">
        <v>1.1292</v>
      </c>
      <c r="AQ728">
        <v>1.1505100000000001E-2</v>
      </c>
      <c r="AR728">
        <v>416.94900000000001</v>
      </c>
      <c r="AS728">
        <v>416.93700000000001</v>
      </c>
      <c r="AT728">
        <v>4.3296799999999999E-4</v>
      </c>
      <c r="AU728">
        <v>410.01499999999999</v>
      </c>
      <c r="AV728">
        <v>16.601900000000001</v>
      </c>
      <c r="AW728">
        <v>1.6371500000000001</v>
      </c>
      <c r="AX728">
        <v>1.6371</v>
      </c>
      <c r="AY728">
        <v>14.313000000000001</v>
      </c>
      <c r="AZ728">
        <v>14.3125</v>
      </c>
      <c r="BA728">
        <v>800.00300000000004</v>
      </c>
      <c r="BB728">
        <v>0.89999899999999999</v>
      </c>
      <c r="BC728">
        <v>0</v>
      </c>
      <c r="BD728">
        <v>0.10000100000000001</v>
      </c>
      <c r="BE728">
        <v>0</v>
      </c>
      <c r="BF728">
        <v>25</v>
      </c>
      <c r="BG728">
        <v>13191.1</v>
      </c>
      <c r="BH728">
        <v>1762555956</v>
      </c>
      <c r="BI728" t="s">
        <v>1737</v>
      </c>
      <c r="BJ728">
        <v>1762555956</v>
      </c>
      <c r="BK728">
        <v>1762555952</v>
      </c>
      <c r="BL728">
        <v>20</v>
      </c>
      <c r="BM728">
        <v>2.7E-2</v>
      </c>
      <c r="BN728">
        <v>1E-3</v>
      </c>
      <c r="BO728">
        <v>-0.67900000000000005</v>
      </c>
      <c r="BP728">
        <v>0.14699999999999999</v>
      </c>
      <c r="BQ728">
        <v>410</v>
      </c>
      <c r="BR728">
        <v>17</v>
      </c>
      <c r="BS728">
        <v>0.2</v>
      </c>
      <c r="BT728">
        <v>0.11</v>
      </c>
      <c r="BU728">
        <v>-8.9402012380952398E-3</v>
      </c>
      <c r="BV728">
        <v>-0.144339386649351</v>
      </c>
      <c r="BW728">
        <v>2.1432269289441402E-2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-3.8893594142857101E-3</v>
      </c>
      <c r="CD728">
        <v>4.4483380059740202E-2</v>
      </c>
      <c r="CE728">
        <v>5.8721428746104998E-3</v>
      </c>
      <c r="CF728">
        <v>1</v>
      </c>
      <c r="CG728">
        <v>2</v>
      </c>
      <c r="CH728">
        <v>2</v>
      </c>
      <c r="CI728" t="s">
        <v>312</v>
      </c>
      <c r="CJ728">
        <v>3.8452000000000002</v>
      </c>
      <c r="CK728">
        <v>2.73936</v>
      </c>
      <c r="CL728">
        <v>9.6357399999999996E-2</v>
      </c>
      <c r="CM728">
        <v>9.5058400000000001E-2</v>
      </c>
      <c r="CN728">
        <v>9.0493000000000004E-2</v>
      </c>
      <c r="CO728">
        <v>8.9570200000000003E-2</v>
      </c>
      <c r="CP728">
        <v>31660</v>
      </c>
      <c r="CQ728">
        <v>27848</v>
      </c>
      <c r="CR728">
        <v>32429.5</v>
      </c>
      <c r="CS728">
        <v>30702.9</v>
      </c>
      <c r="CT728">
        <v>39951.1</v>
      </c>
      <c r="CU728">
        <v>39312.300000000003</v>
      </c>
      <c r="CV728">
        <v>47379</v>
      </c>
      <c r="CW728">
        <v>46839.5</v>
      </c>
      <c r="CX728">
        <v>1.94228</v>
      </c>
      <c r="CY728">
        <v>1.80698</v>
      </c>
      <c r="CZ728">
        <v>0</v>
      </c>
      <c r="DA728">
        <v>0</v>
      </c>
      <c r="DB728">
        <v>999.9</v>
      </c>
      <c r="DC728">
        <v>999.9</v>
      </c>
      <c r="DD728">
        <v>47.497</v>
      </c>
      <c r="DE728">
        <v>29.556999999999999</v>
      </c>
      <c r="DF728">
        <v>20.005600000000001</v>
      </c>
      <c r="DG728">
        <v>30.4938</v>
      </c>
      <c r="DH728">
        <v>16.9832</v>
      </c>
      <c r="DI728">
        <v>3</v>
      </c>
      <c r="DJ728">
        <v>-6.6849599999999995E-2</v>
      </c>
      <c r="DK728">
        <v>2.2309899999999998</v>
      </c>
      <c r="DL728">
        <v>20.1936</v>
      </c>
      <c r="DM728">
        <v>5.2395699999999996</v>
      </c>
      <c r="DN728">
        <v>12.033899999999999</v>
      </c>
      <c r="DO728">
        <v>4.9647199999999998</v>
      </c>
      <c r="DP728">
        <v>3.28952</v>
      </c>
      <c r="DQ728">
        <v>9999</v>
      </c>
      <c r="DR728">
        <v>9999</v>
      </c>
      <c r="DS728">
        <v>9999</v>
      </c>
      <c r="DT728">
        <v>453.3</v>
      </c>
      <c r="DU728">
        <v>1.8712599999999999</v>
      </c>
      <c r="DV728">
        <v>1.8762099999999999</v>
      </c>
      <c r="DW728">
        <v>1.8763799999999999</v>
      </c>
      <c r="DX728">
        <v>1.8829199999999999</v>
      </c>
      <c r="DY728">
        <v>1.87568</v>
      </c>
      <c r="DZ728">
        <v>1.8748</v>
      </c>
      <c r="EA728">
        <v>1.8710199999999999</v>
      </c>
      <c r="EB728">
        <v>1.87469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-0.67900000000000005</v>
      </c>
      <c r="EQ728">
        <v>0.14649999999999999</v>
      </c>
      <c r="ER728">
        <v>-0.63920538359497303</v>
      </c>
      <c r="ES728">
        <v>-1.59193180084037E-4</v>
      </c>
      <c r="ET728">
        <v>2.35855495449547E-7</v>
      </c>
      <c r="EU728">
        <v>-2.0637061648257601E-10</v>
      </c>
      <c r="EV728">
        <v>-9.0975221901196807E-2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0</v>
      </c>
      <c r="FE728">
        <v>0.1</v>
      </c>
      <c r="FF728">
        <v>1.50146</v>
      </c>
      <c r="FG728">
        <v>2.6110799999999998</v>
      </c>
      <c r="FH728">
        <v>2.94556</v>
      </c>
      <c r="FI728">
        <v>3.0859399999999999</v>
      </c>
      <c r="FJ728">
        <v>3.2946800000000001</v>
      </c>
      <c r="FK728">
        <v>2.3327599999999999</v>
      </c>
      <c r="FL728">
        <v>34.554900000000004</v>
      </c>
      <c r="FM728">
        <v>24.122499999999999</v>
      </c>
      <c r="FN728">
        <v>19</v>
      </c>
      <c r="FO728">
        <v>430.15499999999997</v>
      </c>
      <c r="FP728">
        <v>388.67</v>
      </c>
      <c r="FQ728">
        <v>18.9346</v>
      </c>
      <c r="FR728">
        <v>26.114999999999998</v>
      </c>
      <c r="FS728">
        <v>30.0001</v>
      </c>
      <c r="FT728">
        <v>26.1449</v>
      </c>
      <c r="FU728">
        <v>26.142800000000001</v>
      </c>
      <c r="FV728">
        <v>30.125900000000001</v>
      </c>
      <c r="FW728">
        <v>21.239799999999999</v>
      </c>
      <c r="FX728">
        <v>53.490400000000001</v>
      </c>
      <c r="FY728">
        <v>18.936199999999999</v>
      </c>
      <c r="FZ728">
        <v>410</v>
      </c>
      <c r="GA728">
        <v>16.6294</v>
      </c>
      <c r="GB728">
        <v>99.818600000000004</v>
      </c>
      <c r="GC728">
        <v>99.697400000000002</v>
      </c>
    </row>
    <row r="729" spans="1:185" x14ac:dyDescent="0.2">
      <c r="A729">
        <v>714</v>
      </c>
      <c r="B729">
        <v>1762555973</v>
      </c>
      <c r="C729">
        <v>12192.9000000954</v>
      </c>
      <c r="D729" t="s">
        <v>1740</v>
      </c>
      <c r="E729" t="s">
        <v>1741</v>
      </c>
      <c r="F729">
        <v>15</v>
      </c>
      <c r="G729">
        <v>1762555964.9333301</v>
      </c>
      <c r="H729">
        <f t="shared" si="143"/>
        <v>-1.3927765703369012E-5</v>
      </c>
      <c r="I729">
        <v>0</v>
      </c>
      <c r="J729">
        <f t="shared" si="155"/>
        <v>-1.4989256473888721</v>
      </c>
      <c r="K729">
        <f t="shared" si="144"/>
        <v>-3.5232437729608879E-2</v>
      </c>
      <c r="L729">
        <f t="shared" si="145"/>
        <v>69.779277111158393</v>
      </c>
      <c r="M729">
        <f t="shared" si="146"/>
        <v>1.6373347375796228</v>
      </c>
      <c r="N729">
        <f t="shared" si="147"/>
        <v>2.3464484089901765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25765.694808378725</v>
      </c>
      <c r="T729">
        <f t="shared" si="151"/>
        <v>800.00139999999999</v>
      </c>
      <c r="U729">
        <f t="shared" si="152"/>
        <v>674.40108179982769</v>
      </c>
      <c r="V729">
        <f t="shared" si="153"/>
        <v>0.8429998769999999</v>
      </c>
      <c r="W729">
        <f t="shared" si="154"/>
        <v>0.15869988738000002</v>
      </c>
      <c r="X729">
        <v>1</v>
      </c>
      <c r="Y729">
        <v>1762555964.9333301</v>
      </c>
      <c r="Z729">
        <v>410.04820000000001</v>
      </c>
      <c r="AA729">
        <v>410.00726666666702</v>
      </c>
      <c r="AB729">
        <v>16.587993333333301</v>
      </c>
      <c r="AC729">
        <v>16.601686666666701</v>
      </c>
      <c r="AD729">
        <v>410.72733333333298</v>
      </c>
      <c r="AE729">
        <v>16.4419066666667</v>
      </c>
      <c r="AF729">
        <v>1000.2482</v>
      </c>
      <c r="AG729">
        <v>98.608879999999999</v>
      </c>
      <c r="AH729">
        <v>9.7136133333333305E-2</v>
      </c>
      <c r="AI729">
        <v>19.9988666666667</v>
      </c>
      <c r="AJ729">
        <v>999.9</v>
      </c>
      <c r="AK729">
        <v>999.9</v>
      </c>
      <c r="AL729">
        <v>0</v>
      </c>
      <c r="AM729">
        <v>0</v>
      </c>
      <c r="AN729">
        <v>4999.3999999999996</v>
      </c>
      <c r="AO729">
        <v>0</v>
      </c>
      <c r="AP729">
        <v>1.1292</v>
      </c>
      <c r="AQ729">
        <v>4.1005439999999997E-2</v>
      </c>
      <c r="AR729">
        <v>416.96486666666698</v>
      </c>
      <c r="AS729">
        <v>416.92886666666698</v>
      </c>
      <c r="AT729">
        <v>-1.3704683466666701E-2</v>
      </c>
      <c r="AU729">
        <v>410.00726666666702</v>
      </c>
      <c r="AV729">
        <v>16.601686666666701</v>
      </c>
      <c r="AW729">
        <v>1.63572266666667</v>
      </c>
      <c r="AX729">
        <v>1.63707333333333</v>
      </c>
      <c r="AY729">
        <v>14.2995066666667</v>
      </c>
      <c r="AZ729">
        <v>14.3122666666667</v>
      </c>
      <c r="BA729">
        <v>800.00139999999999</v>
      </c>
      <c r="BB729">
        <v>0.90000119999999995</v>
      </c>
      <c r="BC729">
        <v>0</v>
      </c>
      <c r="BD729">
        <v>9.9998699999999996E-2</v>
      </c>
      <c r="BE729">
        <v>0</v>
      </c>
      <c r="BF729">
        <v>25</v>
      </c>
      <c r="BG729">
        <v>13191.053333333301</v>
      </c>
      <c r="BH729">
        <v>1762555956</v>
      </c>
      <c r="BI729" t="s">
        <v>1737</v>
      </c>
      <c r="BJ729">
        <v>1762555956</v>
      </c>
      <c r="BK729">
        <v>1762555952</v>
      </c>
      <c r="BL729">
        <v>20</v>
      </c>
      <c r="BM729">
        <v>2.7E-2</v>
      </c>
      <c r="BN729">
        <v>1E-3</v>
      </c>
      <c r="BO729">
        <v>-0.67900000000000005</v>
      </c>
      <c r="BP729">
        <v>0.14699999999999999</v>
      </c>
      <c r="BQ729">
        <v>410</v>
      </c>
      <c r="BR729">
        <v>17</v>
      </c>
      <c r="BS729">
        <v>0.2</v>
      </c>
      <c r="BT729">
        <v>0.11</v>
      </c>
      <c r="BU729">
        <v>1.7197375000000001E-2</v>
      </c>
      <c r="BV729">
        <v>0.32871945779220801</v>
      </c>
      <c r="BW729">
        <v>3.5582328946334001E-2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-9.2665347000000006E-3</v>
      </c>
      <c r="CD729">
        <v>-6.8233231098701302E-2</v>
      </c>
      <c r="CE729">
        <v>7.4361555449810801E-3</v>
      </c>
      <c r="CF729">
        <v>1</v>
      </c>
      <c r="CG729">
        <v>2</v>
      </c>
      <c r="CH729">
        <v>2</v>
      </c>
      <c r="CI729" t="s">
        <v>312</v>
      </c>
      <c r="CJ729">
        <v>3.8440599999999998</v>
      </c>
      <c r="CK729">
        <v>2.7347999999999999</v>
      </c>
      <c r="CL729">
        <v>9.6368899999999993E-2</v>
      </c>
      <c r="CM729">
        <v>9.5058100000000006E-2</v>
      </c>
      <c r="CN729">
        <v>9.0432299999999993E-2</v>
      </c>
      <c r="CO729">
        <v>8.9565400000000003E-2</v>
      </c>
      <c r="CP729">
        <v>31659.5</v>
      </c>
      <c r="CQ729">
        <v>27847.7</v>
      </c>
      <c r="CR729">
        <v>32429.5</v>
      </c>
      <c r="CS729">
        <v>30702.6</v>
      </c>
      <c r="CT729">
        <v>39953.599999999999</v>
      </c>
      <c r="CU729">
        <v>39311.800000000003</v>
      </c>
      <c r="CV729">
        <v>47378.6</v>
      </c>
      <c r="CW729">
        <v>46838.7</v>
      </c>
      <c r="CX729">
        <v>2.8143400000000001</v>
      </c>
      <c r="CY729">
        <v>2.3394599999999999</v>
      </c>
      <c r="CZ729">
        <v>0</v>
      </c>
      <c r="DA729">
        <v>0</v>
      </c>
      <c r="DB729">
        <v>999.9</v>
      </c>
      <c r="DC729">
        <v>999.9</v>
      </c>
      <c r="DD729">
        <v>47.497</v>
      </c>
      <c r="DE729">
        <v>29.556999999999999</v>
      </c>
      <c r="DF729">
        <v>20.0044</v>
      </c>
      <c r="DG729">
        <v>30.613800000000001</v>
      </c>
      <c r="DH729">
        <v>16.967099999999999</v>
      </c>
      <c r="DI729">
        <v>3</v>
      </c>
      <c r="DJ729">
        <v>-6.6906499999999994E-2</v>
      </c>
      <c r="DK729">
        <v>2.2214800000000001</v>
      </c>
      <c r="DL729">
        <v>20.1966</v>
      </c>
      <c r="DM729">
        <v>5.2484400000000004</v>
      </c>
      <c r="DN729">
        <v>12.033899999999999</v>
      </c>
      <c r="DO729">
        <v>4.9656799999999999</v>
      </c>
      <c r="DP729">
        <v>3.29108</v>
      </c>
      <c r="DQ729">
        <v>9999</v>
      </c>
      <c r="DR729">
        <v>9999</v>
      </c>
      <c r="DS729">
        <v>9999</v>
      </c>
      <c r="DT729">
        <v>453.3</v>
      </c>
      <c r="DU729">
        <v>1.87124</v>
      </c>
      <c r="DV729">
        <v>1.8762000000000001</v>
      </c>
      <c r="DW729">
        <v>1.8763799999999999</v>
      </c>
      <c r="DX729">
        <v>1.88293</v>
      </c>
      <c r="DY729">
        <v>1.87568</v>
      </c>
      <c r="DZ729">
        <v>1.8748100000000001</v>
      </c>
      <c r="EA729">
        <v>1.8710199999999999</v>
      </c>
      <c r="EB729">
        <v>1.87469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-0.67900000000000005</v>
      </c>
      <c r="EQ729">
        <v>0.1459</v>
      </c>
      <c r="ER729">
        <v>-0.63920538359497303</v>
      </c>
      <c r="ES729">
        <v>-1.59193180084037E-4</v>
      </c>
      <c r="ET729">
        <v>2.35855495449547E-7</v>
      </c>
      <c r="EU729">
        <v>-2.0637061648257601E-10</v>
      </c>
      <c r="EV729">
        <v>-9.0975221901196807E-2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0.3</v>
      </c>
      <c r="FE729">
        <v>0.3</v>
      </c>
      <c r="FF729">
        <v>1.50146</v>
      </c>
      <c r="FG729">
        <v>2.6074199999999998</v>
      </c>
      <c r="FH729">
        <v>2.94556</v>
      </c>
      <c r="FI729">
        <v>3.0859399999999999</v>
      </c>
      <c r="FJ729">
        <v>3.2946800000000001</v>
      </c>
      <c r="FK729">
        <v>2.3303199999999999</v>
      </c>
      <c r="FL729">
        <v>34.554900000000004</v>
      </c>
      <c r="FM729">
        <v>24.122499999999999</v>
      </c>
      <c r="FN729">
        <v>19</v>
      </c>
      <c r="FO729">
        <v>1070.21</v>
      </c>
      <c r="FP729">
        <v>764.22</v>
      </c>
      <c r="FQ729">
        <v>18.9359</v>
      </c>
      <c r="FR729">
        <v>26.113199999999999</v>
      </c>
      <c r="FS729">
        <v>30</v>
      </c>
      <c r="FT729">
        <v>26.119</v>
      </c>
      <c r="FU729">
        <v>26.1252</v>
      </c>
      <c r="FV729">
        <v>30.126200000000001</v>
      </c>
      <c r="FW729">
        <v>21.239799999999999</v>
      </c>
      <c r="FX729">
        <v>53.490400000000001</v>
      </c>
      <c r="FY729">
        <v>18.936</v>
      </c>
      <c r="FZ729">
        <v>410</v>
      </c>
      <c r="GA729">
        <v>16.655999999999999</v>
      </c>
      <c r="GB729">
        <v>99.817999999999998</v>
      </c>
      <c r="GC729">
        <v>99.695899999999995</v>
      </c>
    </row>
    <row r="730" spans="1:185" x14ac:dyDescent="0.2">
      <c r="A730">
        <v>715</v>
      </c>
      <c r="B730">
        <v>1762555988</v>
      </c>
      <c r="C730">
        <v>12207.9000000954</v>
      </c>
      <c r="D730" t="s">
        <v>1742</v>
      </c>
      <c r="E730" t="s">
        <v>1743</v>
      </c>
      <c r="F730">
        <v>15</v>
      </c>
      <c r="G730">
        <v>1762555979.9333301</v>
      </c>
      <c r="H730">
        <f t="shared" si="143"/>
        <v>-1.7977530741439761E-5</v>
      </c>
      <c r="I730">
        <v>0</v>
      </c>
      <c r="J730">
        <f t="shared" si="155"/>
        <v>-1.2945034383250189</v>
      </c>
      <c r="K730">
        <f t="shared" si="144"/>
        <v>-3.0427467740645326E-2</v>
      </c>
      <c r="L730">
        <f t="shared" si="145"/>
        <v>69.76272267295235</v>
      </c>
      <c r="M730">
        <f t="shared" si="146"/>
        <v>1.6368158719083268</v>
      </c>
      <c r="N730">
        <f t="shared" si="147"/>
        <v>2.346261454819818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25764.178867119212</v>
      </c>
      <c r="T730">
        <f t="shared" si="151"/>
        <v>800.00226666666697</v>
      </c>
      <c r="U730">
        <f t="shared" si="152"/>
        <v>674.40199720024509</v>
      </c>
      <c r="V730">
        <f t="shared" si="153"/>
        <v>0.84300010800000003</v>
      </c>
      <c r="W730">
        <f t="shared" si="154"/>
        <v>0.15870027000000003</v>
      </c>
      <c r="X730">
        <v>1</v>
      </c>
      <c r="Y730">
        <v>1762555979.9333301</v>
      </c>
      <c r="Z730">
        <v>410.02780000000001</v>
      </c>
      <c r="AA730">
        <v>409.99</v>
      </c>
      <c r="AB730">
        <v>16.582533333333298</v>
      </c>
      <c r="AC730">
        <v>16.600213333333301</v>
      </c>
      <c r="AD730">
        <v>410.70693333333298</v>
      </c>
      <c r="AE730">
        <v>16.4366466666667</v>
      </c>
      <c r="AF730">
        <v>999.96706666666705</v>
      </c>
      <c r="AG730">
        <v>98.609486666666697</v>
      </c>
      <c r="AH730">
        <v>9.7739726666666693E-2</v>
      </c>
      <c r="AI730">
        <v>19.997579999999999</v>
      </c>
      <c r="AJ730">
        <v>999.9</v>
      </c>
      <c r="AK730">
        <v>999.9</v>
      </c>
      <c r="AL730">
        <v>0</v>
      </c>
      <c r="AM730">
        <v>0</v>
      </c>
      <c r="AN730">
        <v>4999.1000000000004</v>
      </c>
      <c r="AO730">
        <v>0</v>
      </c>
      <c r="AP730">
        <v>1.1292</v>
      </c>
      <c r="AQ730">
        <v>3.7780773333333302E-2</v>
      </c>
      <c r="AR730">
        <v>416.94173333333299</v>
      </c>
      <c r="AS730">
        <v>416.91079999999999</v>
      </c>
      <c r="AT730">
        <v>-1.7689773333333301E-2</v>
      </c>
      <c r="AU730">
        <v>409.99</v>
      </c>
      <c r="AV730">
        <v>16.600213333333301</v>
      </c>
      <c r="AW730">
        <v>1.635194</v>
      </c>
      <c r="AX730">
        <v>1.636938</v>
      </c>
      <c r="AY730">
        <v>14.294506666666701</v>
      </c>
      <c r="AZ730">
        <v>14.3109933333333</v>
      </c>
      <c r="BA730">
        <v>800.00226666666697</v>
      </c>
      <c r="BB730">
        <v>0.89999640000000003</v>
      </c>
      <c r="BC730">
        <v>0</v>
      </c>
      <c r="BD730">
        <v>0.1000036</v>
      </c>
      <c r="BE730">
        <v>0</v>
      </c>
      <c r="BF730">
        <v>25</v>
      </c>
      <c r="BG730">
        <v>13191.0466666667</v>
      </c>
      <c r="BH730">
        <v>1762555956</v>
      </c>
      <c r="BI730" t="s">
        <v>1737</v>
      </c>
      <c r="BJ730">
        <v>1762555956</v>
      </c>
      <c r="BK730">
        <v>1762555952</v>
      </c>
      <c r="BL730">
        <v>20</v>
      </c>
      <c r="BM730">
        <v>2.7E-2</v>
      </c>
      <c r="BN730">
        <v>1E-3</v>
      </c>
      <c r="BO730">
        <v>-0.67900000000000005</v>
      </c>
      <c r="BP730">
        <v>0.14699999999999999</v>
      </c>
      <c r="BQ730">
        <v>410</v>
      </c>
      <c r="BR730">
        <v>17</v>
      </c>
      <c r="BS730">
        <v>0.2</v>
      </c>
      <c r="BT730">
        <v>0.11</v>
      </c>
      <c r="BU730">
        <v>4.2294466666666697E-2</v>
      </c>
      <c r="BV730">
        <v>-8.0406997402597505E-2</v>
      </c>
      <c r="BW730">
        <v>1.32643023565161E-2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-1.7568957142857101E-2</v>
      </c>
      <c r="CD730">
        <v>-4.6255168831168996E-3</v>
      </c>
      <c r="CE730">
        <v>1.3733383683118901E-3</v>
      </c>
      <c r="CF730">
        <v>1</v>
      </c>
      <c r="CG730">
        <v>2</v>
      </c>
      <c r="CH730">
        <v>2</v>
      </c>
      <c r="CI730" t="s">
        <v>312</v>
      </c>
      <c r="CJ730">
        <v>3.8439999999999999</v>
      </c>
      <c r="CK730">
        <v>2.7362099999999998</v>
      </c>
      <c r="CL730">
        <v>9.6370600000000001E-2</v>
      </c>
      <c r="CM730">
        <v>9.5059599999999994E-2</v>
      </c>
      <c r="CN730">
        <v>9.0427199999999999E-2</v>
      </c>
      <c r="CO730">
        <v>8.9607900000000004E-2</v>
      </c>
      <c r="CP730">
        <v>31659.3</v>
      </c>
      <c r="CQ730">
        <v>27848</v>
      </c>
      <c r="CR730">
        <v>32429.3</v>
      </c>
      <c r="CS730">
        <v>30703</v>
      </c>
      <c r="CT730">
        <v>39953.5</v>
      </c>
      <c r="CU730">
        <v>39310.6</v>
      </c>
      <c r="CV730">
        <v>47378.3</v>
      </c>
      <c r="CW730">
        <v>46839.5</v>
      </c>
      <c r="CX730">
        <v>2.81596</v>
      </c>
      <c r="CY730">
        <v>2.3409800000000001</v>
      </c>
      <c r="CZ730">
        <v>0</v>
      </c>
      <c r="DA730">
        <v>0</v>
      </c>
      <c r="DB730">
        <v>999.9</v>
      </c>
      <c r="DC730">
        <v>999.9</v>
      </c>
      <c r="DD730">
        <v>47.472999999999999</v>
      </c>
      <c r="DE730">
        <v>29.556999999999999</v>
      </c>
      <c r="DF730">
        <v>19.995200000000001</v>
      </c>
      <c r="DG730">
        <v>30.6738</v>
      </c>
      <c r="DH730">
        <v>17.0793</v>
      </c>
      <c r="DI730">
        <v>3</v>
      </c>
      <c r="DJ730">
        <v>-6.7054900000000001E-2</v>
      </c>
      <c r="DK730">
        <v>2.2105299999999999</v>
      </c>
      <c r="DL730">
        <v>20.196100000000001</v>
      </c>
      <c r="DM730">
        <v>5.2471199999999998</v>
      </c>
      <c r="DN730">
        <v>12.033899999999999</v>
      </c>
      <c r="DO730">
        <v>4.9654400000000001</v>
      </c>
      <c r="DP730">
        <v>3.2907199999999999</v>
      </c>
      <c r="DQ730">
        <v>9999</v>
      </c>
      <c r="DR730">
        <v>9999</v>
      </c>
      <c r="DS730">
        <v>9999</v>
      </c>
      <c r="DT730">
        <v>453.3</v>
      </c>
      <c r="DU730">
        <v>1.8712599999999999</v>
      </c>
      <c r="DV730">
        <v>1.8762099999999999</v>
      </c>
      <c r="DW730">
        <v>1.8763799999999999</v>
      </c>
      <c r="DX730">
        <v>1.8829199999999999</v>
      </c>
      <c r="DY730">
        <v>1.8756999999999999</v>
      </c>
      <c r="DZ730">
        <v>1.8748100000000001</v>
      </c>
      <c r="EA730">
        <v>1.87103</v>
      </c>
      <c r="EB730">
        <v>1.8746799999999999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-0.67900000000000005</v>
      </c>
      <c r="EQ730">
        <v>0.14580000000000001</v>
      </c>
      <c r="ER730">
        <v>-0.63920538359497303</v>
      </c>
      <c r="ES730">
        <v>-1.59193180084037E-4</v>
      </c>
      <c r="ET730">
        <v>2.35855495449547E-7</v>
      </c>
      <c r="EU730">
        <v>-2.0637061648257601E-10</v>
      </c>
      <c r="EV730">
        <v>-9.0975221901196807E-2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0.5</v>
      </c>
      <c r="FE730">
        <v>0.6</v>
      </c>
      <c r="FF730">
        <v>1.50146</v>
      </c>
      <c r="FG730">
        <v>2.6049799999999999</v>
      </c>
      <c r="FH730">
        <v>2.94556</v>
      </c>
      <c r="FI730">
        <v>3.0859399999999999</v>
      </c>
      <c r="FJ730">
        <v>3.2946800000000001</v>
      </c>
      <c r="FK730">
        <v>2.34497</v>
      </c>
      <c r="FL730">
        <v>34.554900000000004</v>
      </c>
      <c r="FM730">
        <v>24.122499999999999</v>
      </c>
      <c r="FN730">
        <v>19</v>
      </c>
      <c r="FO730">
        <v>1071.95</v>
      </c>
      <c r="FP730">
        <v>765.654</v>
      </c>
      <c r="FQ730">
        <v>18.939800000000002</v>
      </c>
      <c r="FR730">
        <v>26.111000000000001</v>
      </c>
      <c r="FS730">
        <v>29.9999</v>
      </c>
      <c r="FT730">
        <v>26.116299999999999</v>
      </c>
      <c r="FU730">
        <v>26.123100000000001</v>
      </c>
      <c r="FV730">
        <v>30.1279</v>
      </c>
      <c r="FW730">
        <v>20.9666</v>
      </c>
      <c r="FX730">
        <v>53.490400000000001</v>
      </c>
      <c r="FY730">
        <v>18.941099999999999</v>
      </c>
      <c r="FZ730">
        <v>410</v>
      </c>
      <c r="GA730">
        <v>16.679600000000001</v>
      </c>
      <c r="GB730">
        <v>99.817400000000006</v>
      </c>
      <c r="GC730">
        <v>99.697500000000005</v>
      </c>
    </row>
    <row r="731" spans="1:185" x14ac:dyDescent="0.2">
      <c r="A731">
        <v>716</v>
      </c>
      <c r="B731">
        <v>1762556003</v>
      </c>
      <c r="C731">
        <v>12222.9000000954</v>
      </c>
      <c r="D731" t="s">
        <v>1744</v>
      </c>
      <c r="E731" t="s">
        <v>1745</v>
      </c>
      <c r="F731">
        <v>15</v>
      </c>
      <c r="G731">
        <v>1762555994.9333301</v>
      </c>
      <c r="H731">
        <f t="shared" si="143"/>
        <v>-3.5901462062629526E-5</v>
      </c>
      <c r="I731">
        <v>0</v>
      </c>
      <c r="J731">
        <f t="shared" si="155"/>
        <v>-0.5876222277244938</v>
      </c>
      <c r="K731">
        <f t="shared" si="144"/>
        <v>-1.3812135100164926E-2</v>
      </c>
      <c r="L731">
        <f t="shared" si="145"/>
        <v>69.79658278218875</v>
      </c>
      <c r="M731">
        <f t="shared" si="146"/>
        <v>1.6375940927967032</v>
      </c>
      <c r="N731">
        <f t="shared" si="147"/>
        <v>2.3462382075453094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25788.364386038269</v>
      </c>
      <c r="T731">
        <f t="shared" si="151"/>
        <v>799.99813333333304</v>
      </c>
      <c r="U731">
        <f t="shared" si="152"/>
        <v>674.39850959980561</v>
      </c>
      <c r="V731">
        <f t="shared" si="153"/>
        <v>0.84300010399999992</v>
      </c>
      <c r="W731">
        <f t="shared" si="154"/>
        <v>0.15870026000000001</v>
      </c>
      <c r="X731">
        <v>1</v>
      </c>
      <c r="Y731">
        <v>1762555994.9333301</v>
      </c>
      <c r="Z731">
        <v>410.02620000000002</v>
      </c>
      <c r="AA731">
        <v>409.99766666666699</v>
      </c>
      <c r="AB731">
        <v>16.590126666666698</v>
      </c>
      <c r="AC731">
        <v>16.625433333333302</v>
      </c>
      <c r="AD731">
        <v>410.705266666667</v>
      </c>
      <c r="AE731">
        <v>16.444033333333302</v>
      </c>
      <c r="AF731">
        <v>999.97693333333302</v>
      </c>
      <c r="AG731">
        <v>98.610020000000006</v>
      </c>
      <c r="AH731">
        <v>9.8936579999999996E-2</v>
      </c>
      <c r="AI731">
        <v>19.997420000000002</v>
      </c>
      <c r="AJ731">
        <v>999.9</v>
      </c>
      <c r="AK731">
        <v>999.9</v>
      </c>
      <c r="AL731">
        <v>0</v>
      </c>
      <c r="AM731">
        <v>0</v>
      </c>
      <c r="AN731">
        <v>5003.1333333333296</v>
      </c>
      <c r="AO731">
        <v>0</v>
      </c>
      <c r="AP731">
        <v>1.1292</v>
      </c>
      <c r="AQ731">
        <v>2.8662106E-2</v>
      </c>
      <c r="AR731">
        <v>416.94333333333299</v>
      </c>
      <c r="AS731">
        <v>416.92919999999998</v>
      </c>
      <c r="AT731">
        <v>-3.5293706666666702E-2</v>
      </c>
      <c r="AU731">
        <v>409.99766666666699</v>
      </c>
      <c r="AV731">
        <v>16.625433333333302</v>
      </c>
      <c r="AW731">
        <v>1.6359539999999999</v>
      </c>
      <c r="AX731">
        <v>1.63943533333333</v>
      </c>
      <c r="AY731">
        <v>14.3017</v>
      </c>
      <c r="AZ731">
        <v>14.334533333333299</v>
      </c>
      <c r="BA731">
        <v>799.99813333333304</v>
      </c>
      <c r="BB731">
        <v>0.89999653333333296</v>
      </c>
      <c r="BC731">
        <v>0</v>
      </c>
      <c r="BD731">
        <v>0.100003466666667</v>
      </c>
      <c r="BE731">
        <v>0</v>
      </c>
      <c r="BF731">
        <v>25</v>
      </c>
      <c r="BG731">
        <v>13190.98</v>
      </c>
      <c r="BH731">
        <v>1762555956</v>
      </c>
      <c r="BI731" t="s">
        <v>1737</v>
      </c>
      <c r="BJ731">
        <v>1762555956</v>
      </c>
      <c r="BK731">
        <v>1762555952</v>
      </c>
      <c r="BL731">
        <v>20</v>
      </c>
      <c r="BM731">
        <v>2.7E-2</v>
      </c>
      <c r="BN731">
        <v>1E-3</v>
      </c>
      <c r="BO731">
        <v>-0.67900000000000005</v>
      </c>
      <c r="BP731">
        <v>0.14699999999999999</v>
      </c>
      <c r="BQ731">
        <v>410</v>
      </c>
      <c r="BR731">
        <v>17</v>
      </c>
      <c r="BS731">
        <v>0.2</v>
      </c>
      <c r="BT731">
        <v>0.11</v>
      </c>
      <c r="BU731">
        <v>2.99652145E-2</v>
      </c>
      <c r="BV731">
        <v>-8.6299267218045095E-2</v>
      </c>
      <c r="BW731">
        <v>1.6188548833172001E-2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-3.1333640000000003E-2</v>
      </c>
      <c r="CD731">
        <v>-4.8502141353383502E-2</v>
      </c>
      <c r="CE731">
        <v>8.43143974321112E-3</v>
      </c>
      <c r="CF731">
        <v>1</v>
      </c>
      <c r="CG731">
        <v>2</v>
      </c>
      <c r="CH731">
        <v>2</v>
      </c>
      <c r="CI731" t="s">
        <v>312</v>
      </c>
      <c r="CJ731">
        <v>3.8440799999999999</v>
      </c>
      <c r="CK731">
        <v>2.73699</v>
      </c>
      <c r="CL731">
        <v>9.6368200000000001E-2</v>
      </c>
      <c r="CM731">
        <v>9.5065200000000002E-2</v>
      </c>
      <c r="CN731">
        <v>9.0496499999999994E-2</v>
      </c>
      <c r="CO731">
        <v>8.9676900000000004E-2</v>
      </c>
      <c r="CP731">
        <v>31659.7</v>
      </c>
      <c r="CQ731">
        <v>27847.599999999999</v>
      </c>
      <c r="CR731">
        <v>32429.599999999999</v>
      </c>
      <c r="CS731">
        <v>30702.7</v>
      </c>
      <c r="CT731">
        <v>39951</v>
      </c>
      <c r="CU731">
        <v>39307.199999999997</v>
      </c>
      <c r="CV731">
        <v>47379.1</v>
      </c>
      <c r="CW731">
        <v>46839</v>
      </c>
      <c r="CX731">
        <v>2.8167200000000001</v>
      </c>
      <c r="CY731">
        <v>2.3412799999999998</v>
      </c>
      <c r="CZ731">
        <v>0</v>
      </c>
      <c r="DA731">
        <v>0</v>
      </c>
      <c r="DB731">
        <v>999.9</v>
      </c>
      <c r="DC731">
        <v>999.9</v>
      </c>
      <c r="DD731">
        <v>47.472999999999999</v>
      </c>
      <c r="DE731">
        <v>29.556999999999999</v>
      </c>
      <c r="DF731">
        <v>19.993400000000001</v>
      </c>
      <c r="DG731">
        <v>30.553799999999999</v>
      </c>
      <c r="DH731">
        <v>17.075299999999999</v>
      </c>
      <c r="DI731">
        <v>3</v>
      </c>
      <c r="DJ731">
        <v>-6.7424799999999993E-2</v>
      </c>
      <c r="DK731">
        <v>2.20025</v>
      </c>
      <c r="DL731">
        <v>20.195699999999999</v>
      </c>
      <c r="DM731">
        <v>5.2492799999999997</v>
      </c>
      <c r="DN731">
        <v>12.033899999999999</v>
      </c>
      <c r="DO731">
        <v>4.9656799999999999</v>
      </c>
      <c r="DP731">
        <v>3.2910200000000001</v>
      </c>
      <c r="DQ731">
        <v>9999</v>
      </c>
      <c r="DR731">
        <v>9999</v>
      </c>
      <c r="DS731">
        <v>9999</v>
      </c>
      <c r="DT731">
        <v>453.3</v>
      </c>
      <c r="DU731">
        <v>1.8712500000000001</v>
      </c>
      <c r="DV731">
        <v>1.8762000000000001</v>
      </c>
      <c r="DW731">
        <v>1.8763700000000001</v>
      </c>
      <c r="DX731">
        <v>1.8829199999999999</v>
      </c>
      <c r="DY731">
        <v>1.8756699999999999</v>
      </c>
      <c r="DZ731">
        <v>1.87479</v>
      </c>
      <c r="EA731">
        <v>1.8710199999999999</v>
      </c>
      <c r="EB731">
        <v>1.87469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-0.67900000000000005</v>
      </c>
      <c r="EQ731">
        <v>0.1464</v>
      </c>
      <c r="ER731">
        <v>-0.63920538359497303</v>
      </c>
      <c r="ES731">
        <v>-1.59193180084037E-4</v>
      </c>
      <c r="ET731">
        <v>2.35855495449547E-7</v>
      </c>
      <c r="EU731">
        <v>-2.0637061648257601E-10</v>
      </c>
      <c r="EV731">
        <v>-9.0975221901196807E-2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0.8</v>
      </c>
      <c r="FE731">
        <v>0.8</v>
      </c>
      <c r="FF731">
        <v>1.50146</v>
      </c>
      <c r="FG731">
        <v>2.6025399999999999</v>
      </c>
      <c r="FH731">
        <v>2.94556</v>
      </c>
      <c r="FI731">
        <v>3.0859399999999999</v>
      </c>
      <c r="FJ731">
        <v>3.2946800000000001</v>
      </c>
      <c r="FK731">
        <v>2.3071299999999999</v>
      </c>
      <c r="FL731">
        <v>34.554900000000004</v>
      </c>
      <c r="FM731">
        <v>24.122499999999999</v>
      </c>
      <c r="FN731">
        <v>19</v>
      </c>
      <c r="FO731">
        <v>1072.75</v>
      </c>
      <c r="FP731">
        <v>765.91099999999994</v>
      </c>
      <c r="FQ731">
        <v>18.9435</v>
      </c>
      <c r="FR731">
        <v>26.108799999999999</v>
      </c>
      <c r="FS731">
        <v>30.0001</v>
      </c>
      <c r="FT731">
        <v>26.114100000000001</v>
      </c>
      <c r="FU731">
        <v>26.120899999999999</v>
      </c>
      <c r="FV731">
        <v>30.128</v>
      </c>
      <c r="FW731">
        <v>20.9666</v>
      </c>
      <c r="FX731">
        <v>53.490400000000001</v>
      </c>
      <c r="FY731">
        <v>18.9465</v>
      </c>
      <c r="FZ731">
        <v>410</v>
      </c>
      <c r="GA731">
        <v>16.6815</v>
      </c>
      <c r="GB731">
        <v>99.818799999999996</v>
      </c>
      <c r="GC731">
        <v>99.6965</v>
      </c>
    </row>
    <row r="732" spans="1:185" x14ac:dyDescent="0.2">
      <c r="A732">
        <v>717</v>
      </c>
      <c r="B732">
        <v>1762556018</v>
      </c>
      <c r="C732">
        <v>12237.9000000954</v>
      </c>
      <c r="D732" t="s">
        <v>1746</v>
      </c>
      <c r="E732" t="s">
        <v>1747</v>
      </c>
      <c r="F732">
        <v>15</v>
      </c>
      <c r="G732">
        <v>1762556009.9333301</v>
      </c>
      <c r="H732">
        <f t="shared" si="143"/>
        <v>-2.5821708831002976E-5</v>
      </c>
      <c r="I732">
        <v>0</v>
      </c>
      <c r="J732">
        <f t="shared" si="155"/>
        <v>-0.94780998891993296</v>
      </c>
      <c r="K732">
        <f t="shared" si="144"/>
        <v>-2.2278394176718876E-2</v>
      </c>
      <c r="L732">
        <f t="shared" si="145"/>
        <v>69.84855907175816</v>
      </c>
      <c r="M732">
        <f t="shared" si="146"/>
        <v>1.6387635144329269</v>
      </c>
      <c r="N732">
        <f t="shared" si="147"/>
        <v>2.346166529719476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25776.934009512319</v>
      </c>
      <c r="T732">
        <f t="shared" si="151"/>
        <v>800.00046666666697</v>
      </c>
      <c r="U732">
        <f t="shared" si="152"/>
        <v>674.40045100003385</v>
      </c>
      <c r="V732">
        <f t="shared" si="153"/>
        <v>0.84300007199999993</v>
      </c>
      <c r="W732">
        <f t="shared" si="154"/>
        <v>0.15870018</v>
      </c>
      <c r="X732">
        <v>1</v>
      </c>
      <c r="Y732">
        <v>1762556009.9333301</v>
      </c>
      <c r="Z732">
        <v>410.0376</v>
      </c>
      <c r="AA732">
        <v>410.00473333333298</v>
      </c>
      <c r="AB732">
        <v>16.601739999999999</v>
      </c>
      <c r="AC732">
        <v>16.627133333333301</v>
      </c>
      <c r="AD732">
        <v>410.71666666666698</v>
      </c>
      <c r="AE732">
        <v>16.4552533333333</v>
      </c>
      <c r="AF732">
        <v>999.98779999999999</v>
      </c>
      <c r="AG732">
        <v>98.610953333333299</v>
      </c>
      <c r="AH732">
        <v>9.9393560000000006E-2</v>
      </c>
      <c r="AI732">
        <v>19.996926666666699</v>
      </c>
      <c r="AJ732">
        <v>999.9</v>
      </c>
      <c r="AK732">
        <v>999.9</v>
      </c>
      <c r="AL732">
        <v>0</v>
      </c>
      <c r="AM732">
        <v>0</v>
      </c>
      <c r="AN732">
        <v>5001.1666666666697</v>
      </c>
      <c r="AO732">
        <v>0</v>
      </c>
      <c r="AP732">
        <v>1.1292</v>
      </c>
      <c r="AQ732">
        <v>3.2967119333333302E-2</v>
      </c>
      <c r="AR732">
        <v>416.95986666666698</v>
      </c>
      <c r="AS732">
        <v>416.93720000000002</v>
      </c>
      <c r="AT732">
        <v>-2.53936733333333E-2</v>
      </c>
      <c r="AU732">
        <v>410.00473333333298</v>
      </c>
      <c r="AV732">
        <v>16.627133333333301</v>
      </c>
      <c r="AW732">
        <v>1.6371153333333299</v>
      </c>
      <c r="AX732">
        <v>1.639618</v>
      </c>
      <c r="AY732">
        <v>14.3126533333333</v>
      </c>
      <c r="AZ732">
        <v>14.336273333333301</v>
      </c>
      <c r="BA732">
        <v>800.00046666666697</v>
      </c>
      <c r="BB732">
        <v>0.89999759999999995</v>
      </c>
      <c r="BC732">
        <v>0</v>
      </c>
      <c r="BD732">
        <v>0.10000240000000001</v>
      </c>
      <c r="BE732">
        <v>0</v>
      </c>
      <c r="BF732">
        <v>25</v>
      </c>
      <c r="BG732">
        <v>13191.0133333333</v>
      </c>
      <c r="BH732">
        <v>1762555956</v>
      </c>
      <c r="BI732" t="s">
        <v>1737</v>
      </c>
      <c r="BJ732">
        <v>1762555956</v>
      </c>
      <c r="BK732">
        <v>1762555952</v>
      </c>
      <c r="BL732">
        <v>20</v>
      </c>
      <c r="BM732">
        <v>2.7E-2</v>
      </c>
      <c r="BN732">
        <v>1E-3</v>
      </c>
      <c r="BO732">
        <v>-0.67900000000000005</v>
      </c>
      <c r="BP732">
        <v>0.14699999999999999</v>
      </c>
      <c r="BQ732">
        <v>410</v>
      </c>
      <c r="BR732">
        <v>17</v>
      </c>
      <c r="BS732">
        <v>0.2</v>
      </c>
      <c r="BT732">
        <v>0.11</v>
      </c>
      <c r="BU732">
        <v>2.7853823333333302E-2</v>
      </c>
      <c r="BV732">
        <v>0.109506619480519</v>
      </c>
      <c r="BW732">
        <v>1.41229830735387E-2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-2.7385342857142898E-2</v>
      </c>
      <c r="CD732">
        <v>3.4687620779220801E-2</v>
      </c>
      <c r="CE732">
        <v>3.6834649154568301E-3</v>
      </c>
      <c r="CF732">
        <v>1</v>
      </c>
      <c r="CG732">
        <v>2</v>
      </c>
      <c r="CH732">
        <v>2</v>
      </c>
      <c r="CI732" t="s">
        <v>312</v>
      </c>
      <c r="CJ732">
        <v>3.8440699999999999</v>
      </c>
      <c r="CK732">
        <v>2.7375799999999999</v>
      </c>
      <c r="CL732">
        <v>9.6375100000000005E-2</v>
      </c>
      <c r="CM732">
        <v>9.5069899999999999E-2</v>
      </c>
      <c r="CN732">
        <v>9.0516899999999997E-2</v>
      </c>
      <c r="CO732">
        <v>8.9669600000000002E-2</v>
      </c>
      <c r="CP732">
        <v>31659</v>
      </c>
      <c r="CQ732">
        <v>27847.7</v>
      </c>
      <c r="CR732">
        <v>32429.1</v>
      </c>
      <c r="CS732">
        <v>30703</v>
      </c>
      <c r="CT732">
        <v>39949.199999999997</v>
      </c>
      <c r="CU732">
        <v>39307.599999999999</v>
      </c>
      <c r="CV732">
        <v>47378</v>
      </c>
      <c r="CW732">
        <v>46839.199999999997</v>
      </c>
      <c r="CX732">
        <v>2.8166600000000002</v>
      </c>
      <c r="CY732">
        <v>2.3414000000000001</v>
      </c>
      <c r="CZ732">
        <v>0</v>
      </c>
      <c r="DA732">
        <v>0</v>
      </c>
      <c r="DB732">
        <v>999.9</v>
      </c>
      <c r="DC732">
        <v>999.9</v>
      </c>
      <c r="DD732">
        <v>47.472999999999999</v>
      </c>
      <c r="DE732">
        <v>29.568000000000001</v>
      </c>
      <c r="DF732">
        <v>20.006900000000002</v>
      </c>
      <c r="DG732">
        <v>30.463799999999999</v>
      </c>
      <c r="DH732">
        <v>17.107399999999998</v>
      </c>
      <c r="DI732">
        <v>3</v>
      </c>
      <c r="DJ732">
        <v>-6.7630099999999999E-2</v>
      </c>
      <c r="DK732">
        <v>2.1889799999999999</v>
      </c>
      <c r="DL732">
        <v>20.1966</v>
      </c>
      <c r="DM732">
        <v>5.2498800000000001</v>
      </c>
      <c r="DN732">
        <v>12.033899999999999</v>
      </c>
      <c r="DO732">
        <v>4.9657600000000004</v>
      </c>
      <c r="DP732">
        <v>3.2911000000000001</v>
      </c>
      <c r="DQ732">
        <v>9999</v>
      </c>
      <c r="DR732">
        <v>9999</v>
      </c>
      <c r="DS732">
        <v>9999</v>
      </c>
      <c r="DT732">
        <v>453.3</v>
      </c>
      <c r="DU732">
        <v>1.87121</v>
      </c>
      <c r="DV732">
        <v>1.87618</v>
      </c>
      <c r="DW732">
        <v>1.8763700000000001</v>
      </c>
      <c r="DX732">
        <v>1.8829199999999999</v>
      </c>
      <c r="DY732">
        <v>1.87564</v>
      </c>
      <c r="DZ732">
        <v>1.8747499999999999</v>
      </c>
      <c r="EA732">
        <v>1.87103</v>
      </c>
      <c r="EB732">
        <v>1.87469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-0.67900000000000005</v>
      </c>
      <c r="EQ732">
        <v>0.14649999999999999</v>
      </c>
      <c r="ER732">
        <v>-0.63920538359497303</v>
      </c>
      <c r="ES732">
        <v>-1.59193180084037E-4</v>
      </c>
      <c r="ET732">
        <v>2.35855495449547E-7</v>
      </c>
      <c r="EU732">
        <v>-2.0637061648257601E-10</v>
      </c>
      <c r="EV732">
        <v>-9.0975221901196807E-2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1</v>
      </c>
      <c r="FE732">
        <v>1.1000000000000001</v>
      </c>
      <c r="FF732">
        <v>1.50146</v>
      </c>
      <c r="FG732">
        <v>2.6013199999999999</v>
      </c>
      <c r="FH732">
        <v>2.94556</v>
      </c>
      <c r="FI732">
        <v>3.0859399999999999</v>
      </c>
      <c r="FJ732">
        <v>3.2946800000000001</v>
      </c>
      <c r="FK732">
        <v>2.34619</v>
      </c>
      <c r="FL732">
        <v>34.5321</v>
      </c>
      <c r="FM732">
        <v>24.1313</v>
      </c>
      <c r="FN732">
        <v>19</v>
      </c>
      <c r="FO732">
        <v>1072.6400000000001</v>
      </c>
      <c r="FP732">
        <v>765.995</v>
      </c>
      <c r="FQ732">
        <v>18.951499999999999</v>
      </c>
      <c r="FR732">
        <v>26.105699999999999</v>
      </c>
      <c r="FS732">
        <v>29.9999</v>
      </c>
      <c r="FT732">
        <v>26.111899999999999</v>
      </c>
      <c r="FU732">
        <v>26.1187</v>
      </c>
      <c r="FV732">
        <v>30.125699999999998</v>
      </c>
      <c r="FW732">
        <v>20.9666</v>
      </c>
      <c r="FX732">
        <v>53.490400000000001</v>
      </c>
      <c r="FY732">
        <v>18.952999999999999</v>
      </c>
      <c r="FZ732">
        <v>410</v>
      </c>
      <c r="GA732">
        <v>16.687899999999999</v>
      </c>
      <c r="GB732">
        <v>99.816800000000001</v>
      </c>
      <c r="GC732">
        <v>99.697000000000003</v>
      </c>
    </row>
    <row r="733" spans="1:185" x14ac:dyDescent="0.2">
      <c r="A733">
        <v>718</v>
      </c>
      <c r="B733">
        <v>1762556033</v>
      </c>
      <c r="C733">
        <v>12252.9000000954</v>
      </c>
      <c r="D733" t="s">
        <v>1748</v>
      </c>
      <c r="E733" t="s">
        <v>1749</v>
      </c>
      <c r="F733">
        <v>15</v>
      </c>
      <c r="G733">
        <v>1762556024.9333301</v>
      </c>
      <c r="H733">
        <f t="shared" si="143"/>
        <v>-2.6391471636361884E-5</v>
      </c>
      <c r="I733">
        <v>0</v>
      </c>
      <c r="J733">
        <f t="shared" si="155"/>
        <v>-1.6923101730079309</v>
      </c>
      <c r="K733">
        <f t="shared" si="144"/>
        <v>-3.9777965567238713E-2</v>
      </c>
      <c r="L733">
        <f t="shared" si="145"/>
        <v>69.859570840818535</v>
      </c>
      <c r="M733">
        <f t="shared" si="146"/>
        <v>1.6391193110566837</v>
      </c>
      <c r="N733">
        <f t="shared" si="147"/>
        <v>2.3463060126601234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25766.669466306401</v>
      </c>
      <c r="T733">
        <f t="shared" si="151"/>
        <v>800.00006666666695</v>
      </c>
      <c r="U733">
        <f t="shared" si="152"/>
        <v>674.4001234000059</v>
      </c>
      <c r="V733">
        <f t="shared" si="153"/>
        <v>0.84300008400000004</v>
      </c>
      <c r="W733">
        <f t="shared" si="154"/>
        <v>0.15870021000000001</v>
      </c>
      <c r="X733">
        <v>1</v>
      </c>
      <c r="Y733">
        <v>1762556024.9333301</v>
      </c>
      <c r="Z733">
        <v>410.05059999999997</v>
      </c>
      <c r="AA733">
        <v>410</v>
      </c>
      <c r="AB733">
        <v>16.605313333333299</v>
      </c>
      <c r="AC733">
        <v>16.631266666666701</v>
      </c>
      <c r="AD733">
        <v>410.7296</v>
      </c>
      <c r="AE733">
        <v>16.4587133333333</v>
      </c>
      <c r="AF733">
        <v>999.99613333333298</v>
      </c>
      <c r="AG733">
        <v>98.610759999999999</v>
      </c>
      <c r="AH733">
        <v>9.9771873333333302E-2</v>
      </c>
      <c r="AI733">
        <v>19.997886666666702</v>
      </c>
      <c r="AJ733">
        <v>999.9</v>
      </c>
      <c r="AK733">
        <v>999.9</v>
      </c>
      <c r="AL733">
        <v>0</v>
      </c>
      <c r="AM733">
        <v>0</v>
      </c>
      <c r="AN733">
        <v>4999.4666666666699</v>
      </c>
      <c r="AO733">
        <v>0</v>
      </c>
      <c r="AP733">
        <v>1.1292</v>
      </c>
      <c r="AQ733">
        <v>5.047608E-2</v>
      </c>
      <c r="AR733">
        <v>416.97446666666701</v>
      </c>
      <c r="AS733">
        <v>416.93413333333302</v>
      </c>
      <c r="AT733">
        <v>-2.5947319999999999E-2</v>
      </c>
      <c r="AU733">
        <v>410</v>
      </c>
      <c r="AV733">
        <v>16.631266666666701</v>
      </c>
      <c r="AW733">
        <v>1.637462</v>
      </c>
      <c r="AX733">
        <v>1.6400220000000001</v>
      </c>
      <c r="AY733">
        <v>14.315939999999999</v>
      </c>
      <c r="AZ733">
        <v>14.340066666666701</v>
      </c>
      <c r="BA733">
        <v>800.00006666666695</v>
      </c>
      <c r="BB733">
        <v>0.89999720000000005</v>
      </c>
      <c r="BC733">
        <v>0</v>
      </c>
      <c r="BD733">
        <v>0.1000028</v>
      </c>
      <c r="BE733">
        <v>0</v>
      </c>
      <c r="BF733">
        <v>25</v>
      </c>
      <c r="BG733">
        <v>13191.02</v>
      </c>
      <c r="BH733">
        <v>1762555956</v>
      </c>
      <c r="BI733" t="s">
        <v>1737</v>
      </c>
      <c r="BJ733">
        <v>1762555956</v>
      </c>
      <c r="BK733">
        <v>1762555952</v>
      </c>
      <c r="BL733">
        <v>20</v>
      </c>
      <c r="BM733">
        <v>2.7E-2</v>
      </c>
      <c r="BN733">
        <v>1E-3</v>
      </c>
      <c r="BO733">
        <v>-0.67900000000000005</v>
      </c>
      <c r="BP733">
        <v>0.14699999999999999</v>
      </c>
      <c r="BQ733">
        <v>410</v>
      </c>
      <c r="BR733">
        <v>17</v>
      </c>
      <c r="BS733">
        <v>0.2</v>
      </c>
      <c r="BT733">
        <v>0.11</v>
      </c>
      <c r="BU733">
        <v>4.7952275000000003E-2</v>
      </c>
      <c r="BV733">
        <v>6.8776109774436101E-2</v>
      </c>
      <c r="BW733">
        <v>1.3772813849350999E-2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-2.5283335000000001E-2</v>
      </c>
      <c r="CD733">
        <v>-4.70708255639097E-2</v>
      </c>
      <c r="CE733">
        <v>7.7792016802673896E-3</v>
      </c>
      <c r="CF733">
        <v>1</v>
      </c>
      <c r="CG733">
        <v>2</v>
      </c>
      <c r="CH733">
        <v>2</v>
      </c>
      <c r="CI733" t="s">
        <v>312</v>
      </c>
      <c r="CJ733">
        <v>3.8440400000000001</v>
      </c>
      <c r="CK733">
        <v>2.73773</v>
      </c>
      <c r="CL733">
        <v>9.6370899999999995E-2</v>
      </c>
      <c r="CM733">
        <v>9.5065800000000006E-2</v>
      </c>
      <c r="CN733">
        <v>9.0549699999999997E-2</v>
      </c>
      <c r="CO733">
        <v>8.9800900000000003E-2</v>
      </c>
      <c r="CP733">
        <v>31659.5</v>
      </c>
      <c r="CQ733">
        <v>27848</v>
      </c>
      <c r="CR733">
        <v>32429.5</v>
      </c>
      <c r="CS733">
        <v>30703.1</v>
      </c>
      <c r="CT733">
        <v>39948.300000000003</v>
      </c>
      <c r="CU733">
        <v>39302.300000000003</v>
      </c>
      <c r="CV733">
        <v>47378.7</v>
      </c>
      <c r="CW733">
        <v>46839.8</v>
      </c>
      <c r="CX733">
        <v>2.8159399999999999</v>
      </c>
      <c r="CY733">
        <v>2.34172</v>
      </c>
      <c r="CZ733">
        <v>0</v>
      </c>
      <c r="DA733">
        <v>0</v>
      </c>
      <c r="DB733">
        <v>999.9</v>
      </c>
      <c r="DC733">
        <v>999.9</v>
      </c>
      <c r="DD733">
        <v>47.448</v>
      </c>
      <c r="DE733">
        <v>29.556999999999999</v>
      </c>
      <c r="DF733">
        <v>19.9831</v>
      </c>
      <c r="DG733">
        <v>30.463799999999999</v>
      </c>
      <c r="DH733">
        <v>17.135400000000001</v>
      </c>
      <c r="DI733">
        <v>3</v>
      </c>
      <c r="DJ733">
        <v>-6.8016300000000002E-2</v>
      </c>
      <c r="DK733">
        <v>2.18628</v>
      </c>
      <c r="DL733">
        <v>20.197099999999999</v>
      </c>
      <c r="DM733">
        <v>5.2492799999999997</v>
      </c>
      <c r="DN733">
        <v>12.033899999999999</v>
      </c>
      <c r="DO733">
        <v>4.9657600000000004</v>
      </c>
      <c r="DP733">
        <v>3.2910200000000001</v>
      </c>
      <c r="DQ733">
        <v>9999</v>
      </c>
      <c r="DR733">
        <v>9999</v>
      </c>
      <c r="DS733">
        <v>9999</v>
      </c>
      <c r="DT733">
        <v>453.4</v>
      </c>
      <c r="DU733">
        <v>1.8711899999999999</v>
      </c>
      <c r="DV733">
        <v>1.8761699999999999</v>
      </c>
      <c r="DW733">
        <v>1.8763700000000001</v>
      </c>
      <c r="DX733">
        <v>1.8829199999999999</v>
      </c>
      <c r="DY733">
        <v>1.8756200000000001</v>
      </c>
      <c r="DZ733">
        <v>1.8747400000000001</v>
      </c>
      <c r="EA733">
        <v>1.8710100000000001</v>
      </c>
      <c r="EB733">
        <v>1.8746799999999999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-0.67900000000000005</v>
      </c>
      <c r="EQ733">
        <v>0.14680000000000001</v>
      </c>
      <c r="ER733">
        <v>-0.63920538359497303</v>
      </c>
      <c r="ES733">
        <v>-1.59193180084037E-4</v>
      </c>
      <c r="ET733">
        <v>2.35855495449547E-7</v>
      </c>
      <c r="EU733">
        <v>-2.0637061648257601E-10</v>
      </c>
      <c r="EV733">
        <v>-9.0975221901196807E-2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1.3</v>
      </c>
      <c r="FE733">
        <v>1.4</v>
      </c>
      <c r="FF733">
        <v>1.50146</v>
      </c>
      <c r="FG733">
        <v>2.6013199999999999</v>
      </c>
      <c r="FH733">
        <v>2.94556</v>
      </c>
      <c r="FI733">
        <v>3.0859399999999999</v>
      </c>
      <c r="FJ733">
        <v>3.2946800000000001</v>
      </c>
      <c r="FK733">
        <v>2.31812</v>
      </c>
      <c r="FL733">
        <v>34.554900000000004</v>
      </c>
      <c r="FM733">
        <v>24.1313</v>
      </c>
      <c r="FN733">
        <v>19</v>
      </c>
      <c r="FO733">
        <v>1071.8</v>
      </c>
      <c r="FP733">
        <v>766.27200000000005</v>
      </c>
      <c r="FQ733">
        <v>18.955500000000001</v>
      </c>
      <c r="FR733">
        <v>26.103000000000002</v>
      </c>
      <c r="FS733">
        <v>30.0001</v>
      </c>
      <c r="FT733">
        <v>26.1097</v>
      </c>
      <c r="FU733">
        <v>26.116499999999998</v>
      </c>
      <c r="FV733">
        <v>30.1267</v>
      </c>
      <c r="FW733">
        <v>20.687200000000001</v>
      </c>
      <c r="FX733">
        <v>53.490400000000001</v>
      </c>
      <c r="FY733">
        <v>18.9575</v>
      </c>
      <c r="FZ733">
        <v>410</v>
      </c>
      <c r="GA733">
        <v>16.685700000000001</v>
      </c>
      <c r="GB733">
        <v>99.818100000000001</v>
      </c>
      <c r="GC733">
        <v>99.698099999999997</v>
      </c>
    </row>
    <row r="734" spans="1:185" x14ac:dyDescent="0.2">
      <c r="A734">
        <v>719</v>
      </c>
      <c r="B734">
        <v>1762556048</v>
      </c>
      <c r="C734">
        <v>12267.9000000954</v>
      </c>
      <c r="D734" t="s">
        <v>1750</v>
      </c>
      <c r="E734" t="s">
        <v>1751</v>
      </c>
      <c r="F734">
        <v>15</v>
      </c>
      <c r="G734">
        <v>1762556039.9333301</v>
      </c>
      <c r="H734">
        <f t="shared" si="143"/>
        <v>-3.845278878183783E-5</v>
      </c>
      <c r="I734">
        <v>0</v>
      </c>
      <c r="J734">
        <f t="shared" si="155"/>
        <v>-0.84944556956389683</v>
      </c>
      <c r="K734">
        <f t="shared" si="144"/>
        <v>-1.9966326005887464E-2</v>
      </c>
      <c r="L734">
        <f t="shared" si="145"/>
        <v>69.924755449473281</v>
      </c>
      <c r="M734">
        <f t="shared" si="146"/>
        <v>1.64073070027808</v>
      </c>
      <c r="N734">
        <f t="shared" si="147"/>
        <v>2.3464232226935002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25764.767186106998</v>
      </c>
      <c r="T734">
        <f t="shared" si="151"/>
        <v>799.99940000000004</v>
      </c>
      <c r="U734">
        <f t="shared" si="152"/>
        <v>674.39956139994968</v>
      </c>
      <c r="V734">
        <f t="shared" si="153"/>
        <v>0.84300008400000004</v>
      </c>
      <c r="W734">
        <f t="shared" si="154"/>
        <v>0.15870021000000001</v>
      </c>
      <c r="X734">
        <v>1</v>
      </c>
      <c r="Y734">
        <v>1762556039.9333301</v>
      </c>
      <c r="Z734">
        <v>410.04340000000002</v>
      </c>
      <c r="AA734">
        <v>410.00766666666698</v>
      </c>
      <c r="AB734">
        <v>16.621233333333301</v>
      </c>
      <c r="AC734">
        <v>16.659046666666701</v>
      </c>
      <c r="AD734">
        <v>410.72239999999999</v>
      </c>
      <c r="AE734">
        <v>16.4741</v>
      </c>
      <c r="AF734">
        <v>1000.00853333333</v>
      </c>
      <c r="AG734">
        <v>98.612873333333297</v>
      </c>
      <c r="AH734">
        <v>0.10006014000000001</v>
      </c>
      <c r="AI734">
        <v>19.9986933333333</v>
      </c>
      <c r="AJ734">
        <v>999.9</v>
      </c>
      <c r="AK734">
        <v>999.9</v>
      </c>
      <c r="AL734">
        <v>0</v>
      </c>
      <c r="AM734">
        <v>0</v>
      </c>
      <c r="AN734">
        <v>4999.0666666666702</v>
      </c>
      <c r="AO734">
        <v>0</v>
      </c>
      <c r="AP734">
        <v>1.1292</v>
      </c>
      <c r="AQ734">
        <v>3.5571298199999997E-2</v>
      </c>
      <c r="AR734">
        <v>416.97393333333298</v>
      </c>
      <c r="AS734">
        <v>416.9538</v>
      </c>
      <c r="AT734">
        <v>-3.7819173333333303E-2</v>
      </c>
      <c r="AU734">
        <v>410.00766666666698</v>
      </c>
      <c r="AV734">
        <v>16.659046666666701</v>
      </c>
      <c r="AW734">
        <v>1.6390673333333301</v>
      </c>
      <c r="AX734">
        <v>1.6427959999999999</v>
      </c>
      <c r="AY734">
        <v>14.3310733333333</v>
      </c>
      <c r="AZ734">
        <v>14.36622</v>
      </c>
      <c r="BA734">
        <v>799.99940000000004</v>
      </c>
      <c r="BB734">
        <v>0.89999720000000005</v>
      </c>
      <c r="BC734">
        <v>0</v>
      </c>
      <c r="BD734">
        <v>0.1000028</v>
      </c>
      <c r="BE734">
        <v>0</v>
      </c>
      <c r="BF734">
        <v>25</v>
      </c>
      <c r="BG734">
        <v>13191.0133333333</v>
      </c>
      <c r="BH734">
        <v>1762555956</v>
      </c>
      <c r="BI734" t="s">
        <v>1737</v>
      </c>
      <c r="BJ734">
        <v>1762555956</v>
      </c>
      <c r="BK734">
        <v>1762555952</v>
      </c>
      <c r="BL734">
        <v>20</v>
      </c>
      <c r="BM734">
        <v>2.7E-2</v>
      </c>
      <c r="BN734">
        <v>1E-3</v>
      </c>
      <c r="BO734">
        <v>-0.67900000000000005</v>
      </c>
      <c r="BP734">
        <v>0.14699999999999999</v>
      </c>
      <c r="BQ734">
        <v>410</v>
      </c>
      <c r="BR734">
        <v>17</v>
      </c>
      <c r="BS734">
        <v>0.2</v>
      </c>
      <c r="BT734">
        <v>0.11</v>
      </c>
      <c r="BU734">
        <v>4.0908093952381E-2</v>
      </c>
      <c r="BV734">
        <v>-6.8831030571428503E-2</v>
      </c>
      <c r="BW734">
        <v>3.1303360823156698E-2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-3.66825E-2</v>
      </c>
      <c r="CD734">
        <v>6.4892025974026702E-3</v>
      </c>
      <c r="CE734">
        <v>7.1516046565655101E-3</v>
      </c>
      <c r="CF734">
        <v>1</v>
      </c>
      <c r="CG734">
        <v>2</v>
      </c>
      <c r="CH734">
        <v>2</v>
      </c>
      <c r="CI734" t="s">
        <v>312</v>
      </c>
      <c r="CJ734">
        <v>3.8440599999999998</v>
      </c>
      <c r="CK734">
        <v>2.7378800000000001</v>
      </c>
      <c r="CL734">
        <v>9.63778E-2</v>
      </c>
      <c r="CM734">
        <v>9.5070100000000005E-2</v>
      </c>
      <c r="CN734">
        <v>9.0617799999999998E-2</v>
      </c>
      <c r="CO734">
        <v>8.98037E-2</v>
      </c>
      <c r="CP734">
        <v>31659.8</v>
      </c>
      <c r="CQ734">
        <v>27848.2</v>
      </c>
      <c r="CR734">
        <v>32430</v>
      </c>
      <c r="CS734">
        <v>30703.5</v>
      </c>
      <c r="CT734">
        <v>39945.800000000003</v>
      </c>
      <c r="CU734">
        <v>39302.699999999997</v>
      </c>
      <c r="CV734">
        <v>47379.4</v>
      </c>
      <c r="CW734">
        <v>46840.5</v>
      </c>
      <c r="CX734">
        <v>2.8165399999999998</v>
      </c>
      <c r="CY734">
        <v>2.3416000000000001</v>
      </c>
      <c r="CZ734">
        <v>0</v>
      </c>
      <c r="DA734">
        <v>0</v>
      </c>
      <c r="DB734">
        <v>999.9</v>
      </c>
      <c r="DC734">
        <v>999.9</v>
      </c>
      <c r="DD734">
        <v>47.448</v>
      </c>
      <c r="DE734">
        <v>29.556999999999999</v>
      </c>
      <c r="DF734">
        <v>19.9831</v>
      </c>
      <c r="DG734">
        <v>30.703800000000001</v>
      </c>
      <c r="DH734">
        <v>17.1234</v>
      </c>
      <c r="DI734">
        <v>3</v>
      </c>
      <c r="DJ734">
        <v>-6.8156499999999995E-2</v>
      </c>
      <c r="DK734">
        <v>2.1941700000000002</v>
      </c>
      <c r="DL734">
        <v>20.197299999999998</v>
      </c>
      <c r="DM734">
        <v>5.2502399999999998</v>
      </c>
      <c r="DN734">
        <v>12.033899999999999</v>
      </c>
      <c r="DO734">
        <v>4.96584</v>
      </c>
      <c r="DP734">
        <v>3.2910200000000001</v>
      </c>
      <c r="DQ734">
        <v>9999</v>
      </c>
      <c r="DR734">
        <v>9999</v>
      </c>
      <c r="DS734">
        <v>9999</v>
      </c>
      <c r="DT734">
        <v>453.4</v>
      </c>
      <c r="DU734">
        <v>1.8712299999999999</v>
      </c>
      <c r="DV734">
        <v>1.8762099999999999</v>
      </c>
      <c r="DW734">
        <v>1.8763700000000001</v>
      </c>
      <c r="DX734">
        <v>1.88293</v>
      </c>
      <c r="DY734">
        <v>1.87565</v>
      </c>
      <c r="DZ734">
        <v>1.8747499999999999</v>
      </c>
      <c r="EA734">
        <v>1.8709899999999999</v>
      </c>
      <c r="EB734">
        <v>1.87469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-0.67900000000000005</v>
      </c>
      <c r="EQ734">
        <v>0.1474</v>
      </c>
      <c r="ER734">
        <v>-0.63920538359497303</v>
      </c>
      <c r="ES734">
        <v>-1.59193180084037E-4</v>
      </c>
      <c r="ET734">
        <v>2.35855495449547E-7</v>
      </c>
      <c r="EU734">
        <v>-2.0637061648257601E-10</v>
      </c>
      <c r="EV734">
        <v>-9.0975221901196807E-2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1.5</v>
      </c>
      <c r="FE734">
        <v>1.6</v>
      </c>
      <c r="FF734">
        <v>1.50146</v>
      </c>
      <c r="FG734">
        <v>2.6013199999999999</v>
      </c>
      <c r="FH734">
        <v>2.94556</v>
      </c>
      <c r="FI734">
        <v>3.0859399999999999</v>
      </c>
      <c r="FJ734">
        <v>3.2946800000000001</v>
      </c>
      <c r="FK734">
        <v>2.3290999999999999</v>
      </c>
      <c r="FL734">
        <v>34.554900000000004</v>
      </c>
      <c r="FM734">
        <v>24.1313</v>
      </c>
      <c r="FN734">
        <v>19</v>
      </c>
      <c r="FO734">
        <v>1072.4100000000001</v>
      </c>
      <c r="FP734">
        <v>766.12400000000002</v>
      </c>
      <c r="FQ734">
        <v>18.961500000000001</v>
      </c>
      <c r="FR734">
        <v>26.099599999999999</v>
      </c>
      <c r="FS734">
        <v>30</v>
      </c>
      <c r="FT734">
        <v>26.1067</v>
      </c>
      <c r="FU734">
        <v>26.1143</v>
      </c>
      <c r="FV734">
        <v>30.126000000000001</v>
      </c>
      <c r="FW734">
        <v>20.687200000000001</v>
      </c>
      <c r="FX734">
        <v>53.490400000000001</v>
      </c>
      <c r="FY734">
        <v>18.948599999999999</v>
      </c>
      <c r="FZ734">
        <v>410</v>
      </c>
      <c r="GA734">
        <v>16.685700000000001</v>
      </c>
      <c r="GB734">
        <v>99.819699999999997</v>
      </c>
      <c r="GC734">
        <v>99.699399999999997</v>
      </c>
    </row>
    <row r="735" spans="1:185" x14ac:dyDescent="0.2">
      <c r="A735">
        <v>720</v>
      </c>
      <c r="B735">
        <v>1762556063</v>
      </c>
      <c r="C735">
        <v>12282.9000000954</v>
      </c>
      <c r="D735" t="s">
        <v>1752</v>
      </c>
      <c r="E735" t="s">
        <v>1753</v>
      </c>
      <c r="F735">
        <v>15</v>
      </c>
      <c r="G735">
        <v>1762556054.9333301</v>
      </c>
      <c r="H735">
        <f t="shared" si="143"/>
        <v>-2.7321008325861866E-5</v>
      </c>
      <c r="I735">
        <v>0</v>
      </c>
      <c r="J735">
        <f t="shared" si="155"/>
        <v>-1.5569899245695764</v>
      </c>
      <c r="K735">
        <f t="shared" si="144"/>
        <v>-3.6597245939841053E-2</v>
      </c>
      <c r="L735">
        <f t="shared" si="145"/>
        <v>69.948271373377509</v>
      </c>
      <c r="M735">
        <f t="shared" si="146"/>
        <v>1.6416274075861528</v>
      </c>
      <c r="N735">
        <f t="shared" si="147"/>
        <v>2.3469163359638943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25759.664992280821</v>
      </c>
      <c r="T735">
        <f t="shared" si="151"/>
        <v>800.0018</v>
      </c>
      <c r="U735">
        <f t="shared" si="152"/>
        <v>674.40161660022318</v>
      </c>
      <c r="V735">
        <f t="shared" si="153"/>
        <v>0.84300012400000002</v>
      </c>
      <c r="W735">
        <f t="shared" si="154"/>
        <v>0.15870030999999998</v>
      </c>
      <c r="X735">
        <v>1</v>
      </c>
      <c r="Y735">
        <v>1762556054.9333301</v>
      </c>
      <c r="Z735">
        <v>410.04093333333299</v>
      </c>
      <c r="AA735">
        <v>409.99313333333299</v>
      </c>
      <c r="AB735">
        <v>16.630213333333302</v>
      </c>
      <c r="AC735">
        <v>16.657080000000001</v>
      </c>
      <c r="AD735">
        <v>410.72</v>
      </c>
      <c r="AE735">
        <v>16.482806666666701</v>
      </c>
      <c r="AF735">
        <v>999.99953333333303</v>
      </c>
      <c r="AG735">
        <v>98.613493333333295</v>
      </c>
      <c r="AH735">
        <v>0.1000574</v>
      </c>
      <c r="AI735">
        <v>20.002086666666699</v>
      </c>
      <c r="AJ735">
        <v>999.9</v>
      </c>
      <c r="AK735">
        <v>999.9</v>
      </c>
      <c r="AL735">
        <v>0</v>
      </c>
      <c r="AM735">
        <v>0</v>
      </c>
      <c r="AN735">
        <v>4998.2333333333299</v>
      </c>
      <c r="AO735">
        <v>0</v>
      </c>
      <c r="AP735">
        <v>1.1292</v>
      </c>
      <c r="AQ735">
        <v>4.7855639999999998E-2</v>
      </c>
      <c r="AR735">
        <v>416.97539999999998</v>
      </c>
      <c r="AS735">
        <v>416.938066666667</v>
      </c>
      <c r="AT735">
        <v>-2.6880393333333301E-2</v>
      </c>
      <c r="AU735">
        <v>409.99313333333299</v>
      </c>
      <c r="AV735">
        <v>16.657080000000001</v>
      </c>
      <c r="AW735">
        <v>1.63996266666667</v>
      </c>
      <c r="AX735">
        <v>1.642614</v>
      </c>
      <c r="AY735">
        <v>14.3395333333333</v>
      </c>
      <c r="AZ735">
        <v>14.3644866666667</v>
      </c>
      <c r="BA735">
        <v>800.0018</v>
      </c>
      <c r="BB735">
        <v>0.89999586666666698</v>
      </c>
      <c r="BC735">
        <v>0</v>
      </c>
      <c r="BD735">
        <v>0.100004133333333</v>
      </c>
      <c r="BE735">
        <v>0</v>
      </c>
      <c r="BF735">
        <v>25</v>
      </c>
      <c r="BG735">
        <v>13191.0466666667</v>
      </c>
      <c r="BH735">
        <v>1762555956</v>
      </c>
      <c r="BI735" t="s">
        <v>1737</v>
      </c>
      <c r="BJ735">
        <v>1762555956</v>
      </c>
      <c r="BK735">
        <v>1762555952</v>
      </c>
      <c r="BL735">
        <v>20</v>
      </c>
      <c r="BM735">
        <v>2.7E-2</v>
      </c>
      <c r="BN735">
        <v>1E-3</v>
      </c>
      <c r="BO735">
        <v>-0.67900000000000005</v>
      </c>
      <c r="BP735">
        <v>0.14699999999999999</v>
      </c>
      <c r="BQ735">
        <v>410</v>
      </c>
      <c r="BR735">
        <v>17</v>
      </c>
      <c r="BS735">
        <v>0.2</v>
      </c>
      <c r="BT735">
        <v>0.11</v>
      </c>
      <c r="BU735">
        <v>4.1159067000000001E-2</v>
      </c>
      <c r="BV735">
        <v>8.7584999999999899E-2</v>
      </c>
      <c r="BW735">
        <v>1.8307085008528599E-2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-2.803841E-2</v>
      </c>
      <c r="CD735">
        <v>2.7147834586466101E-2</v>
      </c>
      <c r="CE735">
        <v>2.6468843771309701E-3</v>
      </c>
      <c r="CF735">
        <v>1</v>
      </c>
      <c r="CG735">
        <v>2</v>
      </c>
      <c r="CH735">
        <v>2</v>
      </c>
      <c r="CI735" t="s">
        <v>312</v>
      </c>
      <c r="CJ735">
        <v>3.8440799999999999</v>
      </c>
      <c r="CK735">
        <v>2.7378800000000001</v>
      </c>
      <c r="CL735">
        <v>9.6373200000000006E-2</v>
      </c>
      <c r="CM735">
        <v>9.5066600000000001E-2</v>
      </c>
      <c r="CN735">
        <v>9.0633000000000005E-2</v>
      </c>
      <c r="CO735">
        <v>8.9794100000000002E-2</v>
      </c>
      <c r="CP735">
        <v>31660.6</v>
      </c>
      <c r="CQ735">
        <v>27849.1</v>
      </c>
      <c r="CR735">
        <v>32430.6</v>
      </c>
      <c r="CS735">
        <v>30704.3</v>
      </c>
      <c r="CT735">
        <v>39945.800000000003</v>
      </c>
      <c r="CU735">
        <v>39304.199999999997</v>
      </c>
      <c r="CV735">
        <v>47380.3</v>
      </c>
      <c r="CW735">
        <v>46841.7</v>
      </c>
      <c r="CX735">
        <v>2.8167200000000001</v>
      </c>
      <c r="CY735">
        <v>2.3418199999999998</v>
      </c>
      <c r="CZ735">
        <v>0</v>
      </c>
      <c r="DA735">
        <v>0</v>
      </c>
      <c r="DB735">
        <v>999.9</v>
      </c>
      <c r="DC735">
        <v>999.9</v>
      </c>
      <c r="DD735">
        <v>47.423999999999999</v>
      </c>
      <c r="DE735">
        <v>29.556999999999999</v>
      </c>
      <c r="DF735">
        <v>19.973400000000002</v>
      </c>
      <c r="DG735">
        <v>30.703800000000001</v>
      </c>
      <c r="DH735">
        <v>17.107399999999998</v>
      </c>
      <c r="DI735">
        <v>3</v>
      </c>
      <c r="DJ735">
        <v>-6.8312999999999999E-2</v>
      </c>
      <c r="DK735">
        <v>2.21956</v>
      </c>
      <c r="DL735">
        <v>20.196400000000001</v>
      </c>
      <c r="DM735">
        <v>5.2495200000000004</v>
      </c>
      <c r="DN735">
        <v>12.033899999999999</v>
      </c>
      <c r="DO735">
        <v>4.96584</v>
      </c>
      <c r="DP735">
        <v>3.29108</v>
      </c>
      <c r="DQ735">
        <v>9999</v>
      </c>
      <c r="DR735">
        <v>9999</v>
      </c>
      <c r="DS735">
        <v>9999</v>
      </c>
      <c r="DT735">
        <v>453.4</v>
      </c>
      <c r="DU735">
        <v>1.8712200000000001</v>
      </c>
      <c r="DV735">
        <v>1.8762000000000001</v>
      </c>
      <c r="DW735">
        <v>1.8763700000000001</v>
      </c>
      <c r="DX735">
        <v>1.8829199999999999</v>
      </c>
      <c r="DY735">
        <v>1.8756299999999999</v>
      </c>
      <c r="DZ735">
        <v>1.87473</v>
      </c>
      <c r="EA735">
        <v>1.871</v>
      </c>
      <c r="EB735">
        <v>1.87469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-0.67900000000000005</v>
      </c>
      <c r="EQ735">
        <v>0.1474</v>
      </c>
      <c r="ER735">
        <v>-0.63920538359497303</v>
      </c>
      <c r="ES735">
        <v>-1.59193180084037E-4</v>
      </c>
      <c r="ET735">
        <v>2.35855495449547E-7</v>
      </c>
      <c r="EU735">
        <v>-2.0637061648257601E-10</v>
      </c>
      <c r="EV735">
        <v>-9.0975221901196807E-2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1.8</v>
      </c>
      <c r="FE735">
        <v>1.9</v>
      </c>
      <c r="FF735">
        <v>1.50146</v>
      </c>
      <c r="FG735">
        <v>2.5988799999999999</v>
      </c>
      <c r="FH735">
        <v>2.94556</v>
      </c>
      <c r="FI735">
        <v>3.0859399999999999</v>
      </c>
      <c r="FJ735">
        <v>3.2946800000000001</v>
      </c>
      <c r="FK735">
        <v>2.3571800000000001</v>
      </c>
      <c r="FL735">
        <v>34.554900000000004</v>
      </c>
      <c r="FM735">
        <v>24.1313</v>
      </c>
      <c r="FN735">
        <v>19</v>
      </c>
      <c r="FO735">
        <v>1072.54</v>
      </c>
      <c r="FP735">
        <v>766.28800000000001</v>
      </c>
      <c r="FQ735">
        <v>18.942799999999998</v>
      </c>
      <c r="FR735">
        <v>26.096399999999999</v>
      </c>
      <c r="FS735">
        <v>29.9999</v>
      </c>
      <c r="FT735">
        <v>26.1035</v>
      </c>
      <c r="FU735">
        <v>26.110900000000001</v>
      </c>
      <c r="FV735">
        <v>30.128299999999999</v>
      </c>
      <c r="FW735">
        <v>20.687200000000001</v>
      </c>
      <c r="FX735">
        <v>53.490400000000001</v>
      </c>
      <c r="FY735">
        <v>18.942499999999999</v>
      </c>
      <c r="FZ735">
        <v>410</v>
      </c>
      <c r="GA735">
        <v>16.685700000000001</v>
      </c>
      <c r="GB735">
        <v>99.821600000000004</v>
      </c>
      <c r="GC735">
        <v>99.701999999999998</v>
      </c>
    </row>
    <row r="736" spans="1:185" x14ac:dyDescent="0.2">
      <c r="A736">
        <v>721</v>
      </c>
      <c r="B736">
        <v>1762556078</v>
      </c>
      <c r="C736">
        <v>12297.9000000954</v>
      </c>
      <c r="D736" t="s">
        <v>1754</v>
      </c>
      <c r="E736" t="s">
        <v>1755</v>
      </c>
      <c r="F736">
        <v>15</v>
      </c>
      <c r="G736">
        <v>1762556069.9333301</v>
      </c>
      <c r="H736">
        <f t="shared" si="143"/>
        <v>-2.2894041268089862E-5</v>
      </c>
      <c r="I736">
        <v>0</v>
      </c>
      <c r="J736">
        <f t="shared" si="155"/>
        <v>-0.96202191078936239</v>
      </c>
      <c r="K736">
        <f t="shared" si="144"/>
        <v>-2.2612447205403115E-2</v>
      </c>
      <c r="L736">
        <f t="shared" si="145"/>
        <v>69.968731334004104</v>
      </c>
      <c r="M736">
        <f t="shared" si="146"/>
        <v>1.6418377964586925</v>
      </c>
      <c r="N736">
        <f t="shared" si="147"/>
        <v>2.3465307504593498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25784.161692604204</v>
      </c>
      <c r="T736">
        <f t="shared" si="151"/>
        <v>800.00086666666698</v>
      </c>
      <c r="U736">
        <f t="shared" si="152"/>
        <v>674.40090340018742</v>
      </c>
      <c r="V736">
        <f t="shared" si="153"/>
        <v>0.84300021599999997</v>
      </c>
      <c r="W736">
        <f t="shared" si="154"/>
        <v>0.15870054</v>
      </c>
      <c r="X736">
        <v>1</v>
      </c>
      <c r="Y736">
        <v>1762556069.9333301</v>
      </c>
      <c r="Z736">
        <v>410.03893333333298</v>
      </c>
      <c r="AA736">
        <v>410.006933333333</v>
      </c>
      <c r="AB736">
        <v>16.632339999999999</v>
      </c>
      <c r="AC736">
        <v>16.6548533333333</v>
      </c>
      <c r="AD736">
        <v>410.71806666666703</v>
      </c>
      <c r="AE736">
        <v>16.484860000000001</v>
      </c>
      <c r="AF736">
        <v>999.99673333333305</v>
      </c>
      <c r="AG736">
        <v>98.613613333333305</v>
      </c>
      <c r="AH736">
        <v>9.9964940000000002E-2</v>
      </c>
      <c r="AI736">
        <v>19.9994333333333</v>
      </c>
      <c r="AJ736">
        <v>999.9</v>
      </c>
      <c r="AK736">
        <v>999.9</v>
      </c>
      <c r="AL736">
        <v>0</v>
      </c>
      <c r="AM736">
        <v>0</v>
      </c>
      <c r="AN736">
        <v>5002.3</v>
      </c>
      <c r="AO736">
        <v>0</v>
      </c>
      <c r="AP736">
        <v>1.1292</v>
      </c>
      <c r="AQ736">
        <v>3.2110596266666701E-2</v>
      </c>
      <c r="AR736">
        <v>416.97413333333299</v>
      </c>
      <c r="AS736">
        <v>416.95100000000002</v>
      </c>
      <c r="AT736">
        <v>-2.2512826666666701E-2</v>
      </c>
      <c r="AU736">
        <v>410.006933333333</v>
      </c>
      <c r="AV736">
        <v>16.6548533333333</v>
      </c>
      <c r="AW736">
        <v>1.6401746666666699</v>
      </c>
      <c r="AX736">
        <v>1.6423953333333301</v>
      </c>
      <c r="AY736">
        <v>14.34154</v>
      </c>
      <c r="AZ736">
        <v>14.3624266666667</v>
      </c>
      <c r="BA736">
        <v>800.00086666666698</v>
      </c>
      <c r="BB736">
        <v>0.89999280000000004</v>
      </c>
      <c r="BC736">
        <v>0</v>
      </c>
      <c r="BD736">
        <v>0.1000072</v>
      </c>
      <c r="BE736">
        <v>0</v>
      </c>
      <c r="BF736">
        <v>25</v>
      </c>
      <c r="BG736">
        <v>13191.0133333333</v>
      </c>
      <c r="BH736">
        <v>1762555956</v>
      </c>
      <c r="BI736" t="s">
        <v>1737</v>
      </c>
      <c r="BJ736">
        <v>1762555956</v>
      </c>
      <c r="BK736">
        <v>1762555952</v>
      </c>
      <c r="BL736">
        <v>20</v>
      </c>
      <c r="BM736">
        <v>2.7E-2</v>
      </c>
      <c r="BN736">
        <v>1E-3</v>
      </c>
      <c r="BO736">
        <v>-0.67900000000000005</v>
      </c>
      <c r="BP736">
        <v>0.14699999999999999</v>
      </c>
      <c r="BQ736">
        <v>410</v>
      </c>
      <c r="BR736">
        <v>17</v>
      </c>
      <c r="BS736">
        <v>0.2</v>
      </c>
      <c r="BT736">
        <v>0.11</v>
      </c>
      <c r="BU736">
        <v>3.6701025904761903E-2</v>
      </c>
      <c r="BV736">
        <v>-0.11887593459740201</v>
      </c>
      <c r="BW736">
        <v>2.20305015685292E-2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-2.3244861904761899E-2</v>
      </c>
      <c r="CD736">
        <v>1.25049194805194E-2</v>
      </c>
      <c r="CE736">
        <v>1.3307164559619E-3</v>
      </c>
      <c r="CF736">
        <v>1</v>
      </c>
      <c r="CG736">
        <v>2</v>
      </c>
      <c r="CH736">
        <v>2</v>
      </c>
      <c r="CI736" t="s">
        <v>312</v>
      </c>
      <c r="CJ736">
        <v>3.84409</v>
      </c>
      <c r="CK736">
        <v>2.7376299999999998</v>
      </c>
      <c r="CL736">
        <v>9.6382300000000004E-2</v>
      </c>
      <c r="CM736">
        <v>9.5080399999999995E-2</v>
      </c>
      <c r="CN736">
        <v>9.0633699999999998E-2</v>
      </c>
      <c r="CO736">
        <v>8.9783399999999999E-2</v>
      </c>
      <c r="CP736">
        <v>31660.3</v>
      </c>
      <c r="CQ736">
        <v>27849</v>
      </c>
      <c r="CR736">
        <v>32430.6</v>
      </c>
      <c r="CS736">
        <v>30704.7</v>
      </c>
      <c r="CT736">
        <v>39945.800000000003</v>
      </c>
      <c r="CU736">
        <v>39305</v>
      </c>
      <c r="CV736">
        <v>47380.3</v>
      </c>
      <c r="CW736">
        <v>46842.1</v>
      </c>
      <c r="CX736">
        <v>2.8168600000000001</v>
      </c>
      <c r="CY736">
        <v>2.34172</v>
      </c>
      <c r="CZ736">
        <v>0</v>
      </c>
      <c r="DA736">
        <v>0</v>
      </c>
      <c r="DB736">
        <v>999.9</v>
      </c>
      <c r="DC736">
        <v>999.9</v>
      </c>
      <c r="DD736">
        <v>47.423999999999999</v>
      </c>
      <c r="DE736">
        <v>29.568000000000001</v>
      </c>
      <c r="DF736">
        <v>19.986000000000001</v>
      </c>
      <c r="DG736">
        <v>30.613800000000001</v>
      </c>
      <c r="DH736">
        <v>17.099399999999999</v>
      </c>
      <c r="DI736">
        <v>3</v>
      </c>
      <c r="DJ736">
        <v>-6.8737800000000002E-2</v>
      </c>
      <c r="DK736">
        <v>2.19617</v>
      </c>
      <c r="DL736">
        <v>20.196999999999999</v>
      </c>
      <c r="DM736">
        <v>5.2498800000000001</v>
      </c>
      <c r="DN736">
        <v>12.033899999999999</v>
      </c>
      <c r="DO736">
        <v>4.96584</v>
      </c>
      <c r="DP736">
        <v>3.29108</v>
      </c>
      <c r="DQ736">
        <v>9999</v>
      </c>
      <c r="DR736">
        <v>9999</v>
      </c>
      <c r="DS736">
        <v>9999</v>
      </c>
      <c r="DT736">
        <v>453.4</v>
      </c>
      <c r="DU736">
        <v>1.87124</v>
      </c>
      <c r="DV736">
        <v>1.8761699999999999</v>
      </c>
      <c r="DW736">
        <v>1.8763700000000001</v>
      </c>
      <c r="DX736">
        <v>1.88287</v>
      </c>
      <c r="DY736">
        <v>1.87561</v>
      </c>
      <c r="DZ736">
        <v>1.8747</v>
      </c>
      <c r="EA736">
        <v>1.8709499999999999</v>
      </c>
      <c r="EB736">
        <v>1.8746799999999999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-0.67900000000000005</v>
      </c>
      <c r="EQ736">
        <v>0.14749999999999999</v>
      </c>
      <c r="ER736">
        <v>-0.63920538359497303</v>
      </c>
      <c r="ES736">
        <v>-1.59193180084037E-4</v>
      </c>
      <c r="ET736">
        <v>2.35855495449547E-7</v>
      </c>
      <c r="EU736">
        <v>-2.0637061648257601E-10</v>
      </c>
      <c r="EV736">
        <v>-9.0975221901196807E-2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2</v>
      </c>
      <c r="FE736">
        <v>2.1</v>
      </c>
      <c r="FF736">
        <v>1.50146</v>
      </c>
      <c r="FG736">
        <v>2.6000999999999999</v>
      </c>
      <c r="FH736">
        <v>2.94556</v>
      </c>
      <c r="FI736">
        <v>3.0859399999999999</v>
      </c>
      <c r="FJ736">
        <v>3.2946800000000001</v>
      </c>
      <c r="FK736">
        <v>2.36694</v>
      </c>
      <c r="FL736">
        <v>34.5321</v>
      </c>
      <c r="FM736">
        <v>24.14</v>
      </c>
      <c r="FN736">
        <v>19</v>
      </c>
      <c r="FO736">
        <v>1072.6400000000001</v>
      </c>
      <c r="FP736">
        <v>766.14300000000003</v>
      </c>
      <c r="FQ736">
        <v>18.945</v>
      </c>
      <c r="FR736">
        <v>26.092600000000001</v>
      </c>
      <c r="FS736">
        <v>30</v>
      </c>
      <c r="FT736">
        <v>26.100899999999999</v>
      </c>
      <c r="FU736">
        <v>26.107700000000001</v>
      </c>
      <c r="FV736">
        <v>30.1252</v>
      </c>
      <c r="FW736">
        <v>20.687200000000001</v>
      </c>
      <c r="FX736">
        <v>53.490400000000001</v>
      </c>
      <c r="FY736">
        <v>18.946300000000001</v>
      </c>
      <c r="FZ736">
        <v>410</v>
      </c>
      <c r="GA736">
        <v>16.685700000000001</v>
      </c>
      <c r="GB736">
        <v>99.8215</v>
      </c>
      <c r="GC736">
        <v>99.7029</v>
      </c>
    </row>
    <row r="737" spans="1:185" x14ac:dyDescent="0.2">
      <c r="A737">
        <v>722</v>
      </c>
      <c r="B737">
        <v>1762556093</v>
      </c>
      <c r="C737">
        <v>12312.9000000954</v>
      </c>
      <c r="D737" t="s">
        <v>1756</v>
      </c>
      <c r="E737" t="s">
        <v>1757</v>
      </c>
      <c r="F737">
        <v>15</v>
      </c>
      <c r="G737">
        <v>1762556084.9333301</v>
      </c>
      <c r="H737">
        <f t="shared" si="143"/>
        <v>-2.1002829404162012E-5</v>
      </c>
      <c r="I737">
        <v>0</v>
      </c>
      <c r="J737">
        <f t="shared" si="155"/>
        <v>-1.2729799870450178</v>
      </c>
      <c r="K737">
        <f t="shared" si="144"/>
        <v>-2.9921556284483439E-2</v>
      </c>
      <c r="L737">
        <f t="shared" si="145"/>
        <v>69.968563449702543</v>
      </c>
      <c r="M737">
        <f t="shared" si="146"/>
        <v>1.6417660770174669</v>
      </c>
      <c r="N737">
        <f t="shared" si="147"/>
        <v>2.3464338784054974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25776.533640751626</v>
      </c>
      <c r="T737">
        <f t="shared" si="151"/>
        <v>800.00099999999998</v>
      </c>
      <c r="U737">
        <f t="shared" si="152"/>
        <v>674.40106380027589</v>
      </c>
      <c r="V737">
        <f t="shared" si="153"/>
        <v>0.84300027599999994</v>
      </c>
      <c r="W737">
        <f t="shared" si="154"/>
        <v>0.15870068999999998</v>
      </c>
      <c r="X737">
        <v>1</v>
      </c>
      <c r="Y737">
        <v>1762556084.9333301</v>
      </c>
      <c r="Z737">
        <v>410.04613333333299</v>
      </c>
      <c r="AA737">
        <v>410.00760000000002</v>
      </c>
      <c r="AB737">
        <v>16.631446666666701</v>
      </c>
      <c r="AC737">
        <v>16.652100000000001</v>
      </c>
      <c r="AD737">
        <v>410.72533333333303</v>
      </c>
      <c r="AE737">
        <v>16.483993333333299</v>
      </c>
      <c r="AF737">
        <v>1000.0091333333301</v>
      </c>
      <c r="AG737">
        <v>98.614599999999996</v>
      </c>
      <c r="AH737">
        <v>9.9968246666666705E-2</v>
      </c>
      <c r="AI737">
        <v>19.9987666666667</v>
      </c>
      <c r="AJ737">
        <v>999.9</v>
      </c>
      <c r="AK737">
        <v>999.9</v>
      </c>
      <c r="AL737">
        <v>0</v>
      </c>
      <c r="AM737">
        <v>0</v>
      </c>
      <c r="AN737">
        <v>5000.9666666666699</v>
      </c>
      <c r="AO737">
        <v>0</v>
      </c>
      <c r="AP737">
        <v>1.1292</v>
      </c>
      <c r="AQ737">
        <v>3.8663747333333297E-2</v>
      </c>
      <c r="AR737">
        <v>416.98146666666702</v>
      </c>
      <c r="AS737">
        <v>416.95060000000001</v>
      </c>
      <c r="AT737">
        <v>-2.0652273333333301E-2</v>
      </c>
      <c r="AU737">
        <v>410.00760000000002</v>
      </c>
      <c r="AV737">
        <v>16.652100000000001</v>
      </c>
      <c r="AW737">
        <v>1.6401019999999999</v>
      </c>
      <c r="AX737">
        <v>1.64213866666667</v>
      </c>
      <c r="AY737">
        <v>14.34084</v>
      </c>
      <c r="AZ737">
        <v>14.360013333333301</v>
      </c>
      <c r="BA737">
        <v>800.00099999999998</v>
      </c>
      <c r="BB737">
        <v>0.89999079999999998</v>
      </c>
      <c r="BC737">
        <v>0</v>
      </c>
      <c r="BD737">
        <v>0.10000920000000001</v>
      </c>
      <c r="BE737">
        <v>0</v>
      </c>
      <c r="BF737">
        <v>25</v>
      </c>
      <c r="BG737">
        <v>13190.993333333299</v>
      </c>
      <c r="BH737">
        <v>1762555956</v>
      </c>
      <c r="BI737" t="s">
        <v>1737</v>
      </c>
      <c r="BJ737">
        <v>1762555956</v>
      </c>
      <c r="BK737">
        <v>1762555952</v>
      </c>
      <c r="BL737">
        <v>20</v>
      </c>
      <c r="BM737">
        <v>2.7E-2</v>
      </c>
      <c r="BN737">
        <v>1E-3</v>
      </c>
      <c r="BO737">
        <v>-0.67900000000000005</v>
      </c>
      <c r="BP737">
        <v>0.14699999999999999</v>
      </c>
      <c r="BQ737">
        <v>410</v>
      </c>
      <c r="BR737">
        <v>17</v>
      </c>
      <c r="BS737">
        <v>0.2</v>
      </c>
      <c r="BT737">
        <v>0.11</v>
      </c>
      <c r="BU737">
        <v>3.1474313699999999E-2</v>
      </c>
      <c r="BV737">
        <v>0.109107481714286</v>
      </c>
      <c r="BW737">
        <v>2.15469497539875E-2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-2.0965299999999999E-2</v>
      </c>
      <c r="CD737">
        <v>8.5763909774436101E-3</v>
      </c>
      <c r="CE737">
        <v>8.9009304288933705E-4</v>
      </c>
      <c r="CF737">
        <v>1</v>
      </c>
      <c r="CG737">
        <v>2</v>
      </c>
      <c r="CH737">
        <v>2</v>
      </c>
      <c r="CI737" t="s">
        <v>312</v>
      </c>
      <c r="CJ737">
        <v>3.8440799999999999</v>
      </c>
      <c r="CK737">
        <v>2.7377699999999998</v>
      </c>
      <c r="CL737">
        <v>9.6377500000000005E-2</v>
      </c>
      <c r="CM737">
        <v>9.5071500000000003E-2</v>
      </c>
      <c r="CN737">
        <v>9.0633500000000006E-2</v>
      </c>
      <c r="CO737">
        <v>8.9776499999999995E-2</v>
      </c>
      <c r="CP737">
        <v>31659.9</v>
      </c>
      <c r="CQ737">
        <v>27849.599999999999</v>
      </c>
      <c r="CR737">
        <v>32430.1</v>
      </c>
      <c r="CS737">
        <v>30705</v>
      </c>
      <c r="CT737">
        <v>39945.199999999997</v>
      </c>
      <c r="CU737">
        <v>39305.699999999997</v>
      </c>
      <c r="CV737">
        <v>47379.6</v>
      </c>
      <c r="CW737">
        <v>46842.6</v>
      </c>
      <c r="CX737">
        <v>2.81684</v>
      </c>
      <c r="CY737">
        <v>2.3420800000000002</v>
      </c>
      <c r="CZ737">
        <v>0</v>
      </c>
      <c r="DA737">
        <v>0</v>
      </c>
      <c r="DB737">
        <v>999.9</v>
      </c>
      <c r="DC737">
        <v>999.9</v>
      </c>
      <c r="DD737">
        <v>47.423999999999999</v>
      </c>
      <c r="DE737">
        <v>29.556999999999999</v>
      </c>
      <c r="DF737">
        <v>19.9724</v>
      </c>
      <c r="DG737">
        <v>30.463799999999999</v>
      </c>
      <c r="DH737">
        <v>17.1114</v>
      </c>
      <c r="DI737">
        <v>3</v>
      </c>
      <c r="DJ737">
        <v>-6.8815000000000001E-2</v>
      </c>
      <c r="DK737">
        <v>2.1908500000000002</v>
      </c>
      <c r="DL737">
        <v>20.196899999999999</v>
      </c>
      <c r="DM737">
        <v>5.2492799999999997</v>
      </c>
      <c r="DN737">
        <v>12.033899999999999</v>
      </c>
      <c r="DO737">
        <v>4.9657200000000001</v>
      </c>
      <c r="DP737">
        <v>3.2910599999999999</v>
      </c>
      <c r="DQ737">
        <v>9999</v>
      </c>
      <c r="DR737">
        <v>9999</v>
      </c>
      <c r="DS737">
        <v>9999</v>
      </c>
      <c r="DT737">
        <v>453.4</v>
      </c>
      <c r="DU737">
        <v>1.8712599999999999</v>
      </c>
      <c r="DV737">
        <v>1.8762099999999999</v>
      </c>
      <c r="DW737">
        <v>1.8763700000000001</v>
      </c>
      <c r="DX737">
        <v>1.88293</v>
      </c>
      <c r="DY737">
        <v>1.8756900000000001</v>
      </c>
      <c r="DZ737">
        <v>1.87477</v>
      </c>
      <c r="EA737">
        <v>1.8710100000000001</v>
      </c>
      <c r="EB737">
        <v>1.87469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-0.67900000000000005</v>
      </c>
      <c r="EQ737">
        <v>0.1474</v>
      </c>
      <c r="ER737">
        <v>-0.63920538359497303</v>
      </c>
      <c r="ES737">
        <v>-1.59193180084037E-4</v>
      </c>
      <c r="ET737">
        <v>2.35855495449547E-7</v>
      </c>
      <c r="EU737">
        <v>-2.0637061648257601E-10</v>
      </c>
      <c r="EV737">
        <v>-9.0975221901196807E-2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2.2999999999999998</v>
      </c>
      <c r="FE737">
        <v>2.4</v>
      </c>
      <c r="FF737">
        <v>1.50146</v>
      </c>
      <c r="FG737">
        <v>2.6049799999999999</v>
      </c>
      <c r="FH737">
        <v>2.94556</v>
      </c>
      <c r="FI737">
        <v>3.0859399999999999</v>
      </c>
      <c r="FJ737">
        <v>3.2946800000000001</v>
      </c>
      <c r="FK737">
        <v>2.3754900000000001</v>
      </c>
      <c r="FL737">
        <v>34.554900000000004</v>
      </c>
      <c r="FM737">
        <v>24.1313</v>
      </c>
      <c r="FN737">
        <v>19</v>
      </c>
      <c r="FO737">
        <v>1072.57</v>
      </c>
      <c r="FP737">
        <v>766.45899999999995</v>
      </c>
      <c r="FQ737">
        <v>18.9481</v>
      </c>
      <c r="FR737">
        <v>26.089500000000001</v>
      </c>
      <c r="FS737">
        <v>30</v>
      </c>
      <c r="FT737">
        <v>26.098299999999998</v>
      </c>
      <c r="FU737">
        <v>26.105499999999999</v>
      </c>
      <c r="FV737">
        <v>30.125</v>
      </c>
      <c r="FW737">
        <v>20.687200000000001</v>
      </c>
      <c r="FX737">
        <v>53.490400000000001</v>
      </c>
      <c r="FY737">
        <v>18.948899999999998</v>
      </c>
      <c r="FZ737">
        <v>410</v>
      </c>
      <c r="GA737">
        <v>16.685700000000001</v>
      </c>
      <c r="GB737">
        <v>99.82</v>
      </c>
      <c r="GC737">
        <v>99.703999999999994</v>
      </c>
    </row>
    <row r="738" spans="1:185" x14ac:dyDescent="0.2">
      <c r="A738">
        <v>723</v>
      </c>
      <c r="B738">
        <v>1762556108</v>
      </c>
      <c r="C738">
        <v>12327.9000000954</v>
      </c>
      <c r="D738" t="s">
        <v>1758</v>
      </c>
      <c r="E738" t="s">
        <v>1759</v>
      </c>
      <c r="F738">
        <v>15</v>
      </c>
      <c r="G738">
        <v>1762556099.9333301</v>
      </c>
      <c r="H738">
        <f t="shared" si="143"/>
        <v>-1.9958603749712016E-5</v>
      </c>
      <c r="I738">
        <v>0</v>
      </c>
      <c r="J738">
        <f t="shared" si="155"/>
        <v>-0.93098426247924637</v>
      </c>
      <c r="K738">
        <f t="shared" si="144"/>
        <v>-2.1882903339591895E-2</v>
      </c>
      <c r="L738">
        <f t="shared" si="145"/>
        <v>69.964829481440276</v>
      </c>
      <c r="M738">
        <f t="shared" si="146"/>
        <v>1.641730649506862</v>
      </c>
      <c r="N738">
        <f t="shared" si="147"/>
        <v>2.3465084695766567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25765.476900515783</v>
      </c>
      <c r="T738">
        <f t="shared" si="151"/>
        <v>799.99886666666703</v>
      </c>
      <c r="U738">
        <f t="shared" si="152"/>
        <v>674.39922379974644</v>
      </c>
      <c r="V738">
        <f t="shared" si="153"/>
        <v>0.84300022399999996</v>
      </c>
      <c r="W738">
        <f t="shared" si="154"/>
        <v>0.15870056000000002</v>
      </c>
      <c r="X738">
        <v>1</v>
      </c>
      <c r="Y738">
        <v>1762556099.9333301</v>
      </c>
      <c r="Z738">
        <v>410.03706666666699</v>
      </c>
      <c r="AA738">
        <v>410.00700000000001</v>
      </c>
      <c r="AB738">
        <v>16.631146666666702</v>
      </c>
      <c r="AC738">
        <v>16.650773333333301</v>
      </c>
      <c r="AD738">
        <v>410.716133333333</v>
      </c>
      <c r="AE738">
        <v>16.483720000000002</v>
      </c>
      <c r="AF738">
        <v>1000.00013333333</v>
      </c>
      <c r="AG738">
        <v>98.614266666666694</v>
      </c>
      <c r="AH738">
        <v>9.9952046666666697E-2</v>
      </c>
      <c r="AI738">
        <v>19.999279999999999</v>
      </c>
      <c r="AJ738">
        <v>999.9</v>
      </c>
      <c r="AK738">
        <v>999.9</v>
      </c>
      <c r="AL738">
        <v>0</v>
      </c>
      <c r="AM738">
        <v>0</v>
      </c>
      <c r="AN738">
        <v>4999.1333333333296</v>
      </c>
      <c r="AO738">
        <v>0</v>
      </c>
      <c r="AP738">
        <v>1.1292</v>
      </c>
      <c r="AQ738">
        <v>3.0102548133333299E-2</v>
      </c>
      <c r="AR738">
        <v>416.97179999999997</v>
      </c>
      <c r="AS738">
        <v>416.94940000000003</v>
      </c>
      <c r="AT738">
        <v>-1.9612373333333301E-2</v>
      </c>
      <c r="AU738">
        <v>410.00700000000001</v>
      </c>
      <c r="AV738">
        <v>16.650773333333301</v>
      </c>
      <c r="AW738">
        <v>1.6400686666666699</v>
      </c>
      <c r="AX738">
        <v>1.6420026666666701</v>
      </c>
      <c r="AY738">
        <v>14.34052</v>
      </c>
      <c r="AZ738">
        <v>14.358739999999999</v>
      </c>
      <c r="BA738">
        <v>799.99886666666703</v>
      </c>
      <c r="BB738">
        <v>0.89999253333333296</v>
      </c>
      <c r="BC738">
        <v>0</v>
      </c>
      <c r="BD738">
        <v>0.100007466666667</v>
      </c>
      <c r="BE738">
        <v>0</v>
      </c>
      <c r="BF738">
        <v>25</v>
      </c>
      <c r="BG738">
        <v>13190.9866666667</v>
      </c>
      <c r="BH738">
        <v>1762555956</v>
      </c>
      <c r="BI738" t="s">
        <v>1737</v>
      </c>
      <c r="BJ738">
        <v>1762555956</v>
      </c>
      <c r="BK738">
        <v>1762555952</v>
      </c>
      <c r="BL738">
        <v>20</v>
      </c>
      <c r="BM738">
        <v>2.7E-2</v>
      </c>
      <c r="BN738">
        <v>1E-3</v>
      </c>
      <c r="BO738">
        <v>-0.67900000000000005</v>
      </c>
      <c r="BP738">
        <v>0.14699999999999999</v>
      </c>
      <c r="BQ738">
        <v>410</v>
      </c>
      <c r="BR738">
        <v>17</v>
      </c>
      <c r="BS738">
        <v>0.2</v>
      </c>
      <c r="BT738">
        <v>0.11</v>
      </c>
      <c r="BU738">
        <v>3.31711629523809E-2</v>
      </c>
      <c r="BV738">
        <v>-3.0248071948051899E-2</v>
      </c>
      <c r="BW738">
        <v>2.0757108543685E-2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-1.9696557142857101E-2</v>
      </c>
      <c r="CD738">
        <v>2.7841168831168502E-3</v>
      </c>
      <c r="CE738">
        <v>5.2532903391831602E-4</v>
      </c>
      <c r="CF738">
        <v>1</v>
      </c>
      <c r="CG738">
        <v>2</v>
      </c>
      <c r="CH738">
        <v>2</v>
      </c>
      <c r="CI738" t="s">
        <v>312</v>
      </c>
      <c r="CJ738">
        <v>3.8440400000000001</v>
      </c>
      <c r="CK738">
        <v>2.7378</v>
      </c>
      <c r="CL738">
        <v>9.6376199999999995E-2</v>
      </c>
      <c r="CM738">
        <v>9.50656E-2</v>
      </c>
      <c r="CN738">
        <v>9.0629899999999999E-2</v>
      </c>
      <c r="CO738">
        <v>8.9770500000000003E-2</v>
      </c>
      <c r="CP738">
        <v>31660.2</v>
      </c>
      <c r="CQ738">
        <v>27849.200000000001</v>
      </c>
      <c r="CR738">
        <v>32430.3</v>
      </c>
      <c r="CS738">
        <v>30704.3</v>
      </c>
      <c r="CT738">
        <v>39945.5</v>
      </c>
      <c r="CU738">
        <v>39305.300000000003</v>
      </c>
      <c r="CV738">
        <v>47379.8</v>
      </c>
      <c r="CW738">
        <v>46841.9</v>
      </c>
      <c r="CX738">
        <v>2.8167200000000001</v>
      </c>
      <c r="CY738">
        <v>2.3420800000000002</v>
      </c>
      <c r="CZ738">
        <v>0</v>
      </c>
      <c r="DA738">
        <v>0</v>
      </c>
      <c r="DB738">
        <v>999.9</v>
      </c>
      <c r="DC738">
        <v>999.9</v>
      </c>
      <c r="DD738">
        <v>47.4</v>
      </c>
      <c r="DE738">
        <v>29.556999999999999</v>
      </c>
      <c r="DF738">
        <v>19.963899999999999</v>
      </c>
      <c r="DG738">
        <v>30.6738</v>
      </c>
      <c r="DH738">
        <v>17.1114</v>
      </c>
      <c r="DI738">
        <v>3</v>
      </c>
      <c r="DJ738">
        <v>-6.9119899999999998E-2</v>
      </c>
      <c r="DK738">
        <v>2.1929699999999999</v>
      </c>
      <c r="DL738">
        <v>20.197800000000001</v>
      </c>
      <c r="DM738">
        <v>5.2492799999999997</v>
      </c>
      <c r="DN738">
        <v>12.033899999999999</v>
      </c>
      <c r="DO738">
        <v>4.9654400000000001</v>
      </c>
      <c r="DP738">
        <v>3.2911199999999998</v>
      </c>
      <c r="DQ738">
        <v>9999</v>
      </c>
      <c r="DR738">
        <v>9999</v>
      </c>
      <c r="DS738">
        <v>9999</v>
      </c>
      <c r="DT738">
        <v>453.4</v>
      </c>
      <c r="DU738">
        <v>1.87124</v>
      </c>
      <c r="DV738">
        <v>1.8762099999999999</v>
      </c>
      <c r="DW738">
        <v>1.8763799999999999</v>
      </c>
      <c r="DX738">
        <v>1.88293</v>
      </c>
      <c r="DY738">
        <v>1.8756900000000001</v>
      </c>
      <c r="DZ738">
        <v>1.87477</v>
      </c>
      <c r="EA738">
        <v>1.8710199999999999</v>
      </c>
      <c r="EB738">
        <v>1.87469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-0.67900000000000005</v>
      </c>
      <c r="EQ738">
        <v>0.1474</v>
      </c>
      <c r="ER738">
        <v>-0.63920538359497303</v>
      </c>
      <c r="ES738">
        <v>-1.59193180084037E-4</v>
      </c>
      <c r="ET738">
        <v>2.35855495449547E-7</v>
      </c>
      <c r="EU738">
        <v>-2.0637061648257601E-10</v>
      </c>
      <c r="EV738">
        <v>-9.0975221901196807E-2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2.5</v>
      </c>
      <c r="FE738">
        <v>2.6</v>
      </c>
      <c r="FF738">
        <v>1.50146</v>
      </c>
      <c r="FG738">
        <v>2.5988799999999999</v>
      </c>
      <c r="FH738">
        <v>2.94556</v>
      </c>
      <c r="FI738">
        <v>3.0859399999999999</v>
      </c>
      <c r="FJ738">
        <v>3.2946800000000001</v>
      </c>
      <c r="FK738">
        <v>2.3535200000000001</v>
      </c>
      <c r="FL738">
        <v>34.554900000000004</v>
      </c>
      <c r="FM738">
        <v>24.1313</v>
      </c>
      <c r="FN738">
        <v>19</v>
      </c>
      <c r="FO738">
        <v>1072.3699999999999</v>
      </c>
      <c r="FP738">
        <v>766.42700000000002</v>
      </c>
      <c r="FQ738">
        <v>18.947099999999999</v>
      </c>
      <c r="FR738">
        <v>26.0854</v>
      </c>
      <c r="FS738">
        <v>30</v>
      </c>
      <c r="FT738">
        <v>26.094899999999999</v>
      </c>
      <c r="FU738">
        <v>26.103300000000001</v>
      </c>
      <c r="FV738">
        <v>30.125299999999999</v>
      </c>
      <c r="FW738">
        <v>20.687200000000001</v>
      </c>
      <c r="FX738">
        <v>53.490400000000001</v>
      </c>
      <c r="FY738">
        <v>18.948399999999999</v>
      </c>
      <c r="FZ738">
        <v>410</v>
      </c>
      <c r="GA738">
        <v>16.685700000000001</v>
      </c>
      <c r="GB738">
        <v>99.820499999999996</v>
      </c>
      <c r="GC738">
        <v>99.702200000000005</v>
      </c>
    </row>
    <row r="739" spans="1:185" x14ac:dyDescent="0.2">
      <c r="A739">
        <v>724</v>
      </c>
      <c r="B739">
        <v>1762556123</v>
      </c>
      <c r="C739">
        <v>12342.9000000954</v>
      </c>
      <c r="D739" t="s">
        <v>1760</v>
      </c>
      <c r="E739" t="s">
        <v>1761</v>
      </c>
      <c r="F739">
        <v>15</v>
      </c>
      <c r="G739">
        <v>1762556114.9333301</v>
      </c>
      <c r="H739">
        <f t="shared" si="143"/>
        <v>-1.8914551043342326E-5</v>
      </c>
      <c r="I739">
        <v>0</v>
      </c>
      <c r="J739">
        <f t="shared" si="155"/>
        <v>-1.6469097114351277</v>
      </c>
      <c r="K739">
        <f t="shared" si="144"/>
        <v>-3.8710821951379093E-2</v>
      </c>
      <c r="L739">
        <f t="shared" si="145"/>
        <v>69.968691857894044</v>
      </c>
      <c r="M739">
        <f t="shared" si="146"/>
        <v>1.6416199824218298</v>
      </c>
      <c r="N739">
        <f t="shared" si="147"/>
        <v>2.3462207722218809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25786.351108532959</v>
      </c>
      <c r="T739">
        <f t="shared" si="151"/>
        <v>800</v>
      </c>
      <c r="U739">
        <f t="shared" si="152"/>
        <v>674.40013759999999</v>
      </c>
      <c r="V739">
        <f t="shared" si="153"/>
        <v>0.84300017199999999</v>
      </c>
      <c r="W739">
        <f t="shared" si="154"/>
        <v>0.15870042999999998</v>
      </c>
      <c r="X739">
        <v>1</v>
      </c>
      <c r="Y739">
        <v>1762556114.9333301</v>
      </c>
      <c r="Z739">
        <v>410.04613333333299</v>
      </c>
      <c r="AA739">
        <v>409.999666666667</v>
      </c>
      <c r="AB739">
        <v>16.630240000000001</v>
      </c>
      <c r="AC739">
        <v>16.64884</v>
      </c>
      <c r="AD739">
        <v>410.72519999999997</v>
      </c>
      <c r="AE739">
        <v>16.482839999999999</v>
      </c>
      <c r="AF739">
        <v>999.999866666667</v>
      </c>
      <c r="AG739">
        <v>98.612913333333296</v>
      </c>
      <c r="AH739">
        <v>0.100032626666667</v>
      </c>
      <c r="AI739">
        <v>19.997299999999999</v>
      </c>
      <c r="AJ739">
        <v>999.9</v>
      </c>
      <c r="AK739">
        <v>999.9</v>
      </c>
      <c r="AL739">
        <v>0</v>
      </c>
      <c r="AM739">
        <v>0</v>
      </c>
      <c r="AN739">
        <v>5002.6666666666697</v>
      </c>
      <c r="AO739">
        <v>0</v>
      </c>
      <c r="AP739">
        <v>1.1292</v>
      </c>
      <c r="AQ739">
        <v>4.6500659999999999E-2</v>
      </c>
      <c r="AR739">
        <v>416.98046666666698</v>
      </c>
      <c r="AS739">
        <v>416.94119999999998</v>
      </c>
      <c r="AT739">
        <v>-1.8588006666666702E-2</v>
      </c>
      <c r="AU739">
        <v>409.999666666667</v>
      </c>
      <c r="AV739">
        <v>16.64884</v>
      </c>
      <c r="AW739">
        <v>1.6399553333333301</v>
      </c>
      <c r="AX739">
        <v>1.64178933333333</v>
      </c>
      <c r="AY739">
        <v>14.339453333333299</v>
      </c>
      <c r="AZ739">
        <v>14.356719999999999</v>
      </c>
      <c r="BA739">
        <v>800</v>
      </c>
      <c r="BB739">
        <v>0.89999426666666704</v>
      </c>
      <c r="BC739">
        <v>0</v>
      </c>
      <c r="BD739">
        <v>0.100005733333333</v>
      </c>
      <c r="BE739">
        <v>0</v>
      </c>
      <c r="BF739">
        <v>25</v>
      </c>
      <c r="BG739">
        <v>13190.993333333299</v>
      </c>
      <c r="BH739">
        <v>1762555956</v>
      </c>
      <c r="BI739" t="s">
        <v>1737</v>
      </c>
      <c r="BJ739">
        <v>1762555956</v>
      </c>
      <c r="BK739">
        <v>1762555952</v>
      </c>
      <c r="BL739">
        <v>20</v>
      </c>
      <c r="BM739">
        <v>2.7E-2</v>
      </c>
      <c r="BN739">
        <v>1E-3</v>
      </c>
      <c r="BO739">
        <v>-0.67900000000000005</v>
      </c>
      <c r="BP739">
        <v>0.14699999999999999</v>
      </c>
      <c r="BQ739">
        <v>410</v>
      </c>
      <c r="BR739">
        <v>17</v>
      </c>
      <c r="BS739">
        <v>0.2</v>
      </c>
      <c r="BT739">
        <v>0.11</v>
      </c>
      <c r="BU739">
        <v>3.9408372476190501E-2</v>
      </c>
      <c r="BV739">
        <v>6.9263781974025995E-2</v>
      </c>
      <c r="BW739">
        <v>2.5269874284889901E-2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-1.8848238095238098E-2</v>
      </c>
      <c r="CD739">
        <v>4.7363844155843904E-3</v>
      </c>
      <c r="CE739">
        <v>5.6770379221175705E-4</v>
      </c>
      <c r="CF739">
        <v>1</v>
      </c>
      <c r="CG739">
        <v>2</v>
      </c>
      <c r="CH739">
        <v>2</v>
      </c>
      <c r="CI739" t="s">
        <v>312</v>
      </c>
      <c r="CJ739">
        <v>3.84409</v>
      </c>
      <c r="CK739">
        <v>2.7378900000000002</v>
      </c>
      <c r="CL739">
        <v>9.6382200000000001E-2</v>
      </c>
      <c r="CM739">
        <v>9.5077599999999998E-2</v>
      </c>
      <c r="CN739">
        <v>9.0625300000000006E-2</v>
      </c>
      <c r="CO739">
        <v>8.9761199999999999E-2</v>
      </c>
      <c r="CP739">
        <v>31660.2</v>
      </c>
      <c r="CQ739">
        <v>27848.799999999999</v>
      </c>
      <c r="CR739">
        <v>32430.5</v>
      </c>
      <c r="CS739">
        <v>30704.400000000001</v>
      </c>
      <c r="CT739">
        <v>39945.9</v>
      </c>
      <c r="CU739">
        <v>39305.699999999997</v>
      </c>
      <c r="CV739">
        <v>47380.1</v>
      </c>
      <c r="CW739">
        <v>46841.7</v>
      </c>
      <c r="CX739">
        <v>2.8168600000000001</v>
      </c>
      <c r="CY739">
        <v>2.3422000000000001</v>
      </c>
      <c r="CZ739">
        <v>0</v>
      </c>
      <c r="DA739">
        <v>0</v>
      </c>
      <c r="DB739">
        <v>999.9</v>
      </c>
      <c r="DC739">
        <v>999.9</v>
      </c>
      <c r="DD739">
        <v>47.4</v>
      </c>
      <c r="DE739">
        <v>29.556999999999999</v>
      </c>
      <c r="DF739">
        <v>19.963999999999999</v>
      </c>
      <c r="DG739">
        <v>30.433800000000002</v>
      </c>
      <c r="DH739">
        <v>17.103400000000001</v>
      </c>
      <c r="DI739">
        <v>3</v>
      </c>
      <c r="DJ739">
        <v>-6.9126000000000007E-2</v>
      </c>
      <c r="DK739">
        <v>2.17584</v>
      </c>
      <c r="DL739">
        <v>20.194700000000001</v>
      </c>
      <c r="DM739">
        <v>5.2490399999999999</v>
      </c>
      <c r="DN739">
        <v>12.033899999999999</v>
      </c>
      <c r="DO739">
        <v>4.96556</v>
      </c>
      <c r="DP739">
        <v>3.2910200000000001</v>
      </c>
      <c r="DQ739">
        <v>9999</v>
      </c>
      <c r="DR739">
        <v>9999</v>
      </c>
      <c r="DS739">
        <v>9999</v>
      </c>
      <c r="DT739">
        <v>453.4</v>
      </c>
      <c r="DU739">
        <v>1.87121</v>
      </c>
      <c r="DV739">
        <v>1.87619</v>
      </c>
      <c r="DW739">
        <v>1.8763700000000001</v>
      </c>
      <c r="DX739">
        <v>1.88293</v>
      </c>
      <c r="DY739">
        <v>1.87565</v>
      </c>
      <c r="DZ739">
        <v>1.8747499999999999</v>
      </c>
      <c r="EA739">
        <v>1.8710199999999999</v>
      </c>
      <c r="EB739">
        <v>1.87469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-0.67900000000000005</v>
      </c>
      <c r="EQ739">
        <v>0.1474</v>
      </c>
      <c r="ER739">
        <v>-0.63920538359497303</v>
      </c>
      <c r="ES739">
        <v>-1.59193180084037E-4</v>
      </c>
      <c r="ET739">
        <v>2.35855495449547E-7</v>
      </c>
      <c r="EU739">
        <v>-2.0637061648257601E-10</v>
      </c>
      <c r="EV739">
        <v>-9.0975221901196807E-2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2.8</v>
      </c>
      <c r="FE739">
        <v>2.9</v>
      </c>
      <c r="FF739">
        <v>1.50146</v>
      </c>
      <c r="FG739">
        <v>2.6025399999999999</v>
      </c>
      <c r="FH739">
        <v>2.94556</v>
      </c>
      <c r="FI739">
        <v>3.0847199999999999</v>
      </c>
      <c r="FJ739">
        <v>3.2946800000000001</v>
      </c>
      <c r="FK739">
        <v>2.3559600000000001</v>
      </c>
      <c r="FL739">
        <v>34.5321</v>
      </c>
      <c r="FM739">
        <v>24.14</v>
      </c>
      <c r="FN739">
        <v>19</v>
      </c>
      <c r="FO739">
        <v>1072.47</v>
      </c>
      <c r="FP739">
        <v>766.49400000000003</v>
      </c>
      <c r="FQ739">
        <v>18.951599999999999</v>
      </c>
      <c r="FR739">
        <v>26.082000000000001</v>
      </c>
      <c r="FS739">
        <v>30.0001</v>
      </c>
      <c r="FT739">
        <v>26.092099999999999</v>
      </c>
      <c r="FU739">
        <v>26.1</v>
      </c>
      <c r="FV739">
        <v>30.123000000000001</v>
      </c>
      <c r="FW739">
        <v>20.687200000000001</v>
      </c>
      <c r="FX739">
        <v>53.490400000000001</v>
      </c>
      <c r="FY739">
        <v>18.9542</v>
      </c>
      <c r="FZ739">
        <v>410</v>
      </c>
      <c r="GA739">
        <v>16.685700000000001</v>
      </c>
      <c r="GB739">
        <v>99.821100000000001</v>
      </c>
      <c r="GC739">
        <v>99.702100000000002</v>
      </c>
    </row>
    <row r="740" spans="1:185" x14ac:dyDescent="0.2">
      <c r="A740">
        <v>725</v>
      </c>
      <c r="B740">
        <v>1762556138</v>
      </c>
      <c r="C740">
        <v>12357.9000000954</v>
      </c>
      <c r="D740" t="s">
        <v>1762</v>
      </c>
      <c r="E740" t="s">
        <v>1763</v>
      </c>
      <c r="F740">
        <v>15</v>
      </c>
      <c r="G740">
        <v>1762556129.9333301</v>
      </c>
      <c r="H740">
        <f t="shared" si="143"/>
        <v>-1.6948519855414702E-5</v>
      </c>
      <c r="I740">
        <v>0</v>
      </c>
      <c r="J740">
        <f t="shared" si="155"/>
        <v>-2.0385642248538276</v>
      </c>
      <c r="K740">
        <f t="shared" si="144"/>
        <v>-4.7916711035725847E-2</v>
      </c>
      <c r="L740">
        <f t="shared" si="145"/>
        <v>69.96121226723136</v>
      </c>
      <c r="M740">
        <f t="shared" si="146"/>
        <v>1.6415109068083427</v>
      </c>
      <c r="N740">
        <f t="shared" si="147"/>
        <v>2.3463156992452494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25748.434584498093</v>
      </c>
      <c r="T740">
        <f t="shared" si="151"/>
        <v>800.00019999999995</v>
      </c>
      <c r="U740">
        <f t="shared" si="152"/>
        <v>674.40033020004034</v>
      </c>
      <c r="V740">
        <f t="shared" si="153"/>
        <v>0.84300020200000003</v>
      </c>
      <c r="W740">
        <f t="shared" si="154"/>
        <v>0.15870050499999999</v>
      </c>
      <c r="X740">
        <v>1</v>
      </c>
      <c r="Y740">
        <v>1762556129.9333301</v>
      </c>
      <c r="Z740">
        <v>410.06420000000003</v>
      </c>
      <c r="AA740">
        <v>410.00933333333302</v>
      </c>
      <c r="AB740">
        <v>16.6295</v>
      </c>
      <c r="AC740">
        <v>16.646166666666701</v>
      </c>
      <c r="AD740">
        <v>410.74326666666701</v>
      </c>
      <c r="AE740">
        <v>16.482126666666701</v>
      </c>
      <c r="AF740">
        <v>1000.00046666667</v>
      </c>
      <c r="AG740">
        <v>98.610933333333307</v>
      </c>
      <c r="AH740">
        <v>9.9846113333333306E-2</v>
      </c>
      <c r="AI740">
        <v>19.997953333333299</v>
      </c>
      <c r="AJ740">
        <v>999.9</v>
      </c>
      <c r="AK740">
        <v>999.9</v>
      </c>
      <c r="AL740">
        <v>0</v>
      </c>
      <c r="AM740">
        <v>0</v>
      </c>
      <c r="AN740">
        <v>4996.3999999999996</v>
      </c>
      <c r="AO740">
        <v>0</v>
      </c>
      <c r="AP740">
        <v>1.1292</v>
      </c>
      <c r="AQ740">
        <v>5.4870606666666703E-2</v>
      </c>
      <c r="AR740">
        <v>416.99880000000002</v>
      </c>
      <c r="AS740">
        <v>416.94993333333298</v>
      </c>
      <c r="AT740">
        <v>-1.66634933333333E-2</v>
      </c>
      <c r="AU740">
        <v>410.00933333333302</v>
      </c>
      <c r="AV740">
        <v>16.646166666666701</v>
      </c>
      <c r="AW740">
        <v>1.6398506666666699</v>
      </c>
      <c r="AX740">
        <v>1.6414933333333299</v>
      </c>
      <c r="AY740">
        <v>14.3384466666667</v>
      </c>
      <c r="AZ740">
        <v>14.3539333333333</v>
      </c>
      <c r="BA740">
        <v>800.00019999999995</v>
      </c>
      <c r="BB740">
        <v>0.89999326666666701</v>
      </c>
      <c r="BC740">
        <v>0</v>
      </c>
      <c r="BD740">
        <v>0.100006733333333</v>
      </c>
      <c r="BE740">
        <v>0</v>
      </c>
      <c r="BF740">
        <v>25</v>
      </c>
      <c r="BG740">
        <v>13190.993333333299</v>
      </c>
      <c r="BH740">
        <v>1762555956</v>
      </c>
      <c r="BI740" t="s">
        <v>1737</v>
      </c>
      <c r="BJ740">
        <v>1762555956</v>
      </c>
      <c r="BK740">
        <v>1762555952</v>
      </c>
      <c r="BL740">
        <v>20</v>
      </c>
      <c r="BM740">
        <v>2.7E-2</v>
      </c>
      <c r="BN740">
        <v>1E-3</v>
      </c>
      <c r="BO740">
        <v>-0.67900000000000005</v>
      </c>
      <c r="BP740">
        <v>0.14699999999999999</v>
      </c>
      <c r="BQ740">
        <v>410</v>
      </c>
      <c r="BR740">
        <v>17</v>
      </c>
      <c r="BS740">
        <v>0.2</v>
      </c>
      <c r="BT740">
        <v>0.11</v>
      </c>
      <c r="BU740">
        <v>4.7786171428571403E-2</v>
      </c>
      <c r="BV740">
        <v>8.7707540259740396E-2</v>
      </c>
      <c r="BW740">
        <v>2.0166254103969099E-2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-1.7060142857142899E-2</v>
      </c>
      <c r="CD740">
        <v>8.5815818181818205E-3</v>
      </c>
      <c r="CE740">
        <v>9.1085300866899498E-4</v>
      </c>
      <c r="CF740">
        <v>1</v>
      </c>
      <c r="CG740">
        <v>2</v>
      </c>
      <c r="CH740">
        <v>2</v>
      </c>
      <c r="CI740" t="s">
        <v>312</v>
      </c>
      <c r="CJ740">
        <v>3.8440099999999999</v>
      </c>
      <c r="CK740">
        <v>2.7374000000000001</v>
      </c>
      <c r="CL740">
        <v>9.6381900000000006E-2</v>
      </c>
      <c r="CM740">
        <v>9.5070699999999994E-2</v>
      </c>
      <c r="CN740">
        <v>9.0619900000000003E-2</v>
      </c>
      <c r="CO740">
        <v>8.9750700000000003E-2</v>
      </c>
      <c r="CP740">
        <v>31659.5</v>
      </c>
      <c r="CQ740">
        <v>27849</v>
      </c>
      <c r="CR740">
        <v>32429.8</v>
      </c>
      <c r="CS740">
        <v>30704.3</v>
      </c>
      <c r="CT740">
        <v>39945.300000000003</v>
      </c>
      <c r="CU740">
        <v>39305.800000000003</v>
      </c>
      <c r="CV740">
        <v>47379</v>
      </c>
      <c r="CW740">
        <v>46841.4</v>
      </c>
      <c r="CX740">
        <v>2.8167599999999999</v>
      </c>
      <c r="CY740">
        <v>2.3423600000000002</v>
      </c>
      <c r="CZ740">
        <v>0</v>
      </c>
      <c r="DA740">
        <v>0</v>
      </c>
      <c r="DB740">
        <v>999.9</v>
      </c>
      <c r="DC740">
        <v>999.9</v>
      </c>
      <c r="DD740">
        <v>47.4</v>
      </c>
      <c r="DE740">
        <v>29.556999999999999</v>
      </c>
      <c r="DF740">
        <v>19.964500000000001</v>
      </c>
      <c r="DG740">
        <v>30.643799999999999</v>
      </c>
      <c r="DH740">
        <v>17.139399999999998</v>
      </c>
      <c r="DI740">
        <v>3</v>
      </c>
      <c r="DJ740">
        <v>-6.9233699999999995E-2</v>
      </c>
      <c r="DK740">
        <v>2.1752099999999999</v>
      </c>
      <c r="DL740">
        <v>20.197399999999998</v>
      </c>
      <c r="DM740">
        <v>5.2497600000000002</v>
      </c>
      <c r="DN740">
        <v>12.033899999999999</v>
      </c>
      <c r="DO740">
        <v>4.9656399999999996</v>
      </c>
      <c r="DP740">
        <v>3.2909999999999999</v>
      </c>
      <c r="DQ740">
        <v>9999</v>
      </c>
      <c r="DR740">
        <v>9999</v>
      </c>
      <c r="DS740">
        <v>9999</v>
      </c>
      <c r="DT740">
        <v>453.4</v>
      </c>
      <c r="DU740">
        <v>1.87127</v>
      </c>
      <c r="DV740">
        <v>1.8762099999999999</v>
      </c>
      <c r="DW740">
        <v>1.8763700000000001</v>
      </c>
      <c r="DX740">
        <v>1.88293</v>
      </c>
      <c r="DY740">
        <v>1.8756699999999999</v>
      </c>
      <c r="DZ740">
        <v>1.8748</v>
      </c>
      <c r="EA740">
        <v>1.87103</v>
      </c>
      <c r="EB740">
        <v>1.87469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-0.67900000000000005</v>
      </c>
      <c r="EQ740">
        <v>0.1474</v>
      </c>
      <c r="ER740">
        <v>-0.63920538359497303</v>
      </c>
      <c r="ES740">
        <v>-1.59193180084037E-4</v>
      </c>
      <c r="ET740">
        <v>2.35855495449547E-7</v>
      </c>
      <c r="EU740">
        <v>-2.0637061648257601E-10</v>
      </c>
      <c r="EV740">
        <v>-9.0975221901196807E-2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3</v>
      </c>
      <c r="FE740">
        <v>3.1</v>
      </c>
      <c r="FF740">
        <v>1.50146</v>
      </c>
      <c r="FG740">
        <v>2.6061999999999999</v>
      </c>
      <c r="FH740">
        <v>2.94556</v>
      </c>
      <c r="FI740">
        <v>3.0859399999999999</v>
      </c>
      <c r="FJ740">
        <v>3.2946800000000001</v>
      </c>
      <c r="FK740">
        <v>2.32666</v>
      </c>
      <c r="FL740">
        <v>34.5321</v>
      </c>
      <c r="FM740">
        <v>24.1313</v>
      </c>
      <c r="FN740">
        <v>19</v>
      </c>
      <c r="FO740">
        <v>1072.31</v>
      </c>
      <c r="FP740">
        <v>766.601</v>
      </c>
      <c r="FQ740">
        <v>18.956399999999999</v>
      </c>
      <c r="FR740">
        <v>26.078800000000001</v>
      </c>
      <c r="FS740">
        <v>30</v>
      </c>
      <c r="FT740">
        <v>26.089600000000001</v>
      </c>
      <c r="FU740">
        <v>26.096800000000002</v>
      </c>
      <c r="FV740">
        <v>30.1236</v>
      </c>
      <c r="FW740">
        <v>20.687200000000001</v>
      </c>
      <c r="FX740">
        <v>53.490400000000001</v>
      </c>
      <c r="FY740">
        <v>18.958400000000001</v>
      </c>
      <c r="FZ740">
        <v>410</v>
      </c>
      <c r="GA740">
        <v>16.685700000000001</v>
      </c>
      <c r="GB740">
        <v>99.818899999999999</v>
      </c>
      <c r="GC740">
        <v>99.701499999999996</v>
      </c>
    </row>
    <row r="741" spans="1:185" x14ac:dyDescent="0.2">
      <c r="A741">
        <v>726</v>
      </c>
      <c r="B741">
        <v>1762556153</v>
      </c>
      <c r="C741">
        <v>12372.9000000954</v>
      </c>
      <c r="D741" t="s">
        <v>1764</v>
      </c>
      <c r="E741" t="s">
        <v>1765</v>
      </c>
      <c r="F741">
        <v>15</v>
      </c>
      <c r="G741">
        <v>1762556144.9333301</v>
      </c>
      <c r="H741">
        <f t="shared" si="143"/>
        <v>-1.6392669586223386E-5</v>
      </c>
      <c r="I741">
        <v>0</v>
      </c>
      <c r="J741">
        <f t="shared" si="155"/>
        <v>-2.0993312010830549</v>
      </c>
      <c r="K741">
        <f t="shared" si="144"/>
        <v>-4.9345046530379931E-2</v>
      </c>
      <c r="L741">
        <f t="shared" si="145"/>
        <v>69.937976496539065</v>
      </c>
      <c r="M741">
        <f t="shared" si="146"/>
        <v>1.6412340161992189</v>
      </c>
      <c r="N741">
        <f t="shared" si="147"/>
        <v>2.3466993161868741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25768.438555748362</v>
      </c>
      <c r="T741">
        <f t="shared" si="151"/>
        <v>800.00053333333301</v>
      </c>
      <c r="U741">
        <f t="shared" si="152"/>
        <v>674.40068160015505</v>
      </c>
      <c r="V741">
        <f t="shared" si="153"/>
        <v>0.84300029000000076</v>
      </c>
      <c r="W741">
        <f t="shared" si="154"/>
        <v>0.15870072500000018</v>
      </c>
      <c r="X741">
        <v>1</v>
      </c>
      <c r="Y741">
        <v>1762556144.9333301</v>
      </c>
      <c r="Z741">
        <v>410.06233333333302</v>
      </c>
      <c r="AA741">
        <v>410.00626666666699</v>
      </c>
      <c r="AB741">
        <v>16.62668</v>
      </c>
      <c r="AC741">
        <v>16.642800000000001</v>
      </c>
      <c r="AD741">
        <v>410.7414</v>
      </c>
      <c r="AE741">
        <v>16.479399999999998</v>
      </c>
      <c r="AF741">
        <v>1000.00706666667</v>
      </c>
      <c r="AG741">
        <v>98.610839999999996</v>
      </c>
      <c r="AH741">
        <v>0.100028086666667</v>
      </c>
      <c r="AI741">
        <v>20.000593333333299</v>
      </c>
      <c r="AJ741">
        <v>999.9</v>
      </c>
      <c r="AK741">
        <v>999.9</v>
      </c>
      <c r="AL741">
        <v>0</v>
      </c>
      <c r="AM741">
        <v>0</v>
      </c>
      <c r="AN741">
        <v>4999.8</v>
      </c>
      <c r="AO741">
        <v>0</v>
      </c>
      <c r="AP741">
        <v>1.1292</v>
      </c>
      <c r="AQ741">
        <v>5.6079106666666698E-2</v>
      </c>
      <c r="AR741">
        <v>416.99560000000002</v>
      </c>
      <c r="AS741">
        <v>416.94540000000001</v>
      </c>
      <c r="AT741">
        <v>-1.61364266666667E-2</v>
      </c>
      <c r="AU741">
        <v>410.00626666666699</v>
      </c>
      <c r="AV741">
        <v>16.642800000000001</v>
      </c>
      <c r="AW741">
        <v>1.6395706666666701</v>
      </c>
      <c r="AX741">
        <v>1.6411626666666701</v>
      </c>
      <c r="AY741">
        <v>14.3358133333333</v>
      </c>
      <c r="AZ741">
        <v>14.3508266666667</v>
      </c>
      <c r="BA741">
        <v>800.00053333333301</v>
      </c>
      <c r="BB741">
        <v>0.899990333333334</v>
      </c>
      <c r="BC741">
        <v>0</v>
      </c>
      <c r="BD741">
        <v>0.100009666666667</v>
      </c>
      <c r="BE741">
        <v>0</v>
      </c>
      <c r="BF741">
        <v>25</v>
      </c>
      <c r="BG741">
        <v>13191.006666666701</v>
      </c>
      <c r="BH741">
        <v>1762555956</v>
      </c>
      <c r="BI741" t="s">
        <v>1737</v>
      </c>
      <c r="BJ741">
        <v>1762555956</v>
      </c>
      <c r="BK741">
        <v>1762555952</v>
      </c>
      <c r="BL741">
        <v>20</v>
      </c>
      <c r="BM741">
        <v>2.7E-2</v>
      </c>
      <c r="BN741">
        <v>1E-3</v>
      </c>
      <c r="BO741">
        <v>-0.67900000000000005</v>
      </c>
      <c r="BP741">
        <v>0.14699999999999999</v>
      </c>
      <c r="BQ741">
        <v>410</v>
      </c>
      <c r="BR741">
        <v>17</v>
      </c>
      <c r="BS741">
        <v>0.2</v>
      </c>
      <c r="BT741">
        <v>0.11</v>
      </c>
      <c r="BU741">
        <v>5.5856330000000003E-2</v>
      </c>
      <c r="BV741">
        <v>-2.7452111278195399E-2</v>
      </c>
      <c r="BW741">
        <v>9.4747447936659492E-3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-1.6056254999999998E-2</v>
      </c>
      <c r="CD741">
        <v>4.3419699248122701E-4</v>
      </c>
      <c r="CE741">
        <v>4.7497309026406999E-4</v>
      </c>
      <c r="CF741">
        <v>1</v>
      </c>
      <c r="CG741">
        <v>2</v>
      </c>
      <c r="CH741">
        <v>2</v>
      </c>
      <c r="CI741" t="s">
        <v>312</v>
      </c>
      <c r="CJ741">
        <v>3.84409</v>
      </c>
      <c r="CK741">
        <v>2.7380200000000001</v>
      </c>
      <c r="CL741">
        <v>9.6385600000000002E-2</v>
      </c>
      <c r="CM741">
        <v>9.5072699999999996E-2</v>
      </c>
      <c r="CN741">
        <v>9.0608999999999995E-2</v>
      </c>
      <c r="CO741">
        <v>8.9736200000000002E-2</v>
      </c>
      <c r="CP741">
        <v>31658.799999999999</v>
      </c>
      <c r="CQ741">
        <v>27848.9</v>
      </c>
      <c r="CR741">
        <v>32429.200000000001</v>
      </c>
      <c r="CS741">
        <v>30704.2</v>
      </c>
      <c r="CT741">
        <v>39945</v>
      </c>
      <c r="CU741">
        <v>39306.400000000001</v>
      </c>
      <c r="CV741">
        <v>47378.1</v>
      </c>
      <c r="CW741">
        <v>46841.4</v>
      </c>
      <c r="CX741">
        <v>2.8165399999999998</v>
      </c>
      <c r="CY741">
        <v>2.34226</v>
      </c>
      <c r="CZ741">
        <v>0</v>
      </c>
      <c r="DA741">
        <v>0</v>
      </c>
      <c r="DB741">
        <v>999.9</v>
      </c>
      <c r="DC741">
        <v>999.9</v>
      </c>
      <c r="DD741">
        <v>47.375</v>
      </c>
      <c r="DE741">
        <v>29.556999999999999</v>
      </c>
      <c r="DF741">
        <v>19.9528</v>
      </c>
      <c r="DG741">
        <v>30.553799999999999</v>
      </c>
      <c r="DH741">
        <v>17.0913</v>
      </c>
      <c r="DI741">
        <v>3</v>
      </c>
      <c r="DJ741">
        <v>-6.9317100000000006E-2</v>
      </c>
      <c r="DK741">
        <v>2.1846100000000002</v>
      </c>
      <c r="DL741">
        <v>20.197399999999998</v>
      </c>
      <c r="DM741">
        <v>5.2495200000000004</v>
      </c>
      <c r="DN741">
        <v>12.033899999999999</v>
      </c>
      <c r="DO741">
        <v>4.9656799999999999</v>
      </c>
      <c r="DP741">
        <v>3.2910200000000001</v>
      </c>
      <c r="DQ741">
        <v>9999</v>
      </c>
      <c r="DR741">
        <v>9999</v>
      </c>
      <c r="DS741">
        <v>9999</v>
      </c>
      <c r="DT741">
        <v>453.4</v>
      </c>
      <c r="DU741">
        <v>1.8712800000000001</v>
      </c>
      <c r="DV741">
        <v>1.8762099999999999</v>
      </c>
      <c r="DW741">
        <v>1.87639</v>
      </c>
      <c r="DX741">
        <v>1.88293</v>
      </c>
      <c r="DY741">
        <v>1.8757200000000001</v>
      </c>
      <c r="DZ741">
        <v>1.8748199999999999</v>
      </c>
      <c r="EA741">
        <v>1.8710199999999999</v>
      </c>
      <c r="EB741">
        <v>1.87469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-0.67900000000000005</v>
      </c>
      <c r="EQ741">
        <v>0.1472</v>
      </c>
      <c r="ER741">
        <v>-0.63920538359497303</v>
      </c>
      <c r="ES741">
        <v>-1.59193180084037E-4</v>
      </c>
      <c r="ET741">
        <v>2.35855495449547E-7</v>
      </c>
      <c r="EU741">
        <v>-2.0637061648257601E-10</v>
      </c>
      <c r="EV741">
        <v>-9.0975221901196807E-2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3.3</v>
      </c>
      <c r="FE741">
        <v>3.4</v>
      </c>
      <c r="FF741">
        <v>1.50146</v>
      </c>
      <c r="FG741">
        <v>2.6086399999999998</v>
      </c>
      <c r="FH741">
        <v>2.94556</v>
      </c>
      <c r="FI741">
        <v>3.0859399999999999</v>
      </c>
      <c r="FJ741">
        <v>3.2946800000000001</v>
      </c>
      <c r="FK741">
        <v>2.34619</v>
      </c>
      <c r="FL741">
        <v>34.554900000000004</v>
      </c>
      <c r="FM741">
        <v>24.1313</v>
      </c>
      <c r="FN741">
        <v>19</v>
      </c>
      <c r="FO741">
        <v>1071.99</v>
      </c>
      <c r="FP741">
        <v>766.46900000000005</v>
      </c>
      <c r="FQ741">
        <v>18.953600000000002</v>
      </c>
      <c r="FR741">
        <v>26.075399999999998</v>
      </c>
      <c r="FS741">
        <v>30</v>
      </c>
      <c r="FT741">
        <v>26.085699999999999</v>
      </c>
      <c r="FU741">
        <v>26.0943</v>
      </c>
      <c r="FV741">
        <v>30.122900000000001</v>
      </c>
      <c r="FW741">
        <v>20.687200000000001</v>
      </c>
      <c r="FX741">
        <v>53.490400000000001</v>
      </c>
      <c r="FY741">
        <v>18.953900000000001</v>
      </c>
      <c r="FZ741">
        <v>410</v>
      </c>
      <c r="GA741">
        <v>16.685700000000001</v>
      </c>
      <c r="GB741">
        <v>99.817099999999996</v>
      </c>
      <c r="GC741">
        <v>99.701400000000007</v>
      </c>
    </row>
    <row r="742" spans="1:185" x14ac:dyDescent="0.2">
      <c r="A742">
        <v>727</v>
      </c>
      <c r="B742">
        <v>1762556168</v>
      </c>
      <c r="C742">
        <v>12387.9000000954</v>
      </c>
      <c r="D742" t="s">
        <v>1766</v>
      </c>
      <c r="E742" t="s">
        <v>1767</v>
      </c>
      <c r="F742">
        <v>15</v>
      </c>
      <c r="G742">
        <v>1762556159.9333301</v>
      </c>
      <c r="H742">
        <f t="shared" si="143"/>
        <v>-1.5023079561732297E-5</v>
      </c>
      <c r="I742">
        <v>0</v>
      </c>
      <c r="J742">
        <f t="shared" si="155"/>
        <v>-1.6382096020509207</v>
      </c>
      <c r="K742">
        <f t="shared" si="144"/>
        <v>-3.8506324775249089E-2</v>
      </c>
      <c r="L742">
        <f t="shared" si="145"/>
        <v>69.931711581283025</v>
      </c>
      <c r="M742">
        <f t="shared" si="146"/>
        <v>1.6410219588211432</v>
      </c>
      <c r="N742">
        <f t="shared" si="147"/>
        <v>2.3466063130940973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25764.119851894724</v>
      </c>
      <c r="T742">
        <f t="shared" si="151"/>
        <v>799.99906666666698</v>
      </c>
      <c r="U742">
        <f t="shared" si="152"/>
        <v>674.39940839977248</v>
      </c>
      <c r="V742">
        <f t="shared" si="153"/>
        <v>0.84300024399999995</v>
      </c>
      <c r="W742">
        <f t="shared" si="154"/>
        <v>0.15870060999999996</v>
      </c>
      <c r="X742">
        <v>1</v>
      </c>
      <c r="Y742">
        <v>1762556159.9333301</v>
      </c>
      <c r="Z742">
        <v>410.05793333333298</v>
      </c>
      <c r="AA742">
        <v>410.01326666666699</v>
      </c>
      <c r="AB742">
        <v>16.624366666666699</v>
      </c>
      <c r="AC742">
        <v>16.639140000000001</v>
      </c>
      <c r="AD742">
        <v>410.73693333333301</v>
      </c>
      <c r="AE742">
        <v>16.477139999999999</v>
      </c>
      <c r="AF742">
        <v>999.99980000000005</v>
      </c>
      <c r="AG742">
        <v>98.611580000000004</v>
      </c>
      <c r="AH742">
        <v>0.1002682</v>
      </c>
      <c r="AI742">
        <v>19.999953333333298</v>
      </c>
      <c r="AJ742">
        <v>999.9</v>
      </c>
      <c r="AK742">
        <v>999.9</v>
      </c>
      <c r="AL742">
        <v>0</v>
      </c>
      <c r="AM742">
        <v>0</v>
      </c>
      <c r="AN742">
        <v>4999.0333333333301</v>
      </c>
      <c r="AO742">
        <v>0</v>
      </c>
      <c r="AP742">
        <v>1.1292</v>
      </c>
      <c r="AQ742">
        <v>4.4757082666666698E-2</v>
      </c>
      <c r="AR742">
        <v>416.99020000000002</v>
      </c>
      <c r="AS742">
        <v>416.95113333333302</v>
      </c>
      <c r="AT742">
        <v>-1.47781266666667E-2</v>
      </c>
      <c r="AU742">
        <v>410.01326666666699</v>
      </c>
      <c r="AV742">
        <v>16.639140000000001</v>
      </c>
      <c r="AW742">
        <v>1.6393553333333299</v>
      </c>
      <c r="AX742">
        <v>1.64081066666667</v>
      </c>
      <c r="AY742">
        <v>14.3337733333333</v>
      </c>
      <c r="AZ742">
        <v>14.347519999999999</v>
      </c>
      <c r="BA742">
        <v>799.99906666666698</v>
      </c>
      <c r="BB742">
        <v>0.89999186666666697</v>
      </c>
      <c r="BC742">
        <v>0</v>
      </c>
      <c r="BD742">
        <v>0.100008133333333</v>
      </c>
      <c r="BE742">
        <v>0</v>
      </c>
      <c r="BF742">
        <v>25</v>
      </c>
      <c r="BG742">
        <v>13190.993333333299</v>
      </c>
      <c r="BH742">
        <v>1762555956</v>
      </c>
      <c r="BI742" t="s">
        <v>1737</v>
      </c>
      <c r="BJ742">
        <v>1762555956</v>
      </c>
      <c r="BK742">
        <v>1762555952</v>
      </c>
      <c r="BL742">
        <v>20</v>
      </c>
      <c r="BM742">
        <v>2.7E-2</v>
      </c>
      <c r="BN742">
        <v>1E-3</v>
      </c>
      <c r="BO742">
        <v>-0.67900000000000005</v>
      </c>
      <c r="BP742">
        <v>0.14699999999999999</v>
      </c>
      <c r="BQ742">
        <v>410</v>
      </c>
      <c r="BR742">
        <v>17</v>
      </c>
      <c r="BS742">
        <v>0.2</v>
      </c>
      <c r="BT742">
        <v>0.11</v>
      </c>
      <c r="BU742">
        <v>4.6468097142857101E-2</v>
      </c>
      <c r="BV742">
        <v>-0.14608247376623401</v>
      </c>
      <c r="BW742">
        <v>2.5549408589930399E-2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-1.50269047619048E-2</v>
      </c>
      <c r="CD742">
        <v>5.0742857142857404E-3</v>
      </c>
      <c r="CE742">
        <v>6.7251778555075105E-4</v>
      </c>
      <c r="CF742">
        <v>1</v>
      </c>
      <c r="CG742">
        <v>2</v>
      </c>
      <c r="CH742">
        <v>2</v>
      </c>
      <c r="CI742" t="s">
        <v>312</v>
      </c>
      <c r="CJ742">
        <v>3.84409</v>
      </c>
      <c r="CK742">
        <v>2.7378800000000001</v>
      </c>
      <c r="CL742">
        <v>9.6377500000000005E-2</v>
      </c>
      <c r="CM742">
        <v>9.5073000000000005E-2</v>
      </c>
      <c r="CN742">
        <v>9.0597300000000006E-2</v>
      </c>
      <c r="CO742">
        <v>8.9723200000000003E-2</v>
      </c>
      <c r="CP742">
        <v>31659.5</v>
      </c>
      <c r="CQ742">
        <v>27848.5</v>
      </c>
      <c r="CR742">
        <v>32429.5</v>
      </c>
      <c r="CS742">
        <v>30703.8</v>
      </c>
      <c r="CT742">
        <v>39945.9</v>
      </c>
      <c r="CU742">
        <v>39306.699999999997</v>
      </c>
      <c r="CV742">
        <v>47378.5</v>
      </c>
      <c r="CW742">
        <v>46841</v>
      </c>
      <c r="CX742">
        <v>2.8165200000000001</v>
      </c>
      <c r="CY742">
        <v>2.3423799999999999</v>
      </c>
      <c r="CZ742">
        <v>0</v>
      </c>
      <c r="DA742">
        <v>0</v>
      </c>
      <c r="DB742">
        <v>999.9</v>
      </c>
      <c r="DC742">
        <v>999.9</v>
      </c>
      <c r="DD742">
        <v>47.375</v>
      </c>
      <c r="DE742">
        <v>29.556999999999999</v>
      </c>
      <c r="DF742">
        <v>19.953099999999999</v>
      </c>
      <c r="DG742">
        <v>30.553799999999999</v>
      </c>
      <c r="DH742">
        <v>17.115400000000001</v>
      </c>
      <c r="DI742">
        <v>3</v>
      </c>
      <c r="DJ742">
        <v>-6.94573E-2</v>
      </c>
      <c r="DK742">
        <v>2.18249</v>
      </c>
      <c r="DL742">
        <v>20.197399999999998</v>
      </c>
      <c r="DM742">
        <v>5.25</v>
      </c>
      <c r="DN742">
        <v>12.033899999999999</v>
      </c>
      <c r="DO742">
        <v>4.96584</v>
      </c>
      <c r="DP742">
        <v>3.2911600000000001</v>
      </c>
      <c r="DQ742">
        <v>9999</v>
      </c>
      <c r="DR742">
        <v>9999</v>
      </c>
      <c r="DS742">
        <v>9999</v>
      </c>
      <c r="DT742">
        <v>453.4</v>
      </c>
      <c r="DU742">
        <v>1.8713</v>
      </c>
      <c r="DV742">
        <v>1.8762099999999999</v>
      </c>
      <c r="DW742">
        <v>1.8763700000000001</v>
      </c>
      <c r="DX742">
        <v>1.88293</v>
      </c>
      <c r="DY742">
        <v>1.8757200000000001</v>
      </c>
      <c r="DZ742">
        <v>1.8748199999999999</v>
      </c>
      <c r="EA742">
        <v>1.8710199999999999</v>
      </c>
      <c r="EB742">
        <v>1.87469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-0.67900000000000005</v>
      </c>
      <c r="EQ742">
        <v>0.1472</v>
      </c>
      <c r="ER742">
        <v>-0.63920538359497303</v>
      </c>
      <c r="ES742">
        <v>-1.59193180084037E-4</v>
      </c>
      <c r="ET742">
        <v>2.35855495449547E-7</v>
      </c>
      <c r="EU742">
        <v>-2.0637061648257601E-10</v>
      </c>
      <c r="EV742">
        <v>-9.0975221901196807E-2</v>
      </c>
      <c r="EW742">
        <v>-1.23810892805048E-2</v>
      </c>
      <c r="EX742">
        <v>2.1165101286931801E-3</v>
      </c>
      <c r="EY742">
        <v>-2.9602767121402702E-5</v>
      </c>
      <c r="EZ742">
        <v>6</v>
      </c>
      <c r="FA742">
        <v>2221</v>
      </c>
      <c r="FB742">
        <v>2</v>
      </c>
      <c r="FC742">
        <v>24</v>
      </c>
      <c r="FD742">
        <v>3.5</v>
      </c>
      <c r="FE742">
        <v>3.6</v>
      </c>
      <c r="FF742">
        <v>1.50146</v>
      </c>
      <c r="FG742">
        <v>2.6086399999999998</v>
      </c>
      <c r="FH742">
        <v>2.94556</v>
      </c>
      <c r="FI742">
        <v>3.0859399999999999</v>
      </c>
      <c r="FJ742">
        <v>3.2946800000000001</v>
      </c>
      <c r="FK742">
        <v>2.3278799999999999</v>
      </c>
      <c r="FL742">
        <v>34.554900000000004</v>
      </c>
      <c r="FM742">
        <v>24.1313</v>
      </c>
      <c r="FN742">
        <v>19</v>
      </c>
      <c r="FO742">
        <v>1071.92</v>
      </c>
      <c r="FP742">
        <v>766.52700000000004</v>
      </c>
      <c r="FQ742">
        <v>18.9529</v>
      </c>
      <c r="FR742">
        <v>26.072199999999999</v>
      </c>
      <c r="FS742">
        <v>30</v>
      </c>
      <c r="FT742">
        <v>26.083400000000001</v>
      </c>
      <c r="FU742">
        <v>26.090399999999999</v>
      </c>
      <c r="FV742">
        <v>30.120799999999999</v>
      </c>
      <c r="FW742">
        <v>20.687200000000001</v>
      </c>
      <c r="FX742">
        <v>53.490400000000001</v>
      </c>
      <c r="FY742">
        <v>18.953399999999998</v>
      </c>
      <c r="FZ742">
        <v>410</v>
      </c>
      <c r="GA742">
        <v>16.685700000000001</v>
      </c>
      <c r="GB742">
        <v>99.817999999999998</v>
      </c>
      <c r="GC742">
        <v>99.700400000000002</v>
      </c>
    </row>
    <row r="743" spans="1:185" x14ac:dyDescent="0.2">
      <c r="A743">
        <v>728</v>
      </c>
      <c r="B743">
        <v>1762556183</v>
      </c>
      <c r="C743">
        <v>12402.9000000954</v>
      </c>
      <c r="D743" t="s">
        <v>1768</v>
      </c>
      <c r="E743" t="s">
        <v>1769</v>
      </c>
      <c r="F743">
        <v>15</v>
      </c>
      <c r="G743">
        <v>1762556174.9333301</v>
      </c>
      <c r="H743">
        <f t="shared" si="143"/>
        <v>-1.3992653837463859E-5</v>
      </c>
      <c r="I743">
        <v>0</v>
      </c>
      <c r="J743">
        <f t="shared" si="155"/>
        <v>-1.5739582462389654</v>
      </c>
      <c r="K743">
        <f t="shared" si="144"/>
        <v>-3.6996088495930578E-2</v>
      </c>
      <c r="L743">
        <f t="shared" si="145"/>
        <v>69.916156520020806</v>
      </c>
      <c r="M743">
        <f t="shared" si="146"/>
        <v>1.6406779399187161</v>
      </c>
      <c r="N743">
        <f t="shared" si="147"/>
        <v>2.3466363449897316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25761.064869014866</v>
      </c>
      <c r="T743">
        <f t="shared" si="151"/>
        <v>799.999866666667</v>
      </c>
      <c r="U743">
        <f t="shared" si="152"/>
        <v>674.40010839996341</v>
      </c>
      <c r="V743">
        <f t="shared" si="153"/>
        <v>0.84300027599999994</v>
      </c>
      <c r="W743">
        <f t="shared" si="154"/>
        <v>0.15870068999999998</v>
      </c>
      <c r="X743">
        <v>1</v>
      </c>
      <c r="Y743">
        <v>1762556174.9333301</v>
      </c>
      <c r="Z743">
        <v>410.03626666666702</v>
      </c>
      <c r="AA743">
        <v>409.993533333333</v>
      </c>
      <c r="AB743">
        <v>16.621086666666699</v>
      </c>
      <c r="AC743">
        <v>16.6348466666667</v>
      </c>
      <c r="AD743">
        <v>410.71533333333298</v>
      </c>
      <c r="AE743">
        <v>16.473946666666698</v>
      </c>
      <c r="AF743">
        <v>1000.00586666667</v>
      </c>
      <c r="AG743">
        <v>98.610600000000005</v>
      </c>
      <c r="AH743">
        <v>0.100030226666667</v>
      </c>
      <c r="AI743">
        <v>20.000160000000001</v>
      </c>
      <c r="AJ743">
        <v>999.9</v>
      </c>
      <c r="AK743">
        <v>999.9</v>
      </c>
      <c r="AL743">
        <v>0</v>
      </c>
      <c r="AM743">
        <v>0</v>
      </c>
      <c r="AN743">
        <v>4998.5666666666702</v>
      </c>
      <c r="AO743">
        <v>0</v>
      </c>
      <c r="AP743">
        <v>1.1292</v>
      </c>
      <c r="AQ743">
        <v>4.2824292E-2</v>
      </c>
      <c r="AR743">
        <v>416.96673333333302</v>
      </c>
      <c r="AS743">
        <v>416.92893333333302</v>
      </c>
      <c r="AT743">
        <v>-1.37681266666667E-2</v>
      </c>
      <c r="AU743">
        <v>409.993533333333</v>
      </c>
      <c r="AV743">
        <v>16.6348466666667</v>
      </c>
      <c r="AW743">
        <v>1.639014</v>
      </c>
      <c r="AX743">
        <v>1.6403700000000001</v>
      </c>
      <c r="AY743">
        <v>14.330586666666701</v>
      </c>
      <c r="AZ743">
        <v>14.3433733333333</v>
      </c>
      <c r="BA743">
        <v>799.999866666667</v>
      </c>
      <c r="BB743">
        <v>0.89999079999999998</v>
      </c>
      <c r="BC743">
        <v>0</v>
      </c>
      <c r="BD743">
        <v>0.10000920000000001</v>
      </c>
      <c r="BE743">
        <v>0</v>
      </c>
      <c r="BF743">
        <v>25</v>
      </c>
      <c r="BG743">
        <v>13190.98</v>
      </c>
      <c r="BH743">
        <v>1762555956</v>
      </c>
      <c r="BI743" t="s">
        <v>1737</v>
      </c>
      <c r="BJ743">
        <v>1762555956</v>
      </c>
      <c r="BK743">
        <v>1762555952</v>
      </c>
      <c r="BL743">
        <v>20</v>
      </c>
      <c r="BM743">
        <v>2.7E-2</v>
      </c>
      <c r="BN743">
        <v>1E-3</v>
      </c>
      <c r="BO743">
        <v>-0.67900000000000005</v>
      </c>
      <c r="BP743">
        <v>0.14699999999999999</v>
      </c>
      <c r="BQ743">
        <v>410</v>
      </c>
      <c r="BR743">
        <v>17</v>
      </c>
      <c r="BS743">
        <v>0.2</v>
      </c>
      <c r="BT743">
        <v>0.11</v>
      </c>
      <c r="BU743">
        <v>3.5308830999999999E-2</v>
      </c>
      <c r="BV743">
        <v>0.25304071218045099</v>
      </c>
      <c r="BW743">
        <v>3.0077912779598402E-2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-1.3999075E-2</v>
      </c>
      <c r="CD743">
        <v>5.0444165413533297E-3</v>
      </c>
      <c r="CE743">
        <v>6.4434845454536499E-4</v>
      </c>
      <c r="CF743">
        <v>1</v>
      </c>
      <c r="CG743">
        <v>2</v>
      </c>
      <c r="CH743">
        <v>2</v>
      </c>
      <c r="CI743" t="s">
        <v>312</v>
      </c>
      <c r="CJ743">
        <v>3.8440699999999999</v>
      </c>
      <c r="CK743">
        <v>2.7380900000000001</v>
      </c>
      <c r="CL743">
        <v>9.6380400000000005E-2</v>
      </c>
      <c r="CM743">
        <v>9.5069500000000001E-2</v>
      </c>
      <c r="CN743">
        <v>9.0585100000000002E-2</v>
      </c>
      <c r="CO743">
        <v>8.9704699999999998E-2</v>
      </c>
      <c r="CP743">
        <v>31659.9</v>
      </c>
      <c r="CQ743">
        <v>27849.200000000001</v>
      </c>
      <c r="CR743">
        <v>32430.1</v>
      </c>
      <c r="CS743">
        <v>30704.400000000001</v>
      </c>
      <c r="CT743">
        <v>39946.800000000003</v>
      </c>
      <c r="CU743">
        <v>39308.1</v>
      </c>
      <c r="CV743">
        <v>47379.1</v>
      </c>
      <c r="CW743">
        <v>46841.7</v>
      </c>
      <c r="CX743">
        <v>2.8169200000000001</v>
      </c>
      <c r="CY743">
        <v>2.3423600000000002</v>
      </c>
      <c r="CZ743">
        <v>0</v>
      </c>
      <c r="DA743">
        <v>0</v>
      </c>
      <c r="DB743">
        <v>999.9</v>
      </c>
      <c r="DC743">
        <v>999.9</v>
      </c>
      <c r="DD743">
        <v>47.375</v>
      </c>
      <c r="DE743">
        <v>29.536999999999999</v>
      </c>
      <c r="DF743">
        <v>19.930199999999999</v>
      </c>
      <c r="DG743">
        <v>30.643799999999999</v>
      </c>
      <c r="DH743">
        <v>17.095400000000001</v>
      </c>
      <c r="DI743">
        <v>3</v>
      </c>
      <c r="DJ743">
        <v>-6.9875999999999994E-2</v>
      </c>
      <c r="DK743">
        <v>2.1865100000000002</v>
      </c>
      <c r="DL743">
        <v>20.197099999999999</v>
      </c>
      <c r="DM743">
        <v>5.2496400000000003</v>
      </c>
      <c r="DN743">
        <v>12.033899999999999</v>
      </c>
      <c r="DO743">
        <v>4.9657600000000004</v>
      </c>
      <c r="DP743">
        <v>3.2909999999999999</v>
      </c>
      <c r="DQ743">
        <v>9999</v>
      </c>
      <c r="DR743">
        <v>9999</v>
      </c>
      <c r="DS743">
        <v>9999</v>
      </c>
      <c r="DT743">
        <v>453.4</v>
      </c>
      <c r="DU743">
        <v>1.8712899999999999</v>
      </c>
      <c r="DV743">
        <v>1.87622</v>
      </c>
      <c r="DW743">
        <v>1.87639</v>
      </c>
      <c r="DX743">
        <v>1.88293</v>
      </c>
      <c r="DY743">
        <v>1.8757200000000001</v>
      </c>
      <c r="DZ743">
        <v>1.87483</v>
      </c>
      <c r="EA743">
        <v>1.87103</v>
      </c>
      <c r="EB743">
        <v>1.87469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-0.67900000000000005</v>
      </c>
      <c r="EQ743">
        <v>0.14710000000000001</v>
      </c>
      <c r="ER743">
        <v>-0.63920538359497303</v>
      </c>
      <c r="ES743">
        <v>-1.59193180084037E-4</v>
      </c>
      <c r="ET743">
        <v>2.35855495449547E-7</v>
      </c>
      <c r="EU743">
        <v>-2.0637061648257601E-10</v>
      </c>
      <c r="EV743">
        <v>-9.0975221901196807E-2</v>
      </c>
      <c r="EW743">
        <v>-1.23810892805048E-2</v>
      </c>
      <c r="EX743">
        <v>2.1165101286931801E-3</v>
      </c>
      <c r="EY743">
        <v>-2.9602767121402702E-5</v>
      </c>
      <c r="EZ743">
        <v>6</v>
      </c>
      <c r="FA743">
        <v>2221</v>
      </c>
      <c r="FB743">
        <v>2</v>
      </c>
      <c r="FC743">
        <v>24</v>
      </c>
      <c r="FD743">
        <v>3.8</v>
      </c>
      <c r="FE743">
        <v>3.9</v>
      </c>
      <c r="FF743">
        <v>1.50146</v>
      </c>
      <c r="FG743">
        <v>2.6086399999999998</v>
      </c>
      <c r="FH743">
        <v>2.94556</v>
      </c>
      <c r="FI743">
        <v>3.0859399999999999</v>
      </c>
      <c r="FJ743">
        <v>3.2946800000000001</v>
      </c>
      <c r="FK743">
        <v>2.3120099999999999</v>
      </c>
      <c r="FL743">
        <v>34.554900000000004</v>
      </c>
      <c r="FM743">
        <v>24.122499999999999</v>
      </c>
      <c r="FN743">
        <v>19</v>
      </c>
      <c r="FO743">
        <v>1072.3</v>
      </c>
      <c r="FP743">
        <v>766.47199999999998</v>
      </c>
      <c r="FQ743">
        <v>18.9543</v>
      </c>
      <c r="FR743">
        <v>26.067900000000002</v>
      </c>
      <c r="FS743">
        <v>30.0001</v>
      </c>
      <c r="FT743">
        <v>26.08</v>
      </c>
      <c r="FU743">
        <v>26.088000000000001</v>
      </c>
      <c r="FV743">
        <v>30.122299999999999</v>
      </c>
      <c r="FW743">
        <v>20.687200000000001</v>
      </c>
      <c r="FX743">
        <v>53.490400000000001</v>
      </c>
      <c r="FY743">
        <v>18.951899999999998</v>
      </c>
      <c r="FZ743">
        <v>410</v>
      </c>
      <c r="GA743">
        <v>16.685700000000001</v>
      </c>
      <c r="GB743">
        <v>99.819299999999998</v>
      </c>
      <c r="GC743">
        <v>99.702100000000002</v>
      </c>
    </row>
    <row r="744" spans="1:185" x14ac:dyDescent="0.2">
      <c r="A744">
        <v>729</v>
      </c>
      <c r="B744">
        <v>1762556198</v>
      </c>
      <c r="C744">
        <v>12417.9000000954</v>
      </c>
      <c r="D744" t="s">
        <v>1770</v>
      </c>
      <c r="E744" t="s">
        <v>1771</v>
      </c>
      <c r="F744">
        <v>15</v>
      </c>
      <c r="G744">
        <v>1762556189.9333301</v>
      </c>
      <c r="H744">
        <f t="shared" si="143"/>
        <v>-1.3436693903376395E-5</v>
      </c>
      <c r="I744">
        <v>0</v>
      </c>
      <c r="J744">
        <f t="shared" si="155"/>
        <v>-2.2331576556475881</v>
      </c>
      <c r="K744">
        <f t="shared" si="144"/>
        <v>-5.2490654343037499E-2</v>
      </c>
      <c r="L744">
        <f t="shared" si="145"/>
        <v>69.905503017171583</v>
      </c>
      <c r="M744">
        <f t="shared" si="146"/>
        <v>1.6402864056646911</v>
      </c>
      <c r="N744">
        <f t="shared" si="147"/>
        <v>2.3464338784054974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25774.155266737496</v>
      </c>
      <c r="T744">
        <f t="shared" si="151"/>
        <v>800.00040000000001</v>
      </c>
      <c r="U744">
        <f t="shared" si="152"/>
        <v>674.4004924000775</v>
      </c>
      <c r="V744">
        <f t="shared" si="153"/>
        <v>0.84300019399999992</v>
      </c>
      <c r="W744">
        <f t="shared" si="154"/>
        <v>0.15870048500000003</v>
      </c>
      <c r="X744">
        <v>1</v>
      </c>
      <c r="Y744">
        <v>1762556189.9333301</v>
      </c>
      <c r="Z744">
        <v>410.04860000000002</v>
      </c>
      <c r="AA744">
        <v>409.99059999999997</v>
      </c>
      <c r="AB744">
        <v>16.6172133333333</v>
      </c>
      <c r="AC744">
        <v>16.6304266666667</v>
      </c>
      <c r="AD744">
        <v>410.72766666666701</v>
      </c>
      <c r="AE744">
        <v>16.470220000000001</v>
      </c>
      <c r="AF744">
        <v>1000.00606666667</v>
      </c>
      <c r="AG744">
        <v>98.610060000000004</v>
      </c>
      <c r="AH744">
        <v>0.10001688</v>
      </c>
      <c r="AI744">
        <v>19.9987666666667</v>
      </c>
      <c r="AJ744">
        <v>999.9</v>
      </c>
      <c r="AK744">
        <v>999.9</v>
      </c>
      <c r="AL744">
        <v>0</v>
      </c>
      <c r="AM744">
        <v>0</v>
      </c>
      <c r="AN744">
        <v>5000.7666666666701</v>
      </c>
      <c r="AO744">
        <v>0</v>
      </c>
      <c r="AP744">
        <v>1.1292</v>
      </c>
      <c r="AQ744">
        <v>5.7989499999999999E-2</v>
      </c>
      <c r="AR744">
        <v>416.97739999999999</v>
      </c>
      <c r="AS744">
        <v>416.92413333333297</v>
      </c>
      <c r="AT744">
        <v>-1.3204199999999999E-2</v>
      </c>
      <c r="AU744">
        <v>409.99059999999997</v>
      </c>
      <c r="AV744">
        <v>16.6304266666667</v>
      </c>
      <c r="AW744">
        <v>1.63862533333333</v>
      </c>
      <c r="AX744">
        <v>1.6399266666666701</v>
      </c>
      <c r="AY744">
        <v>14.3269066666667</v>
      </c>
      <c r="AZ744">
        <v>14.339166666666699</v>
      </c>
      <c r="BA744">
        <v>800.00040000000001</v>
      </c>
      <c r="BB744">
        <v>0.89999353333333298</v>
      </c>
      <c r="BC744">
        <v>0</v>
      </c>
      <c r="BD744">
        <v>0.100006466666667</v>
      </c>
      <c r="BE744">
        <v>0</v>
      </c>
      <c r="BF744">
        <v>25</v>
      </c>
      <c r="BG744">
        <v>13191.0133333333</v>
      </c>
      <c r="BH744">
        <v>1762555956</v>
      </c>
      <c r="BI744" t="s">
        <v>1737</v>
      </c>
      <c r="BJ744">
        <v>1762555956</v>
      </c>
      <c r="BK744">
        <v>1762555952</v>
      </c>
      <c r="BL744">
        <v>20</v>
      </c>
      <c r="BM744">
        <v>2.7E-2</v>
      </c>
      <c r="BN744">
        <v>1E-3</v>
      </c>
      <c r="BO744">
        <v>-0.67900000000000005</v>
      </c>
      <c r="BP744">
        <v>0.14699999999999999</v>
      </c>
      <c r="BQ744">
        <v>410</v>
      </c>
      <c r="BR744">
        <v>17</v>
      </c>
      <c r="BS744">
        <v>0.2</v>
      </c>
      <c r="BT744">
        <v>0.11</v>
      </c>
      <c r="BU744">
        <v>6.1737057142857099E-2</v>
      </c>
      <c r="BV744">
        <v>-0.100356054545454</v>
      </c>
      <c r="BW744">
        <v>1.30541782828543E-2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-1.33543523809524E-2</v>
      </c>
      <c r="CD744">
        <v>2.8375480519480601E-3</v>
      </c>
      <c r="CE744">
        <v>4.7233963831432003E-4</v>
      </c>
      <c r="CF744">
        <v>1</v>
      </c>
      <c r="CG744">
        <v>2</v>
      </c>
      <c r="CH744">
        <v>2</v>
      </c>
      <c r="CI744" t="s">
        <v>312</v>
      </c>
      <c r="CJ744">
        <v>3.8440799999999999</v>
      </c>
      <c r="CK744">
        <v>2.73793</v>
      </c>
      <c r="CL744">
        <v>9.6387500000000001E-2</v>
      </c>
      <c r="CM744">
        <v>9.5072199999999996E-2</v>
      </c>
      <c r="CN744">
        <v>9.0569999999999998E-2</v>
      </c>
      <c r="CO744">
        <v>8.9689699999999997E-2</v>
      </c>
      <c r="CP744">
        <v>31659.599999999999</v>
      </c>
      <c r="CQ744">
        <v>27849.5</v>
      </c>
      <c r="CR744">
        <v>32430</v>
      </c>
      <c r="CS744">
        <v>30704.799999999999</v>
      </c>
      <c r="CT744">
        <v>39947.4</v>
      </c>
      <c r="CU744">
        <v>39309.4</v>
      </c>
      <c r="CV744">
        <v>47379</v>
      </c>
      <c r="CW744">
        <v>46842.400000000001</v>
      </c>
      <c r="CX744">
        <v>2.8170600000000001</v>
      </c>
      <c r="CY744">
        <v>2.3425600000000002</v>
      </c>
      <c r="CZ744">
        <v>0</v>
      </c>
      <c r="DA744">
        <v>0</v>
      </c>
      <c r="DB744">
        <v>999.9</v>
      </c>
      <c r="DC744">
        <v>999.9</v>
      </c>
      <c r="DD744">
        <v>47.350999999999999</v>
      </c>
      <c r="DE744">
        <v>29.556999999999999</v>
      </c>
      <c r="DF744">
        <v>19.943000000000001</v>
      </c>
      <c r="DG744">
        <v>30.643799999999999</v>
      </c>
      <c r="DH744">
        <v>17.1234</v>
      </c>
      <c r="DI744">
        <v>3</v>
      </c>
      <c r="DJ744">
        <v>-7.0040699999999997E-2</v>
      </c>
      <c r="DK744">
        <v>2.1783600000000001</v>
      </c>
      <c r="DL744">
        <v>20.197099999999999</v>
      </c>
      <c r="DM744">
        <v>5.24892</v>
      </c>
      <c r="DN744">
        <v>12.033899999999999</v>
      </c>
      <c r="DO744">
        <v>4.9657200000000001</v>
      </c>
      <c r="DP744">
        <v>3.2910599999999999</v>
      </c>
      <c r="DQ744">
        <v>9999</v>
      </c>
      <c r="DR744">
        <v>9999</v>
      </c>
      <c r="DS744">
        <v>9999</v>
      </c>
      <c r="DT744">
        <v>453.4</v>
      </c>
      <c r="DU744">
        <v>1.8712299999999999</v>
      </c>
      <c r="DV744">
        <v>1.8762099999999999</v>
      </c>
      <c r="DW744">
        <v>1.8763799999999999</v>
      </c>
      <c r="DX744">
        <v>1.88293</v>
      </c>
      <c r="DY744">
        <v>1.8756999999999999</v>
      </c>
      <c r="DZ744">
        <v>1.8748199999999999</v>
      </c>
      <c r="EA744">
        <v>1.87103</v>
      </c>
      <c r="EB744">
        <v>1.87469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-0.67900000000000005</v>
      </c>
      <c r="EQ744">
        <v>0.1469</v>
      </c>
      <c r="ER744">
        <v>-0.63920538359497303</v>
      </c>
      <c r="ES744">
        <v>-1.59193180084037E-4</v>
      </c>
      <c r="ET744">
        <v>2.35855495449547E-7</v>
      </c>
      <c r="EU744">
        <v>-2.0637061648257601E-10</v>
      </c>
      <c r="EV744">
        <v>-9.0975221901196807E-2</v>
      </c>
      <c r="EW744">
        <v>-1.23810892805048E-2</v>
      </c>
      <c r="EX744">
        <v>2.1165101286931801E-3</v>
      </c>
      <c r="EY744">
        <v>-2.9602767121402702E-5</v>
      </c>
      <c r="EZ744">
        <v>6</v>
      </c>
      <c r="FA744">
        <v>2221</v>
      </c>
      <c r="FB744">
        <v>2</v>
      </c>
      <c r="FC744">
        <v>24</v>
      </c>
      <c r="FD744">
        <v>4</v>
      </c>
      <c r="FE744">
        <v>4.0999999999999996</v>
      </c>
      <c r="FF744">
        <v>1.50146</v>
      </c>
      <c r="FG744">
        <v>2.6074199999999998</v>
      </c>
      <c r="FH744">
        <v>2.94556</v>
      </c>
      <c r="FI744">
        <v>3.0859399999999999</v>
      </c>
      <c r="FJ744">
        <v>3.2946800000000001</v>
      </c>
      <c r="FK744">
        <v>2.3120099999999999</v>
      </c>
      <c r="FL744">
        <v>34.554900000000004</v>
      </c>
      <c r="FM744">
        <v>24.122499999999999</v>
      </c>
      <c r="FN744">
        <v>19</v>
      </c>
      <c r="FO744">
        <v>1072.3900000000001</v>
      </c>
      <c r="FP744">
        <v>766.61</v>
      </c>
      <c r="FQ744">
        <v>18.9543</v>
      </c>
      <c r="FR744">
        <v>26.065300000000001</v>
      </c>
      <c r="FS744">
        <v>30</v>
      </c>
      <c r="FT744">
        <v>26.076799999999999</v>
      </c>
      <c r="FU744">
        <v>26.084199999999999</v>
      </c>
      <c r="FV744">
        <v>30.1235</v>
      </c>
      <c r="FW744">
        <v>20.687200000000001</v>
      </c>
      <c r="FX744">
        <v>53.490400000000001</v>
      </c>
      <c r="FY744">
        <v>18.9558</v>
      </c>
      <c r="FZ744">
        <v>410</v>
      </c>
      <c r="GA744">
        <v>16.685700000000001</v>
      </c>
      <c r="GB744">
        <v>99.819100000000006</v>
      </c>
      <c r="GC744">
        <v>99.703500000000005</v>
      </c>
    </row>
    <row r="745" spans="1:185" x14ac:dyDescent="0.2">
      <c r="A745">
        <v>730</v>
      </c>
      <c r="B745">
        <v>1762556213</v>
      </c>
      <c r="C745">
        <v>12432.9000000954</v>
      </c>
      <c r="D745" t="s">
        <v>1772</v>
      </c>
      <c r="E745" t="s">
        <v>1773</v>
      </c>
      <c r="F745">
        <v>15</v>
      </c>
      <c r="G745">
        <v>1762556204.9333301</v>
      </c>
      <c r="H745">
        <f t="shared" si="143"/>
        <v>-1.2751825084554595E-5</v>
      </c>
      <c r="I745">
        <v>0</v>
      </c>
      <c r="J745">
        <f t="shared" si="155"/>
        <v>-0.98862833947318274</v>
      </c>
      <c r="K745">
        <f t="shared" si="144"/>
        <v>-2.3237834691061891E-2</v>
      </c>
      <c r="L745">
        <f t="shared" si="145"/>
        <v>69.882970473180578</v>
      </c>
      <c r="M745">
        <f t="shared" si="146"/>
        <v>1.6399215255331347</v>
      </c>
      <c r="N745">
        <f t="shared" si="147"/>
        <v>2.3466683147970904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25764.307306067585</v>
      </c>
      <c r="T745">
        <f t="shared" si="151"/>
        <v>799.99973333333298</v>
      </c>
      <c r="U745">
        <f t="shared" si="152"/>
        <v>674.39992079995113</v>
      </c>
      <c r="V745">
        <f t="shared" si="153"/>
        <v>0.84300018199999993</v>
      </c>
      <c r="W745">
        <f t="shared" si="154"/>
        <v>0.15870045500000002</v>
      </c>
      <c r="X745">
        <v>1</v>
      </c>
      <c r="Y745">
        <v>1762556204.9333301</v>
      </c>
      <c r="Z745">
        <v>410.04026666666698</v>
      </c>
      <c r="AA745">
        <v>410.01179999999999</v>
      </c>
      <c r="AB745">
        <v>16.613779999999998</v>
      </c>
      <c r="AC745">
        <v>16.62632</v>
      </c>
      <c r="AD745">
        <v>410.71946666666702</v>
      </c>
      <c r="AE745">
        <v>16.466899999999999</v>
      </c>
      <c r="AF745">
        <v>999.99753333333297</v>
      </c>
      <c r="AG745">
        <v>98.608639999999994</v>
      </c>
      <c r="AH745">
        <v>9.9873386666666703E-2</v>
      </c>
      <c r="AI745">
        <v>20.00038</v>
      </c>
      <c r="AJ745">
        <v>999.9</v>
      </c>
      <c r="AK745">
        <v>999.9</v>
      </c>
      <c r="AL745">
        <v>0</v>
      </c>
      <c r="AM745">
        <v>0</v>
      </c>
      <c r="AN745">
        <v>4999.2</v>
      </c>
      <c r="AO745">
        <v>0</v>
      </c>
      <c r="AP745">
        <v>1.1292</v>
      </c>
      <c r="AQ745">
        <v>2.8509535999999999E-2</v>
      </c>
      <c r="AR745">
        <v>416.96786666666702</v>
      </c>
      <c r="AS745">
        <v>416.94400000000002</v>
      </c>
      <c r="AT745">
        <v>-1.2542586666666701E-2</v>
      </c>
      <c r="AU745">
        <v>410.01179999999999</v>
      </c>
      <c r="AV745">
        <v>16.62632</v>
      </c>
      <c r="AW745">
        <v>1.63826133333333</v>
      </c>
      <c r="AX745">
        <v>1.6394979999999999</v>
      </c>
      <c r="AY745">
        <v>14.3234666666667</v>
      </c>
      <c r="AZ745">
        <v>14.3351333333333</v>
      </c>
      <c r="BA745">
        <v>799.99973333333298</v>
      </c>
      <c r="BB745">
        <v>0.899993933333333</v>
      </c>
      <c r="BC745">
        <v>0</v>
      </c>
      <c r="BD745">
        <v>0.100006066666667</v>
      </c>
      <c r="BE745">
        <v>0</v>
      </c>
      <c r="BF745">
        <v>25</v>
      </c>
      <c r="BG745">
        <v>13191</v>
      </c>
      <c r="BH745">
        <v>1762555956</v>
      </c>
      <c r="BI745" t="s">
        <v>1737</v>
      </c>
      <c r="BJ745">
        <v>1762555956</v>
      </c>
      <c r="BK745">
        <v>1762555952</v>
      </c>
      <c r="BL745">
        <v>20</v>
      </c>
      <c r="BM745">
        <v>2.7E-2</v>
      </c>
      <c r="BN745">
        <v>1E-3</v>
      </c>
      <c r="BO745">
        <v>-0.67900000000000005</v>
      </c>
      <c r="BP745">
        <v>0.14699999999999999</v>
      </c>
      <c r="BQ745">
        <v>410</v>
      </c>
      <c r="BR745">
        <v>17</v>
      </c>
      <c r="BS745">
        <v>0.2</v>
      </c>
      <c r="BT745">
        <v>0.11</v>
      </c>
      <c r="BU745">
        <v>3.3662427000000002E-2</v>
      </c>
      <c r="BV745">
        <v>-0.18372635278195501</v>
      </c>
      <c r="BW745">
        <v>2.7117962893762001E-2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-1.2658205E-2</v>
      </c>
      <c r="CD745">
        <v>5.11168872180449E-3</v>
      </c>
      <c r="CE745">
        <v>7.2970687503613404E-4</v>
      </c>
      <c r="CF745">
        <v>1</v>
      </c>
      <c r="CG745">
        <v>2</v>
      </c>
      <c r="CH745">
        <v>2</v>
      </c>
      <c r="CI745" t="s">
        <v>312</v>
      </c>
      <c r="CJ745">
        <v>3.8440599999999998</v>
      </c>
      <c r="CK745">
        <v>2.7380100000000001</v>
      </c>
      <c r="CL745">
        <v>9.6379300000000001E-2</v>
      </c>
      <c r="CM745">
        <v>9.5069500000000001E-2</v>
      </c>
      <c r="CN745">
        <v>9.0552199999999999E-2</v>
      </c>
      <c r="CO745">
        <v>8.9670799999999995E-2</v>
      </c>
      <c r="CP745">
        <v>31660.1</v>
      </c>
      <c r="CQ745">
        <v>27850</v>
      </c>
      <c r="CR745">
        <v>32430.2</v>
      </c>
      <c r="CS745">
        <v>30705.200000000001</v>
      </c>
      <c r="CT745">
        <v>39948.400000000001</v>
      </c>
      <c r="CU745">
        <v>39310.699999999997</v>
      </c>
      <c r="CV745">
        <v>47379.1</v>
      </c>
      <c r="CW745">
        <v>46843</v>
      </c>
      <c r="CX745">
        <v>2.8167800000000001</v>
      </c>
      <c r="CY745">
        <v>2.3427799999999999</v>
      </c>
      <c r="CZ745">
        <v>0</v>
      </c>
      <c r="DA745">
        <v>0</v>
      </c>
      <c r="DB745">
        <v>999.9</v>
      </c>
      <c r="DC745">
        <v>999.9</v>
      </c>
      <c r="DD745">
        <v>47.326000000000001</v>
      </c>
      <c r="DE745">
        <v>29.536999999999999</v>
      </c>
      <c r="DF745">
        <v>19.910599999999999</v>
      </c>
      <c r="DG745">
        <v>30.5838</v>
      </c>
      <c r="DH745">
        <v>17.099399999999999</v>
      </c>
      <c r="DI745">
        <v>3</v>
      </c>
      <c r="DJ745">
        <v>-7.05041E-2</v>
      </c>
      <c r="DK745">
        <v>2.1871900000000002</v>
      </c>
      <c r="DL745">
        <v>20.1981</v>
      </c>
      <c r="DM745">
        <v>5.2491599999999998</v>
      </c>
      <c r="DN745">
        <v>12.033899999999999</v>
      </c>
      <c r="DO745">
        <v>4.9657600000000004</v>
      </c>
      <c r="DP745">
        <v>3.29108</v>
      </c>
      <c r="DQ745">
        <v>9999</v>
      </c>
      <c r="DR745">
        <v>9999</v>
      </c>
      <c r="DS745">
        <v>9999</v>
      </c>
      <c r="DT745">
        <v>453.4</v>
      </c>
      <c r="DU745">
        <v>1.87124</v>
      </c>
      <c r="DV745">
        <v>1.87618</v>
      </c>
      <c r="DW745">
        <v>1.8763700000000001</v>
      </c>
      <c r="DX745">
        <v>1.88293</v>
      </c>
      <c r="DY745">
        <v>1.8756900000000001</v>
      </c>
      <c r="DZ745">
        <v>1.8747799999999999</v>
      </c>
      <c r="EA745">
        <v>1.8710100000000001</v>
      </c>
      <c r="EB745">
        <v>1.87469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-0.67900000000000005</v>
      </c>
      <c r="EQ745">
        <v>0.14680000000000001</v>
      </c>
      <c r="ER745">
        <v>-0.63920538359497303</v>
      </c>
      <c r="ES745">
        <v>-1.59193180084037E-4</v>
      </c>
      <c r="ET745">
        <v>2.35855495449547E-7</v>
      </c>
      <c r="EU745">
        <v>-2.0637061648257601E-10</v>
      </c>
      <c r="EV745">
        <v>-9.0975221901196807E-2</v>
      </c>
      <c r="EW745">
        <v>-1.23810892805048E-2</v>
      </c>
      <c r="EX745">
        <v>2.1165101286931801E-3</v>
      </c>
      <c r="EY745">
        <v>-2.9602767121402702E-5</v>
      </c>
      <c r="EZ745">
        <v>6</v>
      </c>
      <c r="FA745">
        <v>2221</v>
      </c>
      <c r="FB745">
        <v>2</v>
      </c>
      <c r="FC745">
        <v>24</v>
      </c>
      <c r="FD745">
        <v>4.3</v>
      </c>
      <c r="FE745">
        <v>4.3</v>
      </c>
      <c r="FF745">
        <v>1.50146</v>
      </c>
      <c r="FG745">
        <v>2.6037599999999999</v>
      </c>
      <c r="FH745">
        <v>2.94556</v>
      </c>
      <c r="FI745">
        <v>3.0859399999999999</v>
      </c>
      <c r="FJ745">
        <v>3.2946800000000001</v>
      </c>
      <c r="FK745">
        <v>2.3144499999999999</v>
      </c>
      <c r="FL745">
        <v>34.5321</v>
      </c>
      <c r="FM745">
        <v>24.122499999999999</v>
      </c>
      <c r="FN745">
        <v>19</v>
      </c>
      <c r="FO745">
        <v>1072.04</v>
      </c>
      <c r="FP745">
        <v>766.78099999999995</v>
      </c>
      <c r="FQ745">
        <v>18.955500000000001</v>
      </c>
      <c r="FR745">
        <v>26.061800000000002</v>
      </c>
      <c r="FS745">
        <v>30</v>
      </c>
      <c r="FT745">
        <v>26.0746</v>
      </c>
      <c r="FU745">
        <v>26.081399999999999</v>
      </c>
      <c r="FV745">
        <v>30.122800000000002</v>
      </c>
      <c r="FW745">
        <v>20.414899999999999</v>
      </c>
      <c r="FX745">
        <v>53.490400000000001</v>
      </c>
      <c r="FY745">
        <v>18.953600000000002</v>
      </c>
      <c r="FZ745">
        <v>410</v>
      </c>
      <c r="GA745">
        <v>16.685700000000001</v>
      </c>
      <c r="GB745">
        <v>99.819500000000005</v>
      </c>
      <c r="GC745">
        <v>99.704800000000006</v>
      </c>
    </row>
    <row r="746" spans="1:185" x14ac:dyDescent="0.2">
      <c r="A746">
        <v>731</v>
      </c>
      <c r="B746">
        <v>1762556228</v>
      </c>
      <c r="C746">
        <v>12447.9000000954</v>
      </c>
      <c r="D746" t="s">
        <v>1774</v>
      </c>
      <c r="E746" t="s">
        <v>1775</v>
      </c>
      <c r="F746">
        <v>15</v>
      </c>
      <c r="G746">
        <v>1762556219.9333301</v>
      </c>
      <c r="H746">
        <f t="shared" si="143"/>
        <v>-4.7448855679306366E-5</v>
      </c>
      <c r="I746">
        <v>0</v>
      </c>
      <c r="J746">
        <f t="shared" si="155"/>
        <v>-1.8667105946711782</v>
      </c>
      <c r="K746">
        <f t="shared" si="144"/>
        <v>-4.3877269630099802E-2</v>
      </c>
      <c r="L746">
        <f t="shared" si="145"/>
        <v>69.930379227445343</v>
      </c>
      <c r="M746">
        <f t="shared" si="146"/>
        <v>1.6409398848125434</v>
      </c>
      <c r="N746">
        <f t="shared" si="147"/>
        <v>2.346533656675108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25772.908183951986</v>
      </c>
      <c r="T746">
        <f t="shared" si="151"/>
        <v>800.00093333333302</v>
      </c>
      <c r="U746">
        <f t="shared" si="152"/>
        <v>674.40099320024046</v>
      </c>
      <c r="V746">
        <f t="shared" si="153"/>
        <v>0.84300025799999989</v>
      </c>
      <c r="W746">
        <f t="shared" si="154"/>
        <v>0.158700645</v>
      </c>
      <c r="X746">
        <v>1</v>
      </c>
      <c r="Y746">
        <v>1762556219.9333301</v>
      </c>
      <c r="Z746">
        <v>410.04373333333302</v>
      </c>
      <c r="AA746">
        <v>409.98039999999997</v>
      </c>
      <c r="AB746">
        <v>16.6247333333333</v>
      </c>
      <c r="AC746">
        <v>16.671393333333299</v>
      </c>
      <c r="AD746">
        <v>410.72280000000001</v>
      </c>
      <c r="AE746">
        <v>16.477506666666699</v>
      </c>
      <c r="AF746">
        <v>1000.00066666667</v>
      </c>
      <c r="AG746">
        <v>98.604759999999999</v>
      </c>
      <c r="AH746">
        <v>9.9974199999999999E-2</v>
      </c>
      <c r="AI746">
        <v>19.9994533333333</v>
      </c>
      <c r="AJ746">
        <v>999.9</v>
      </c>
      <c r="AK746">
        <v>999.9</v>
      </c>
      <c r="AL746">
        <v>0</v>
      </c>
      <c r="AM746">
        <v>0</v>
      </c>
      <c r="AN746">
        <v>5000.8</v>
      </c>
      <c r="AO746">
        <v>0</v>
      </c>
      <c r="AP746">
        <v>1.1292</v>
      </c>
      <c r="AQ746">
        <v>6.33951866666667E-2</v>
      </c>
      <c r="AR746">
        <v>416.97579999999999</v>
      </c>
      <c r="AS746">
        <v>416.93113333333298</v>
      </c>
      <c r="AT746">
        <v>-4.6655393333333302E-2</v>
      </c>
      <c r="AU746">
        <v>409.98039999999997</v>
      </c>
      <c r="AV746">
        <v>16.671393333333299</v>
      </c>
      <c r="AW746">
        <v>1.63927933333333</v>
      </c>
      <c r="AX746">
        <v>1.6438806666666701</v>
      </c>
      <c r="AY746">
        <v>14.333066666666699</v>
      </c>
      <c r="AZ746">
        <v>14.376386666666701</v>
      </c>
      <c r="BA746">
        <v>800.00093333333302</v>
      </c>
      <c r="BB746">
        <v>0.8999914</v>
      </c>
      <c r="BC746">
        <v>0</v>
      </c>
      <c r="BD746">
        <v>0.1000086</v>
      </c>
      <c r="BE746">
        <v>0</v>
      </c>
      <c r="BF746">
        <v>25</v>
      </c>
      <c r="BG746">
        <v>13191.02</v>
      </c>
      <c r="BH746">
        <v>1762555956</v>
      </c>
      <c r="BI746" t="s">
        <v>1737</v>
      </c>
      <c r="BJ746">
        <v>1762555956</v>
      </c>
      <c r="BK746">
        <v>1762555952</v>
      </c>
      <c r="BL746">
        <v>20</v>
      </c>
      <c r="BM746">
        <v>2.7E-2</v>
      </c>
      <c r="BN746">
        <v>1E-3</v>
      </c>
      <c r="BO746">
        <v>-0.67900000000000005</v>
      </c>
      <c r="BP746">
        <v>0.14699999999999999</v>
      </c>
      <c r="BQ746">
        <v>410</v>
      </c>
      <c r="BR746">
        <v>17</v>
      </c>
      <c r="BS746">
        <v>0.2</v>
      </c>
      <c r="BT746">
        <v>0.11</v>
      </c>
      <c r="BU746">
        <v>4.7184544761904798E-2</v>
      </c>
      <c r="BV746">
        <v>0.160319482597403</v>
      </c>
      <c r="BW746">
        <v>3.4854682163215002E-2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-3.67178095238095E-2</v>
      </c>
      <c r="CD746">
        <v>-0.16549641038960999</v>
      </c>
      <c r="CE746">
        <v>2.03420104439745E-2</v>
      </c>
      <c r="CF746">
        <v>0</v>
      </c>
      <c r="CG746">
        <v>1</v>
      </c>
      <c r="CH746">
        <v>2</v>
      </c>
      <c r="CI746" t="s">
        <v>297</v>
      </c>
      <c r="CJ746">
        <v>3.8441200000000002</v>
      </c>
      <c r="CK746">
        <v>2.7376999999999998</v>
      </c>
      <c r="CL746">
        <v>9.6372200000000005E-2</v>
      </c>
      <c r="CM746">
        <v>9.50656E-2</v>
      </c>
      <c r="CN746">
        <v>9.0678800000000004E-2</v>
      </c>
      <c r="CO746">
        <v>8.9911000000000005E-2</v>
      </c>
      <c r="CP746">
        <v>31660.2</v>
      </c>
      <c r="CQ746">
        <v>27850.2</v>
      </c>
      <c r="CR746">
        <v>32430.1</v>
      </c>
      <c r="CS746">
        <v>30705.3</v>
      </c>
      <c r="CT746">
        <v>39942.800000000003</v>
      </c>
      <c r="CU746">
        <v>39300.300000000003</v>
      </c>
      <c r="CV746">
        <v>47379.3</v>
      </c>
      <c r="CW746">
        <v>46843.3</v>
      </c>
      <c r="CX746">
        <v>2.8171200000000001</v>
      </c>
      <c r="CY746">
        <v>2.3426999999999998</v>
      </c>
      <c r="CZ746">
        <v>0</v>
      </c>
      <c r="DA746">
        <v>0</v>
      </c>
      <c r="DB746">
        <v>999.9</v>
      </c>
      <c r="DC746">
        <v>999.9</v>
      </c>
      <c r="DD746">
        <v>47.326000000000001</v>
      </c>
      <c r="DE746">
        <v>29.536999999999999</v>
      </c>
      <c r="DF746">
        <v>19.9099</v>
      </c>
      <c r="DG746">
        <v>30.643799999999999</v>
      </c>
      <c r="DH746">
        <v>17.019200000000001</v>
      </c>
      <c r="DI746">
        <v>3</v>
      </c>
      <c r="DJ746">
        <v>-7.0654499999999995E-2</v>
      </c>
      <c r="DK746">
        <v>2.1843599999999999</v>
      </c>
      <c r="DL746">
        <v>20.197299999999998</v>
      </c>
      <c r="DM746">
        <v>5.2501199999999999</v>
      </c>
      <c r="DN746">
        <v>12.033899999999999</v>
      </c>
      <c r="DO746">
        <v>4.9657200000000001</v>
      </c>
      <c r="DP746">
        <v>3.2911800000000002</v>
      </c>
      <c r="DQ746">
        <v>9999</v>
      </c>
      <c r="DR746">
        <v>9999</v>
      </c>
      <c r="DS746">
        <v>9999</v>
      </c>
      <c r="DT746">
        <v>453.4</v>
      </c>
      <c r="DU746">
        <v>1.87121</v>
      </c>
      <c r="DV746">
        <v>1.87615</v>
      </c>
      <c r="DW746">
        <v>1.8763799999999999</v>
      </c>
      <c r="DX746">
        <v>1.88293</v>
      </c>
      <c r="DY746">
        <v>1.8756600000000001</v>
      </c>
      <c r="DZ746">
        <v>1.8747400000000001</v>
      </c>
      <c r="EA746">
        <v>1.871</v>
      </c>
      <c r="EB746">
        <v>1.87469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-0.67900000000000005</v>
      </c>
      <c r="EQ746">
        <v>0.14779999999999999</v>
      </c>
      <c r="ER746">
        <v>-0.63920538359497303</v>
      </c>
      <c r="ES746">
        <v>-1.59193180084037E-4</v>
      </c>
      <c r="ET746">
        <v>2.35855495449547E-7</v>
      </c>
      <c r="EU746">
        <v>-2.0637061648257601E-10</v>
      </c>
      <c r="EV746">
        <v>-9.0975221901196807E-2</v>
      </c>
      <c r="EW746">
        <v>-1.23810892805048E-2</v>
      </c>
      <c r="EX746">
        <v>2.1165101286931801E-3</v>
      </c>
      <c r="EY746">
        <v>-2.9602767121402702E-5</v>
      </c>
      <c r="EZ746">
        <v>6</v>
      </c>
      <c r="FA746">
        <v>2221</v>
      </c>
      <c r="FB746">
        <v>2</v>
      </c>
      <c r="FC746">
        <v>24</v>
      </c>
      <c r="FD746">
        <v>4.5</v>
      </c>
      <c r="FE746">
        <v>4.5999999999999996</v>
      </c>
      <c r="FF746">
        <v>1.50146</v>
      </c>
      <c r="FG746">
        <v>2.6000999999999999</v>
      </c>
      <c r="FH746">
        <v>2.94556</v>
      </c>
      <c r="FI746">
        <v>3.0859399999999999</v>
      </c>
      <c r="FJ746">
        <v>3.2946800000000001</v>
      </c>
      <c r="FK746">
        <v>2.35107</v>
      </c>
      <c r="FL746">
        <v>34.5321</v>
      </c>
      <c r="FM746">
        <v>24.1313</v>
      </c>
      <c r="FN746">
        <v>19</v>
      </c>
      <c r="FO746">
        <v>1072.3699999999999</v>
      </c>
      <c r="FP746">
        <v>766.67200000000003</v>
      </c>
      <c r="FQ746">
        <v>18.9542</v>
      </c>
      <c r="FR746">
        <v>26.059100000000001</v>
      </c>
      <c r="FS746">
        <v>29.9999</v>
      </c>
      <c r="FT746">
        <v>26.071999999999999</v>
      </c>
      <c r="FU746">
        <v>26.0793</v>
      </c>
      <c r="FV746">
        <v>30.124300000000002</v>
      </c>
      <c r="FW746">
        <v>20.414899999999999</v>
      </c>
      <c r="FX746">
        <v>53.490400000000001</v>
      </c>
      <c r="FY746">
        <v>18.9542</v>
      </c>
      <c r="FZ746">
        <v>410</v>
      </c>
      <c r="GA746">
        <v>16.685700000000001</v>
      </c>
      <c r="GB746">
        <v>99.819699999999997</v>
      </c>
      <c r="GC746">
        <v>99.705299999999994</v>
      </c>
    </row>
    <row r="747" spans="1:185" x14ac:dyDescent="0.2">
      <c r="A747">
        <v>732</v>
      </c>
      <c r="B747">
        <v>1762556243</v>
      </c>
      <c r="C747">
        <v>12462.9000000954</v>
      </c>
      <c r="D747" t="s">
        <v>1776</v>
      </c>
      <c r="E747" t="s">
        <v>1777</v>
      </c>
      <c r="F747">
        <v>15</v>
      </c>
      <c r="G747">
        <v>1762556234.9333301</v>
      </c>
      <c r="H747">
        <f t="shared" si="143"/>
        <v>-3.5525108782201294E-5</v>
      </c>
      <c r="I747">
        <v>0</v>
      </c>
      <c r="J747">
        <f t="shared" si="155"/>
        <v>-1.0593462146385331</v>
      </c>
      <c r="K747">
        <f t="shared" si="144"/>
        <v>-2.4900067329134207E-2</v>
      </c>
      <c r="L747">
        <f t="shared" si="145"/>
        <v>70.03317660548511</v>
      </c>
      <c r="M747">
        <f t="shared" si="146"/>
        <v>1.6434497576143097</v>
      </c>
      <c r="N747">
        <f t="shared" si="147"/>
        <v>2.3466731587405847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25755.4348928572</v>
      </c>
      <c r="T747">
        <f t="shared" si="151"/>
        <v>800.00046666666697</v>
      </c>
      <c r="U747">
        <f t="shared" si="152"/>
        <v>674.40063020013838</v>
      </c>
      <c r="V747">
        <f t="shared" si="153"/>
        <v>0.84300029600000004</v>
      </c>
      <c r="W747">
        <f t="shared" si="154"/>
        <v>0.15870074000000001</v>
      </c>
      <c r="X747">
        <v>1</v>
      </c>
      <c r="Y747">
        <v>1762556234.9333301</v>
      </c>
      <c r="Z747">
        <v>410.04546666666698</v>
      </c>
      <c r="AA747">
        <v>410.00599999999997</v>
      </c>
      <c r="AB747">
        <v>16.650213333333301</v>
      </c>
      <c r="AC747">
        <v>16.6851466666667</v>
      </c>
      <c r="AD747">
        <v>410.724533333333</v>
      </c>
      <c r="AE747">
        <v>16.5021666666667</v>
      </c>
      <c r="AF747">
        <v>1000.00786666667</v>
      </c>
      <c r="AG747">
        <v>98.604339999999993</v>
      </c>
      <c r="AH747">
        <v>0.100086466666667</v>
      </c>
      <c r="AI747">
        <v>20.000413333333299</v>
      </c>
      <c r="AJ747">
        <v>999.9</v>
      </c>
      <c r="AK747">
        <v>999.9</v>
      </c>
      <c r="AL747">
        <v>0</v>
      </c>
      <c r="AM747">
        <v>0</v>
      </c>
      <c r="AN747">
        <v>4997.8999999999996</v>
      </c>
      <c r="AO747">
        <v>0</v>
      </c>
      <c r="AP747">
        <v>1.1292</v>
      </c>
      <c r="AQ747">
        <v>3.9626059999999998E-2</v>
      </c>
      <c r="AR747">
        <v>416.98840000000001</v>
      </c>
      <c r="AS747">
        <v>416.96293333333301</v>
      </c>
      <c r="AT747">
        <v>-3.4938313333333297E-2</v>
      </c>
      <c r="AU747">
        <v>410.00599999999997</v>
      </c>
      <c r="AV747">
        <v>16.6851466666667</v>
      </c>
      <c r="AW747">
        <v>1.6417839999999999</v>
      </c>
      <c r="AX747">
        <v>1.64522733333333</v>
      </c>
      <c r="AY747">
        <v>14.35666</v>
      </c>
      <c r="AZ747">
        <v>14.38908</v>
      </c>
      <c r="BA747">
        <v>800.00046666666697</v>
      </c>
      <c r="BB747">
        <v>0.899990133333333</v>
      </c>
      <c r="BC747">
        <v>0</v>
      </c>
      <c r="BD747">
        <v>0.100009866666667</v>
      </c>
      <c r="BE747">
        <v>0</v>
      </c>
      <c r="BF747">
        <v>25</v>
      </c>
      <c r="BG747">
        <v>13190.98</v>
      </c>
      <c r="BH747">
        <v>1762555956</v>
      </c>
      <c r="BI747" t="s">
        <v>1737</v>
      </c>
      <c r="BJ747">
        <v>1762555956</v>
      </c>
      <c r="BK747">
        <v>1762555952</v>
      </c>
      <c r="BL747">
        <v>20</v>
      </c>
      <c r="BM747">
        <v>2.7E-2</v>
      </c>
      <c r="BN747">
        <v>1E-3</v>
      </c>
      <c r="BO747">
        <v>-0.67900000000000005</v>
      </c>
      <c r="BP747">
        <v>0.14699999999999999</v>
      </c>
      <c r="BQ747">
        <v>410</v>
      </c>
      <c r="BR747">
        <v>17</v>
      </c>
      <c r="BS747">
        <v>0.2</v>
      </c>
      <c r="BT747">
        <v>0.11</v>
      </c>
      <c r="BU747">
        <v>4.4219969999999997E-2</v>
      </c>
      <c r="BV747">
        <v>-4.3620451127819503E-2</v>
      </c>
      <c r="BW747">
        <v>1.4789566778851199E-2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-3.847209E-2</v>
      </c>
      <c r="CD747">
        <v>7.7839849624060195E-2</v>
      </c>
      <c r="CE747">
        <v>7.6366593809662599E-3</v>
      </c>
      <c r="CF747">
        <v>1</v>
      </c>
      <c r="CG747">
        <v>2</v>
      </c>
      <c r="CH747">
        <v>2</v>
      </c>
      <c r="CI747" t="s">
        <v>312</v>
      </c>
      <c r="CJ747">
        <v>3.8440799999999999</v>
      </c>
      <c r="CK747">
        <v>2.7379799999999999</v>
      </c>
      <c r="CL747">
        <v>9.6375100000000005E-2</v>
      </c>
      <c r="CM747">
        <v>9.5061699999999999E-2</v>
      </c>
      <c r="CN747">
        <v>9.0725299999999995E-2</v>
      </c>
      <c r="CO747">
        <v>8.9898199999999998E-2</v>
      </c>
      <c r="CP747">
        <v>31659.9</v>
      </c>
      <c r="CQ747">
        <v>27850.3</v>
      </c>
      <c r="CR747">
        <v>32429.9</v>
      </c>
      <c r="CS747">
        <v>30705.3</v>
      </c>
      <c r="CT747">
        <v>39940.199999999997</v>
      </c>
      <c r="CU747">
        <v>39300.800000000003</v>
      </c>
      <c r="CV747">
        <v>47378.8</v>
      </c>
      <c r="CW747">
        <v>46843.199999999997</v>
      </c>
      <c r="CX747">
        <v>2.8165800000000001</v>
      </c>
      <c r="CY747">
        <v>2.34314</v>
      </c>
      <c r="CZ747">
        <v>0</v>
      </c>
      <c r="DA747">
        <v>0</v>
      </c>
      <c r="DB747">
        <v>999.9</v>
      </c>
      <c r="DC747">
        <v>999.9</v>
      </c>
      <c r="DD747">
        <v>47.302</v>
      </c>
      <c r="DE747">
        <v>29.556999999999999</v>
      </c>
      <c r="DF747">
        <v>19.923400000000001</v>
      </c>
      <c r="DG747">
        <v>30.643799999999999</v>
      </c>
      <c r="DH747">
        <v>17.0793</v>
      </c>
      <c r="DI747">
        <v>3</v>
      </c>
      <c r="DJ747">
        <v>-7.1130100000000002E-2</v>
      </c>
      <c r="DK747">
        <v>2.1846399999999999</v>
      </c>
      <c r="DL747">
        <v>20.196999999999999</v>
      </c>
      <c r="DM747">
        <v>5.2498800000000001</v>
      </c>
      <c r="DN747">
        <v>12.033899999999999</v>
      </c>
      <c r="DO747">
        <v>4.9660000000000002</v>
      </c>
      <c r="DP747">
        <v>3.2910599999999999</v>
      </c>
      <c r="DQ747">
        <v>9999</v>
      </c>
      <c r="DR747">
        <v>9999</v>
      </c>
      <c r="DS747">
        <v>9999</v>
      </c>
      <c r="DT747">
        <v>453.4</v>
      </c>
      <c r="DU747">
        <v>1.8712599999999999</v>
      </c>
      <c r="DV747">
        <v>1.8762099999999999</v>
      </c>
      <c r="DW747">
        <v>1.8763700000000001</v>
      </c>
      <c r="DX747">
        <v>1.88293</v>
      </c>
      <c r="DY747">
        <v>1.8756900000000001</v>
      </c>
      <c r="DZ747">
        <v>1.87479</v>
      </c>
      <c r="EA747">
        <v>1.8710199999999999</v>
      </c>
      <c r="EB747">
        <v>1.87469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-0.67900000000000005</v>
      </c>
      <c r="EQ747">
        <v>0.1482</v>
      </c>
      <c r="ER747">
        <v>-0.63920538359497303</v>
      </c>
      <c r="ES747">
        <v>-1.59193180084037E-4</v>
      </c>
      <c r="ET747">
        <v>2.35855495449547E-7</v>
      </c>
      <c r="EU747">
        <v>-2.0637061648257601E-10</v>
      </c>
      <c r="EV747">
        <v>-9.0975221901196807E-2</v>
      </c>
      <c r="EW747">
        <v>-1.23810892805048E-2</v>
      </c>
      <c r="EX747">
        <v>2.1165101286931801E-3</v>
      </c>
      <c r="EY747">
        <v>-2.9602767121402702E-5</v>
      </c>
      <c r="EZ747">
        <v>6</v>
      </c>
      <c r="FA747">
        <v>2221</v>
      </c>
      <c r="FB747">
        <v>2</v>
      </c>
      <c r="FC747">
        <v>24</v>
      </c>
      <c r="FD747">
        <v>4.8</v>
      </c>
      <c r="FE747">
        <v>4.8</v>
      </c>
      <c r="FF747">
        <v>1.50146</v>
      </c>
      <c r="FG747">
        <v>2.6037599999999999</v>
      </c>
      <c r="FH747">
        <v>2.94556</v>
      </c>
      <c r="FI747">
        <v>3.0859399999999999</v>
      </c>
      <c r="FJ747">
        <v>3.2946800000000001</v>
      </c>
      <c r="FK747">
        <v>2.3803700000000001</v>
      </c>
      <c r="FL747">
        <v>34.5321</v>
      </c>
      <c r="FM747">
        <v>24.1313</v>
      </c>
      <c r="FN747">
        <v>19</v>
      </c>
      <c r="FO747">
        <v>1071.69</v>
      </c>
      <c r="FP747">
        <v>767.06500000000005</v>
      </c>
      <c r="FQ747">
        <v>18.9542</v>
      </c>
      <c r="FR747">
        <v>26.055199999999999</v>
      </c>
      <c r="FS747">
        <v>30</v>
      </c>
      <c r="FT747">
        <v>26.068100000000001</v>
      </c>
      <c r="FU747">
        <v>26.077100000000002</v>
      </c>
      <c r="FV747">
        <v>30.125499999999999</v>
      </c>
      <c r="FW747">
        <v>20.414899999999999</v>
      </c>
      <c r="FX747">
        <v>53.490400000000001</v>
      </c>
      <c r="FY747">
        <v>18.9542</v>
      </c>
      <c r="FZ747">
        <v>410</v>
      </c>
      <c r="GA747">
        <v>16.685700000000001</v>
      </c>
      <c r="GB747">
        <v>99.818700000000007</v>
      </c>
      <c r="GC747">
        <v>99.705200000000005</v>
      </c>
    </row>
    <row r="748" spans="1:185" x14ac:dyDescent="0.2">
      <c r="A748">
        <v>733</v>
      </c>
      <c r="B748">
        <v>1762556258</v>
      </c>
      <c r="C748">
        <v>12477.9000000954</v>
      </c>
      <c r="D748" t="s">
        <v>1778</v>
      </c>
      <c r="E748" t="s">
        <v>1779</v>
      </c>
      <c r="F748">
        <v>15</v>
      </c>
      <c r="G748">
        <v>1762556249.9333301</v>
      </c>
      <c r="H748">
        <f t="shared" si="143"/>
        <v>-2.5775846391953482E-5</v>
      </c>
      <c r="I748">
        <v>0</v>
      </c>
      <c r="J748">
        <f t="shared" si="155"/>
        <v>-0.93727001801164533</v>
      </c>
      <c r="K748">
        <f t="shared" si="144"/>
        <v>-2.203065082177327E-2</v>
      </c>
      <c r="L748">
        <f t="shared" si="145"/>
        <v>70.060083704007681</v>
      </c>
      <c r="M748">
        <f t="shared" si="146"/>
        <v>1.6440689620867299</v>
      </c>
      <c r="N748">
        <f t="shared" si="147"/>
        <v>2.3466557205849918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25750.712033615557</v>
      </c>
      <c r="T748">
        <f t="shared" si="151"/>
        <v>800.00019999999995</v>
      </c>
      <c r="U748">
        <f t="shared" si="152"/>
        <v>674.40040700005954</v>
      </c>
      <c r="V748">
        <f t="shared" si="153"/>
        <v>0.84300029799999998</v>
      </c>
      <c r="W748">
        <f t="shared" si="154"/>
        <v>0.15870074499999998</v>
      </c>
      <c r="X748">
        <v>1</v>
      </c>
      <c r="Y748">
        <v>1762556249.9333301</v>
      </c>
      <c r="Z748">
        <v>410.04039999999998</v>
      </c>
      <c r="AA748">
        <v>410.00779999999997</v>
      </c>
      <c r="AB748">
        <v>16.65682</v>
      </c>
      <c r="AC748">
        <v>16.682166666666699</v>
      </c>
      <c r="AD748">
        <v>410.719533333333</v>
      </c>
      <c r="AE748">
        <v>16.508559999999999</v>
      </c>
      <c r="AF748">
        <v>999.99353333333397</v>
      </c>
      <c r="AG748">
        <v>98.602186666666697</v>
      </c>
      <c r="AH748">
        <v>0.100264466666667</v>
      </c>
      <c r="AI748">
        <v>20.0002933333333</v>
      </c>
      <c r="AJ748">
        <v>999.9</v>
      </c>
      <c r="AK748">
        <v>999.9</v>
      </c>
      <c r="AL748">
        <v>0</v>
      </c>
      <c r="AM748">
        <v>0</v>
      </c>
      <c r="AN748">
        <v>4997.2</v>
      </c>
      <c r="AO748">
        <v>0</v>
      </c>
      <c r="AP748">
        <v>1.1292</v>
      </c>
      <c r="AQ748">
        <v>3.2670083333333301E-2</v>
      </c>
      <c r="AR748">
        <v>416.98613333333299</v>
      </c>
      <c r="AS748">
        <v>416.96359999999999</v>
      </c>
      <c r="AT748">
        <v>-2.535082E-2</v>
      </c>
      <c r="AU748">
        <v>410.00779999999997</v>
      </c>
      <c r="AV748">
        <v>16.682166666666699</v>
      </c>
      <c r="AW748">
        <v>1.6423986666666699</v>
      </c>
      <c r="AX748">
        <v>1.6448993333333299</v>
      </c>
      <c r="AY748">
        <v>14.3624666666667</v>
      </c>
      <c r="AZ748">
        <v>14.3859866666667</v>
      </c>
      <c r="BA748">
        <v>800.00019999999995</v>
      </c>
      <c r="BB748">
        <v>0.89999006666666703</v>
      </c>
      <c r="BC748">
        <v>0</v>
      </c>
      <c r="BD748">
        <v>0.100009933333333</v>
      </c>
      <c r="BE748">
        <v>0</v>
      </c>
      <c r="BF748">
        <v>25</v>
      </c>
      <c r="BG748">
        <v>13190.973333333301</v>
      </c>
      <c r="BH748">
        <v>1762555956</v>
      </c>
      <c r="BI748" t="s">
        <v>1737</v>
      </c>
      <c r="BJ748">
        <v>1762555956</v>
      </c>
      <c r="BK748">
        <v>1762555952</v>
      </c>
      <c r="BL748">
        <v>20</v>
      </c>
      <c r="BM748">
        <v>2.7E-2</v>
      </c>
      <c r="BN748">
        <v>1E-3</v>
      </c>
      <c r="BO748">
        <v>-0.67900000000000005</v>
      </c>
      <c r="BP748">
        <v>0.14699999999999999</v>
      </c>
      <c r="BQ748">
        <v>410</v>
      </c>
      <c r="BR748">
        <v>17</v>
      </c>
      <c r="BS748">
        <v>0.2</v>
      </c>
      <c r="BT748">
        <v>0.11</v>
      </c>
      <c r="BU748">
        <v>3.6831807142857102E-2</v>
      </c>
      <c r="BV748">
        <v>-6.9943855324675397E-2</v>
      </c>
      <c r="BW748">
        <v>1.7475784330981601E-2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-2.6692980952380999E-2</v>
      </c>
      <c r="CD748">
        <v>2.5146202597402599E-2</v>
      </c>
      <c r="CE748">
        <v>2.6002647509196599E-3</v>
      </c>
      <c r="CF748">
        <v>1</v>
      </c>
      <c r="CG748">
        <v>2</v>
      </c>
      <c r="CH748">
        <v>2</v>
      </c>
      <c r="CI748" t="s">
        <v>312</v>
      </c>
      <c r="CJ748">
        <v>3.8440599999999998</v>
      </c>
      <c r="CK748">
        <v>2.7380200000000001</v>
      </c>
      <c r="CL748">
        <v>9.6376600000000007E-2</v>
      </c>
      <c r="CM748">
        <v>9.5063599999999998E-2</v>
      </c>
      <c r="CN748">
        <v>9.0734999999999996E-2</v>
      </c>
      <c r="CO748">
        <v>8.9889899999999995E-2</v>
      </c>
      <c r="CP748">
        <v>31660.2</v>
      </c>
      <c r="CQ748">
        <v>27850.799999999999</v>
      </c>
      <c r="CR748">
        <v>32430.2</v>
      </c>
      <c r="CS748">
        <v>30705.9</v>
      </c>
      <c r="CT748">
        <v>39940.400000000001</v>
      </c>
      <c r="CU748">
        <v>39301.599999999999</v>
      </c>
      <c r="CV748">
        <v>47379.5</v>
      </c>
      <c r="CW748">
        <v>46843.7</v>
      </c>
      <c r="CX748">
        <v>2.8174199999999998</v>
      </c>
      <c r="CY748">
        <v>2.3428800000000001</v>
      </c>
      <c r="CZ748">
        <v>0</v>
      </c>
      <c r="DA748">
        <v>0</v>
      </c>
      <c r="DB748">
        <v>999.9</v>
      </c>
      <c r="DC748">
        <v>999.9</v>
      </c>
      <c r="DD748">
        <v>47.302</v>
      </c>
      <c r="DE748">
        <v>29.556999999999999</v>
      </c>
      <c r="DF748">
        <v>19.924299999999999</v>
      </c>
      <c r="DG748">
        <v>30.613800000000001</v>
      </c>
      <c r="DH748">
        <v>17.099399999999999</v>
      </c>
      <c r="DI748">
        <v>3</v>
      </c>
      <c r="DJ748">
        <v>-7.1182899999999993E-2</v>
      </c>
      <c r="DK748">
        <v>2.1861199999999998</v>
      </c>
      <c r="DL748">
        <v>20.197199999999999</v>
      </c>
      <c r="DM748">
        <v>5.2496400000000003</v>
      </c>
      <c r="DN748">
        <v>12.033899999999999</v>
      </c>
      <c r="DO748">
        <v>4.9658800000000003</v>
      </c>
      <c r="DP748">
        <v>3.2911000000000001</v>
      </c>
      <c r="DQ748">
        <v>9999</v>
      </c>
      <c r="DR748">
        <v>9999</v>
      </c>
      <c r="DS748">
        <v>9999</v>
      </c>
      <c r="DT748">
        <v>453.4</v>
      </c>
      <c r="DU748">
        <v>1.8712500000000001</v>
      </c>
      <c r="DV748">
        <v>1.8762000000000001</v>
      </c>
      <c r="DW748">
        <v>1.8763700000000001</v>
      </c>
      <c r="DX748">
        <v>1.88293</v>
      </c>
      <c r="DY748">
        <v>1.8756699999999999</v>
      </c>
      <c r="DZ748">
        <v>1.8748100000000001</v>
      </c>
      <c r="EA748">
        <v>1.8710199999999999</v>
      </c>
      <c r="EB748">
        <v>1.87469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-0.67900000000000005</v>
      </c>
      <c r="EQ748">
        <v>0.14829999999999999</v>
      </c>
      <c r="ER748">
        <v>-0.63920538359497303</v>
      </c>
      <c r="ES748">
        <v>-1.59193180084037E-4</v>
      </c>
      <c r="ET748">
        <v>2.35855495449547E-7</v>
      </c>
      <c r="EU748">
        <v>-2.0637061648257601E-10</v>
      </c>
      <c r="EV748">
        <v>-9.0975221901196807E-2</v>
      </c>
      <c r="EW748">
        <v>-1.23810892805048E-2</v>
      </c>
      <c r="EX748">
        <v>2.1165101286931801E-3</v>
      </c>
      <c r="EY748">
        <v>-2.9602767121402702E-5</v>
      </c>
      <c r="EZ748">
        <v>6</v>
      </c>
      <c r="FA748">
        <v>2221</v>
      </c>
      <c r="FB748">
        <v>2</v>
      </c>
      <c r="FC748">
        <v>24</v>
      </c>
      <c r="FD748">
        <v>5</v>
      </c>
      <c r="FE748">
        <v>5.0999999999999996</v>
      </c>
      <c r="FF748">
        <v>1.50146</v>
      </c>
      <c r="FG748">
        <v>2.6110799999999998</v>
      </c>
      <c r="FH748">
        <v>2.94556</v>
      </c>
      <c r="FI748">
        <v>3.0859399999999999</v>
      </c>
      <c r="FJ748">
        <v>3.2946800000000001</v>
      </c>
      <c r="FK748">
        <v>2.323</v>
      </c>
      <c r="FL748">
        <v>34.554900000000004</v>
      </c>
      <c r="FM748">
        <v>24.1313</v>
      </c>
      <c r="FN748">
        <v>19</v>
      </c>
      <c r="FO748">
        <v>1072.57</v>
      </c>
      <c r="FP748">
        <v>766.76599999999996</v>
      </c>
      <c r="FQ748">
        <v>18.9544</v>
      </c>
      <c r="FR748">
        <v>26.052499999999998</v>
      </c>
      <c r="FS748">
        <v>30</v>
      </c>
      <c r="FT748">
        <v>26.065799999999999</v>
      </c>
      <c r="FU748">
        <v>26.073699999999999</v>
      </c>
      <c r="FV748">
        <v>30.124199999999998</v>
      </c>
      <c r="FW748">
        <v>20.414899999999999</v>
      </c>
      <c r="FX748">
        <v>53.490400000000001</v>
      </c>
      <c r="FY748">
        <v>18.9541</v>
      </c>
      <c r="FZ748">
        <v>410</v>
      </c>
      <c r="GA748">
        <v>16.685700000000001</v>
      </c>
      <c r="GB748">
        <v>99.819900000000004</v>
      </c>
      <c r="GC748">
        <v>99.706599999999995</v>
      </c>
    </row>
    <row r="749" spans="1:185" x14ac:dyDescent="0.2">
      <c r="A749">
        <v>734</v>
      </c>
      <c r="B749">
        <v>1762556273</v>
      </c>
      <c r="C749">
        <v>12492.9000000954</v>
      </c>
      <c r="D749" t="s">
        <v>1780</v>
      </c>
      <c r="E749" t="s">
        <v>1781</v>
      </c>
      <c r="F749">
        <v>15</v>
      </c>
      <c r="G749">
        <v>1762556264.9333301</v>
      </c>
      <c r="H749">
        <f t="shared" si="143"/>
        <v>-2.2189843546456336E-5</v>
      </c>
      <c r="I749">
        <v>0</v>
      </c>
      <c r="J749">
        <f t="shared" si="155"/>
        <v>-1.5897973187818126</v>
      </c>
      <c r="K749">
        <f t="shared" si="144"/>
        <v>-3.7368387907867881E-2</v>
      </c>
      <c r="L749">
        <f t="shared" si="145"/>
        <v>70.066504049680248</v>
      </c>
      <c r="M749">
        <f t="shared" si="146"/>
        <v>1.6442569594583492</v>
      </c>
      <c r="N749">
        <f t="shared" si="147"/>
        <v>2.3467090041947838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25794.441170158399</v>
      </c>
      <c r="T749">
        <f t="shared" si="151"/>
        <v>800.00006666666695</v>
      </c>
      <c r="U749">
        <f t="shared" si="152"/>
        <v>674.4002866000194</v>
      </c>
      <c r="V749">
        <f t="shared" si="153"/>
        <v>0.84300028799999993</v>
      </c>
      <c r="W749">
        <f t="shared" si="154"/>
        <v>0.15870072000000002</v>
      </c>
      <c r="X749">
        <v>1</v>
      </c>
      <c r="Y749">
        <v>1762556264.9333301</v>
      </c>
      <c r="Z749">
        <v>410.03866666666698</v>
      </c>
      <c r="AA749">
        <v>409.99220000000003</v>
      </c>
      <c r="AB749">
        <v>16.658460000000002</v>
      </c>
      <c r="AC749">
        <v>16.68028</v>
      </c>
      <c r="AD749">
        <v>410.71780000000001</v>
      </c>
      <c r="AE749">
        <v>16.510153333333299</v>
      </c>
      <c r="AF749">
        <v>1000.00893333333</v>
      </c>
      <c r="AG749">
        <v>98.6039733333333</v>
      </c>
      <c r="AH749">
        <v>0.100046093333333</v>
      </c>
      <c r="AI749">
        <v>20.00066</v>
      </c>
      <c r="AJ749">
        <v>999.9</v>
      </c>
      <c r="AK749">
        <v>999.9</v>
      </c>
      <c r="AL749">
        <v>0</v>
      </c>
      <c r="AM749">
        <v>0</v>
      </c>
      <c r="AN749">
        <v>5004.4666666666699</v>
      </c>
      <c r="AO749">
        <v>0</v>
      </c>
      <c r="AP749">
        <v>1.1292</v>
      </c>
      <c r="AQ749">
        <v>4.6500647333333298E-2</v>
      </c>
      <c r="AR749">
        <v>416.98486666666702</v>
      </c>
      <c r="AS749">
        <v>416.94686666666701</v>
      </c>
      <c r="AT749">
        <v>-2.1813453333333298E-2</v>
      </c>
      <c r="AU749">
        <v>409.99220000000003</v>
      </c>
      <c r="AV749">
        <v>16.68028</v>
      </c>
      <c r="AW749">
        <v>1.6425893333333299</v>
      </c>
      <c r="AX749">
        <v>1.6447413333333301</v>
      </c>
      <c r="AY749">
        <v>14.36426</v>
      </c>
      <c r="AZ749">
        <v>14.384499999999999</v>
      </c>
      <c r="BA749">
        <v>800.00006666666695</v>
      </c>
      <c r="BB749">
        <v>0.89999039999999997</v>
      </c>
      <c r="BC749">
        <v>0</v>
      </c>
      <c r="BD749">
        <v>0.1000096</v>
      </c>
      <c r="BE749">
        <v>0</v>
      </c>
      <c r="BF749">
        <v>25</v>
      </c>
      <c r="BG749">
        <v>13190.98</v>
      </c>
      <c r="BH749">
        <v>1762555956</v>
      </c>
      <c r="BI749" t="s">
        <v>1737</v>
      </c>
      <c r="BJ749">
        <v>1762555956</v>
      </c>
      <c r="BK749">
        <v>1762555952</v>
      </c>
      <c r="BL749">
        <v>20</v>
      </c>
      <c r="BM749">
        <v>2.7E-2</v>
      </c>
      <c r="BN749">
        <v>1E-3</v>
      </c>
      <c r="BO749">
        <v>-0.67900000000000005</v>
      </c>
      <c r="BP749">
        <v>0.14699999999999999</v>
      </c>
      <c r="BQ749">
        <v>410</v>
      </c>
      <c r="BR749">
        <v>17</v>
      </c>
      <c r="BS749">
        <v>0.2</v>
      </c>
      <c r="BT749">
        <v>0.11</v>
      </c>
      <c r="BU749">
        <v>4.4242860500000002E-2</v>
      </c>
      <c r="BV749">
        <v>-9.8842574887217899E-2</v>
      </c>
      <c r="BW749">
        <v>2.56559330375947E-2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-2.2252935000000001E-2</v>
      </c>
      <c r="CD749">
        <v>1.4907866165413499E-2</v>
      </c>
      <c r="CE749">
        <v>1.6019436548377699E-3</v>
      </c>
      <c r="CF749">
        <v>1</v>
      </c>
      <c r="CG749">
        <v>2</v>
      </c>
      <c r="CH749">
        <v>2</v>
      </c>
      <c r="CI749" t="s">
        <v>312</v>
      </c>
      <c r="CJ749">
        <v>3.8439700000000001</v>
      </c>
      <c r="CK749">
        <v>2.7377500000000001</v>
      </c>
      <c r="CL749">
        <v>9.6376199999999995E-2</v>
      </c>
      <c r="CM749">
        <v>9.5073199999999997E-2</v>
      </c>
      <c r="CN749">
        <v>9.0737499999999999E-2</v>
      </c>
      <c r="CO749">
        <v>8.9878799999999995E-2</v>
      </c>
      <c r="CP749">
        <v>31661.200000000001</v>
      </c>
      <c r="CQ749">
        <v>27850.7</v>
      </c>
      <c r="CR749">
        <v>32431.1</v>
      </c>
      <c r="CS749">
        <v>30706.1</v>
      </c>
      <c r="CT749">
        <v>39941.5</v>
      </c>
      <c r="CU749">
        <v>39302.300000000003</v>
      </c>
      <c r="CV749">
        <v>47381</v>
      </c>
      <c r="CW749">
        <v>46843.9</v>
      </c>
      <c r="CX749">
        <v>2.8169400000000002</v>
      </c>
      <c r="CY749">
        <v>2.3430200000000001</v>
      </c>
      <c r="CZ749">
        <v>0</v>
      </c>
      <c r="DA749">
        <v>0</v>
      </c>
      <c r="DB749">
        <v>999.9</v>
      </c>
      <c r="DC749">
        <v>999.9</v>
      </c>
      <c r="DD749">
        <v>47.302</v>
      </c>
      <c r="DE749">
        <v>29.556999999999999</v>
      </c>
      <c r="DF749">
        <v>19.923500000000001</v>
      </c>
      <c r="DG749">
        <v>30.6738</v>
      </c>
      <c r="DH749">
        <v>17.115400000000001</v>
      </c>
      <c r="DI749">
        <v>3</v>
      </c>
      <c r="DJ749">
        <v>-7.1325200000000005E-2</v>
      </c>
      <c r="DK749">
        <v>2.1918099999999998</v>
      </c>
      <c r="DL749">
        <v>20.196899999999999</v>
      </c>
      <c r="DM749">
        <v>5.2501199999999999</v>
      </c>
      <c r="DN749">
        <v>12.033899999999999</v>
      </c>
      <c r="DO749">
        <v>4.9657600000000004</v>
      </c>
      <c r="DP749">
        <v>3.2910400000000002</v>
      </c>
      <c r="DQ749">
        <v>9999</v>
      </c>
      <c r="DR749">
        <v>9999</v>
      </c>
      <c r="DS749">
        <v>9999</v>
      </c>
      <c r="DT749">
        <v>453.4</v>
      </c>
      <c r="DU749">
        <v>1.8713200000000001</v>
      </c>
      <c r="DV749">
        <v>1.87622</v>
      </c>
      <c r="DW749">
        <v>1.8763799999999999</v>
      </c>
      <c r="DX749">
        <v>1.88293</v>
      </c>
      <c r="DY749">
        <v>1.87571</v>
      </c>
      <c r="DZ749">
        <v>1.8748199999999999</v>
      </c>
      <c r="EA749">
        <v>1.87103</v>
      </c>
      <c r="EB749">
        <v>1.87469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-0.67900000000000005</v>
      </c>
      <c r="EQ749">
        <v>0.14829999999999999</v>
      </c>
      <c r="ER749">
        <v>-0.63920538359497303</v>
      </c>
      <c r="ES749">
        <v>-1.59193180084037E-4</v>
      </c>
      <c r="ET749">
        <v>2.35855495449547E-7</v>
      </c>
      <c r="EU749">
        <v>-2.0637061648257601E-10</v>
      </c>
      <c r="EV749">
        <v>-9.0975221901196807E-2</v>
      </c>
      <c r="EW749">
        <v>-1.23810892805048E-2</v>
      </c>
      <c r="EX749">
        <v>2.1165101286931801E-3</v>
      </c>
      <c r="EY749">
        <v>-2.9602767121402702E-5</v>
      </c>
      <c r="EZ749">
        <v>6</v>
      </c>
      <c r="FA749">
        <v>2221</v>
      </c>
      <c r="FB749">
        <v>2</v>
      </c>
      <c r="FC749">
        <v>24</v>
      </c>
      <c r="FD749">
        <v>5.3</v>
      </c>
      <c r="FE749">
        <v>5.3</v>
      </c>
      <c r="FF749">
        <v>1.50146</v>
      </c>
      <c r="FG749">
        <v>2.6061999999999999</v>
      </c>
      <c r="FH749">
        <v>2.94556</v>
      </c>
      <c r="FI749">
        <v>3.0859399999999999</v>
      </c>
      <c r="FJ749">
        <v>3.2946800000000001</v>
      </c>
      <c r="FK749">
        <v>2.3095699999999999</v>
      </c>
      <c r="FL749">
        <v>34.5321</v>
      </c>
      <c r="FM749">
        <v>24.1313</v>
      </c>
      <c r="FN749">
        <v>19</v>
      </c>
      <c r="FO749">
        <v>1072</v>
      </c>
      <c r="FP749">
        <v>766.85199999999998</v>
      </c>
      <c r="FQ749">
        <v>18.9526</v>
      </c>
      <c r="FR749">
        <v>26.0503</v>
      </c>
      <c r="FS749">
        <v>29.9999</v>
      </c>
      <c r="FT749">
        <v>26.063600000000001</v>
      </c>
      <c r="FU749">
        <v>26.070499999999999</v>
      </c>
      <c r="FV749">
        <v>30.1234</v>
      </c>
      <c r="FW749">
        <v>20.414899999999999</v>
      </c>
      <c r="FX749">
        <v>53.490400000000001</v>
      </c>
      <c r="FY749">
        <v>18.952100000000002</v>
      </c>
      <c r="FZ749">
        <v>410</v>
      </c>
      <c r="GA749">
        <v>16.685700000000001</v>
      </c>
      <c r="GB749">
        <v>99.823099999999997</v>
      </c>
      <c r="GC749">
        <v>99.7072</v>
      </c>
    </row>
    <row r="750" spans="1:185" x14ac:dyDescent="0.2">
      <c r="A750">
        <v>735</v>
      </c>
      <c r="B750">
        <v>1762556288</v>
      </c>
      <c r="C750">
        <v>12507.9000000954</v>
      </c>
      <c r="D750" t="s">
        <v>1782</v>
      </c>
      <c r="E750" t="s">
        <v>1783</v>
      </c>
      <c r="F750">
        <v>15</v>
      </c>
      <c r="G750">
        <v>1762556279.9333301</v>
      </c>
      <c r="H750">
        <f t="shared" si="143"/>
        <v>-1.9850612143148624E-5</v>
      </c>
      <c r="I750">
        <v>0</v>
      </c>
      <c r="J750">
        <f t="shared" si="155"/>
        <v>-1.5398215952024232</v>
      </c>
      <c r="K750">
        <f t="shared" si="144"/>
        <v>-3.6193702177411385E-2</v>
      </c>
      <c r="L750">
        <f t="shared" si="145"/>
        <v>70.059481039352349</v>
      </c>
      <c r="M750">
        <f t="shared" si="146"/>
        <v>1.6441803878617558</v>
      </c>
      <c r="N750">
        <f t="shared" si="147"/>
        <v>2.3468349514867533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25754.681855388051</v>
      </c>
      <c r="T750">
        <f t="shared" si="151"/>
        <v>800.00066666666703</v>
      </c>
      <c r="U750">
        <f t="shared" si="152"/>
        <v>674.40076040016572</v>
      </c>
      <c r="V750">
        <f t="shared" si="153"/>
        <v>0.84300024800000006</v>
      </c>
      <c r="W750">
        <f t="shared" si="154"/>
        <v>0.15870062000000001</v>
      </c>
      <c r="X750">
        <v>1</v>
      </c>
      <c r="Y750">
        <v>1762556279.9333301</v>
      </c>
      <c r="Z750">
        <v>410.03853333333302</v>
      </c>
      <c r="AA750">
        <v>409.99419999999998</v>
      </c>
      <c r="AB750">
        <v>16.6575666666667</v>
      </c>
      <c r="AC750">
        <v>16.6770866666667</v>
      </c>
      <c r="AD750">
        <v>410.71753333333299</v>
      </c>
      <c r="AE750">
        <v>16.50928</v>
      </c>
      <c r="AF750">
        <v>999.99739999999997</v>
      </c>
      <c r="AG750">
        <v>98.604873333333302</v>
      </c>
      <c r="AH750">
        <v>9.9842713333333305E-2</v>
      </c>
      <c r="AI750">
        <v>20.001526666666699</v>
      </c>
      <c r="AJ750">
        <v>999.9</v>
      </c>
      <c r="AK750">
        <v>999.9</v>
      </c>
      <c r="AL750">
        <v>0</v>
      </c>
      <c r="AM750">
        <v>0</v>
      </c>
      <c r="AN750">
        <v>4997.7666666666701</v>
      </c>
      <c r="AO750">
        <v>0</v>
      </c>
      <c r="AP750">
        <v>1.1292</v>
      </c>
      <c r="AQ750">
        <v>4.4242350666666701E-2</v>
      </c>
      <c r="AR750">
        <v>416.984266666667</v>
      </c>
      <c r="AS750">
        <v>416.94766666666698</v>
      </c>
      <c r="AT750">
        <v>-1.953506E-2</v>
      </c>
      <c r="AU750">
        <v>409.99419999999998</v>
      </c>
      <c r="AV750">
        <v>16.6770866666667</v>
      </c>
      <c r="AW750">
        <v>1.64251666666667</v>
      </c>
      <c r="AX750">
        <v>1.6444433333333299</v>
      </c>
      <c r="AY750">
        <v>14.363566666666699</v>
      </c>
      <c r="AZ750">
        <v>14.381693333333301</v>
      </c>
      <c r="BA750">
        <v>800.00066666666703</v>
      </c>
      <c r="BB750">
        <v>0.89999173333333304</v>
      </c>
      <c r="BC750">
        <v>0</v>
      </c>
      <c r="BD750">
        <v>0.100008266666667</v>
      </c>
      <c r="BE750">
        <v>0</v>
      </c>
      <c r="BF750">
        <v>25</v>
      </c>
      <c r="BG750">
        <v>13191.0133333333</v>
      </c>
      <c r="BH750">
        <v>1762555956</v>
      </c>
      <c r="BI750" t="s">
        <v>1737</v>
      </c>
      <c r="BJ750">
        <v>1762555956</v>
      </c>
      <c r="BK750">
        <v>1762555952</v>
      </c>
      <c r="BL750">
        <v>20</v>
      </c>
      <c r="BM750">
        <v>2.7E-2</v>
      </c>
      <c r="BN750">
        <v>1E-3</v>
      </c>
      <c r="BO750">
        <v>-0.67900000000000005</v>
      </c>
      <c r="BP750">
        <v>0.14699999999999999</v>
      </c>
      <c r="BQ750">
        <v>410</v>
      </c>
      <c r="BR750">
        <v>17</v>
      </c>
      <c r="BS750">
        <v>0.2</v>
      </c>
      <c r="BT750">
        <v>0.11</v>
      </c>
      <c r="BU750">
        <v>3.6945162380952398E-2</v>
      </c>
      <c r="BV750">
        <v>7.4842538961038999E-2</v>
      </c>
      <c r="BW750">
        <v>2.2366489798874602E-2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-1.9756947619047598E-2</v>
      </c>
      <c r="CD750">
        <v>4.6293038961039102E-3</v>
      </c>
      <c r="CE750">
        <v>6.5223034246896904E-4</v>
      </c>
      <c r="CF750">
        <v>1</v>
      </c>
      <c r="CG750">
        <v>2</v>
      </c>
      <c r="CH750">
        <v>2</v>
      </c>
      <c r="CI750" t="s">
        <v>312</v>
      </c>
      <c r="CJ750">
        <v>3.8440699999999999</v>
      </c>
      <c r="CK750">
        <v>2.7377199999999999</v>
      </c>
      <c r="CL750">
        <v>9.6381800000000004E-2</v>
      </c>
      <c r="CM750">
        <v>9.5071199999999995E-2</v>
      </c>
      <c r="CN750">
        <v>9.07303E-2</v>
      </c>
      <c r="CO750">
        <v>8.9868400000000001E-2</v>
      </c>
      <c r="CP750">
        <v>31660.5</v>
      </c>
      <c r="CQ750">
        <v>27851</v>
      </c>
      <c r="CR750">
        <v>32430.7</v>
      </c>
      <c r="CS750">
        <v>30706.400000000001</v>
      </c>
      <c r="CT750">
        <v>39941.1</v>
      </c>
      <c r="CU750">
        <v>39303.300000000003</v>
      </c>
      <c r="CV750">
        <v>47380.1</v>
      </c>
      <c r="CW750">
        <v>46844.6</v>
      </c>
      <c r="CX750">
        <v>2.8180000000000001</v>
      </c>
      <c r="CY750">
        <v>2.34294</v>
      </c>
      <c r="CZ750">
        <v>0</v>
      </c>
      <c r="DA750">
        <v>0</v>
      </c>
      <c r="DB750">
        <v>999.9</v>
      </c>
      <c r="DC750">
        <v>999.9</v>
      </c>
      <c r="DD750">
        <v>47.302</v>
      </c>
      <c r="DE750">
        <v>29.536999999999999</v>
      </c>
      <c r="DF750">
        <v>19.901800000000001</v>
      </c>
      <c r="DG750">
        <v>30.613800000000001</v>
      </c>
      <c r="DH750">
        <v>17.087299999999999</v>
      </c>
      <c r="DI750">
        <v>3</v>
      </c>
      <c r="DJ750">
        <v>-7.1719500000000005E-2</v>
      </c>
      <c r="DK750">
        <v>2.1942200000000001</v>
      </c>
      <c r="DL750">
        <v>20.196999999999999</v>
      </c>
      <c r="DM750">
        <v>5.25</v>
      </c>
      <c r="DN750">
        <v>12.033899999999999</v>
      </c>
      <c r="DO750">
        <v>4.96584</v>
      </c>
      <c r="DP750">
        <v>3.2910400000000002</v>
      </c>
      <c r="DQ750">
        <v>9999</v>
      </c>
      <c r="DR750">
        <v>9999</v>
      </c>
      <c r="DS750">
        <v>9999</v>
      </c>
      <c r="DT750">
        <v>453.4</v>
      </c>
      <c r="DU750">
        <v>1.8712599999999999</v>
      </c>
      <c r="DV750">
        <v>1.87618</v>
      </c>
      <c r="DW750">
        <v>1.8763700000000001</v>
      </c>
      <c r="DX750">
        <v>1.8829100000000001</v>
      </c>
      <c r="DY750">
        <v>1.87568</v>
      </c>
      <c r="DZ750">
        <v>1.87479</v>
      </c>
      <c r="EA750">
        <v>1.87103</v>
      </c>
      <c r="EB750">
        <v>1.87469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-0.68</v>
      </c>
      <c r="EQ750">
        <v>0.14829999999999999</v>
      </c>
      <c r="ER750">
        <v>-0.63920538359497303</v>
      </c>
      <c r="ES750">
        <v>-1.59193180084037E-4</v>
      </c>
      <c r="ET750">
        <v>2.35855495449547E-7</v>
      </c>
      <c r="EU750">
        <v>-2.0637061648257601E-10</v>
      </c>
      <c r="EV750">
        <v>-9.0975221901196807E-2</v>
      </c>
      <c r="EW750">
        <v>-1.23810892805048E-2</v>
      </c>
      <c r="EX750">
        <v>2.1165101286931801E-3</v>
      </c>
      <c r="EY750">
        <v>-2.9602767121402702E-5</v>
      </c>
      <c r="EZ750">
        <v>6</v>
      </c>
      <c r="FA750">
        <v>2221</v>
      </c>
      <c r="FB750">
        <v>2</v>
      </c>
      <c r="FC750">
        <v>24</v>
      </c>
      <c r="FD750">
        <v>5.5</v>
      </c>
      <c r="FE750">
        <v>5.6</v>
      </c>
      <c r="FF750">
        <v>1.50146</v>
      </c>
      <c r="FG750">
        <v>2.6061999999999999</v>
      </c>
      <c r="FH750">
        <v>2.94556</v>
      </c>
      <c r="FI750">
        <v>3.0859399999999999</v>
      </c>
      <c r="FJ750">
        <v>3.2946800000000001</v>
      </c>
      <c r="FK750">
        <v>2.31934</v>
      </c>
      <c r="FL750">
        <v>34.5321</v>
      </c>
      <c r="FM750">
        <v>24.122499999999999</v>
      </c>
      <c r="FN750">
        <v>19</v>
      </c>
      <c r="FO750">
        <v>1073.1099999999999</v>
      </c>
      <c r="FP750">
        <v>766.74300000000005</v>
      </c>
      <c r="FQ750">
        <v>18.953199999999999</v>
      </c>
      <c r="FR750">
        <v>26.047699999999999</v>
      </c>
      <c r="FS750">
        <v>30.0001</v>
      </c>
      <c r="FT750">
        <v>26.060199999999998</v>
      </c>
      <c r="FU750">
        <v>26.068300000000001</v>
      </c>
      <c r="FV750">
        <v>30.123899999999999</v>
      </c>
      <c r="FW750">
        <v>20.414899999999999</v>
      </c>
      <c r="FX750">
        <v>53.490400000000001</v>
      </c>
      <c r="FY750">
        <v>18.950199999999999</v>
      </c>
      <c r="FZ750">
        <v>410</v>
      </c>
      <c r="GA750">
        <v>16.685700000000001</v>
      </c>
      <c r="GB750">
        <v>99.821399999999997</v>
      </c>
      <c r="GC750">
        <v>99.708399999999997</v>
      </c>
    </row>
    <row r="751" spans="1:185" x14ac:dyDescent="0.2">
      <c r="A751">
        <v>736</v>
      </c>
      <c r="B751">
        <v>1762556303</v>
      </c>
      <c r="C751">
        <v>12522.9000000954</v>
      </c>
      <c r="D751" t="s">
        <v>1784</v>
      </c>
      <c r="E751" t="s">
        <v>1785</v>
      </c>
      <c r="F751">
        <v>15</v>
      </c>
      <c r="G751">
        <v>1762556294.9333301</v>
      </c>
      <c r="H751">
        <f t="shared" si="143"/>
        <v>-1.7599808171786331E-5</v>
      </c>
      <c r="I751">
        <v>0</v>
      </c>
      <c r="J751">
        <f t="shared" si="155"/>
        <v>-1.4684727011180005</v>
      </c>
      <c r="K751">
        <f t="shared" si="144"/>
        <v>-3.4516637359496692E-2</v>
      </c>
      <c r="L751">
        <f t="shared" si="145"/>
        <v>70.057541614213221</v>
      </c>
      <c r="M751">
        <f t="shared" si="146"/>
        <v>1.6440446010216199</v>
      </c>
      <c r="N751">
        <f t="shared" si="147"/>
        <v>2.346706097788732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25787.098208785188</v>
      </c>
      <c r="T751">
        <f t="shared" si="151"/>
        <v>800.00033333333295</v>
      </c>
      <c r="U751">
        <f t="shared" si="152"/>
        <v>674.40053860010698</v>
      </c>
      <c r="V751">
        <f t="shared" si="153"/>
        <v>0.84300032199999997</v>
      </c>
      <c r="W751">
        <f t="shared" si="154"/>
        <v>0.158700805</v>
      </c>
      <c r="X751">
        <v>1</v>
      </c>
      <c r="Y751">
        <v>1762556294.9333301</v>
      </c>
      <c r="Z751">
        <v>410.04180000000002</v>
      </c>
      <c r="AA751">
        <v>410.00006666666701</v>
      </c>
      <c r="AB751">
        <v>16.656866666666701</v>
      </c>
      <c r="AC751">
        <v>16.6741733333333</v>
      </c>
      <c r="AD751">
        <v>410.72086666666701</v>
      </c>
      <c r="AE751">
        <v>16.508613333333301</v>
      </c>
      <c r="AF751">
        <v>999.99906666666698</v>
      </c>
      <c r="AG751">
        <v>98.600946666666701</v>
      </c>
      <c r="AH751">
        <v>9.9765413333333303E-2</v>
      </c>
      <c r="AI751">
        <v>20.000640000000001</v>
      </c>
      <c r="AJ751">
        <v>999.9</v>
      </c>
      <c r="AK751">
        <v>999.9</v>
      </c>
      <c r="AL751">
        <v>0</v>
      </c>
      <c r="AM751">
        <v>0</v>
      </c>
      <c r="AN751">
        <v>5003.3666666666704</v>
      </c>
      <c r="AO751">
        <v>0</v>
      </c>
      <c r="AP751">
        <v>1.1292</v>
      </c>
      <c r="AQ751">
        <v>4.1552720000000001E-2</v>
      </c>
      <c r="AR751">
        <v>416.98739999999998</v>
      </c>
      <c r="AS751">
        <v>416.95246666666702</v>
      </c>
      <c r="AT751">
        <v>-1.7300286666666699E-2</v>
      </c>
      <c r="AU751">
        <v>410.00006666666701</v>
      </c>
      <c r="AV751">
        <v>16.6741733333333</v>
      </c>
      <c r="AW751">
        <v>1.6423826666666701</v>
      </c>
      <c r="AX751">
        <v>1.6440886666666701</v>
      </c>
      <c r="AY751">
        <v>14.36232</v>
      </c>
      <c r="AZ751">
        <v>14.3783666666667</v>
      </c>
      <c r="BA751">
        <v>800.00033333333295</v>
      </c>
      <c r="BB751">
        <v>0.89998926666666701</v>
      </c>
      <c r="BC751">
        <v>0</v>
      </c>
      <c r="BD751">
        <v>0.100010733333333</v>
      </c>
      <c r="BE751">
        <v>0</v>
      </c>
      <c r="BF751">
        <v>25</v>
      </c>
      <c r="BG751">
        <v>13190.9866666667</v>
      </c>
      <c r="BH751">
        <v>1762555956</v>
      </c>
      <c r="BI751" t="s">
        <v>1737</v>
      </c>
      <c r="BJ751">
        <v>1762555956</v>
      </c>
      <c r="BK751">
        <v>1762555952</v>
      </c>
      <c r="BL751">
        <v>20</v>
      </c>
      <c r="BM751">
        <v>2.7E-2</v>
      </c>
      <c r="BN751">
        <v>1E-3</v>
      </c>
      <c r="BO751">
        <v>-0.67900000000000005</v>
      </c>
      <c r="BP751">
        <v>0.14699999999999999</v>
      </c>
      <c r="BQ751">
        <v>410</v>
      </c>
      <c r="BR751">
        <v>17</v>
      </c>
      <c r="BS751">
        <v>0.2</v>
      </c>
      <c r="BT751">
        <v>0.11</v>
      </c>
      <c r="BU751">
        <v>4.1929615000000003E-2</v>
      </c>
      <c r="BV751">
        <v>3.4459172932331302E-3</v>
      </c>
      <c r="BW751">
        <v>1.2687404348300501E-2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-1.7770194999999999E-2</v>
      </c>
      <c r="CD751">
        <v>1.10447503759399E-2</v>
      </c>
      <c r="CE751">
        <v>1.1044076287653E-3</v>
      </c>
      <c r="CF751">
        <v>1</v>
      </c>
      <c r="CG751">
        <v>2</v>
      </c>
      <c r="CH751">
        <v>2</v>
      </c>
      <c r="CI751" t="s">
        <v>312</v>
      </c>
      <c r="CJ751">
        <v>3.84402</v>
      </c>
      <c r="CK751">
        <v>2.7374700000000001</v>
      </c>
      <c r="CL751">
        <v>9.6382499999999996E-2</v>
      </c>
      <c r="CM751">
        <v>9.5069100000000004E-2</v>
      </c>
      <c r="CN751">
        <v>9.0728699999999995E-2</v>
      </c>
      <c r="CO751">
        <v>8.9854299999999998E-2</v>
      </c>
      <c r="CP751">
        <v>31660.9</v>
      </c>
      <c r="CQ751">
        <v>27851.1</v>
      </c>
      <c r="CR751">
        <v>32431</v>
      </c>
      <c r="CS751">
        <v>30706.400000000001</v>
      </c>
      <c r="CT751">
        <v>39941.599999999999</v>
      </c>
      <c r="CU751">
        <v>39304</v>
      </c>
      <c r="CV751">
        <v>47380.6</v>
      </c>
      <c r="CW751">
        <v>46844.7</v>
      </c>
      <c r="CX751">
        <v>2.8176999999999999</v>
      </c>
      <c r="CY751">
        <v>2.3429600000000002</v>
      </c>
      <c r="CZ751">
        <v>0</v>
      </c>
      <c r="DA751">
        <v>0</v>
      </c>
      <c r="DB751">
        <v>999.9</v>
      </c>
      <c r="DC751">
        <v>999.9</v>
      </c>
      <c r="DD751">
        <v>47.277000000000001</v>
      </c>
      <c r="DE751">
        <v>29.536999999999999</v>
      </c>
      <c r="DF751">
        <v>19.8918</v>
      </c>
      <c r="DG751">
        <v>30.433800000000002</v>
      </c>
      <c r="DH751">
        <v>17.119399999999999</v>
      </c>
      <c r="DI751">
        <v>3</v>
      </c>
      <c r="DJ751">
        <v>-7.1873999999999993E-2</v>
      </c>
      <c r="DK751">
        <v>2.1898300000000002</v>
      </c>
      <c r="DL751">
        <v>20.1965</v>
      </c>
      <c r="DM751">
        <v>5.2472399999999997</v>
      </c>
      <c r="DN751">
        <v>12.033899999999999</v>
      </c>
      <c r="DO751">
        <v>4.9653999999999998</v>
      </c>
      <c r="DP751">
        <v>3.2906399999999998</v>
      </c>
      <c r="DQ751">
        <v>9999</v>
      </c>
      <c r="DR751">
        <v>9999</v>
      </c>
      <c r="DS751">
        <v>9999</v>
      </c>
      <c r="DT751">
        <v>453.4</v>
      </c>
      <c r="DU751">
        <v>1.8712500000000001</v>
      </c>
      <c r="DV751">
        <v>1.87619</v>
      </c>
      <c r="DW751">
        <v>1.8764000000000001</v>
      </c>
      <c r="DX751">
        <v>1.88293</v>
      </c>
      <c r="DY751">
        <v>1.87571</v>
      </c>
      <c r="DZ751">
        <v>1.8748100000000001</v>
      </c>
      <c r="EA751">
        <v>1.87103</v>
      </c>
      <c r="EB751">
        <v>1.87469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-0.68</v>
      </c>
      <c r="EQ751">
        <v>0.14829999999999999</v>
      </c>
      <c r="ER751">
        <v>-0.63920538359497303</v>
      </c>
      <c r="ES751">
        <v>-1.59193180084037E-4</v>
      </c>
      <c r="ET751">
        <v>2.35855495449547E-7</v>
      </c>
      <c r="EU751">
        <v>-2.0637061648257601E-10</v>
      </c>
      <c r="EV751">
        <v>-9.0975221901196807E-2</v>
      </c>
      <c r="EW751">
        <v>-1.23810892805048E-2</v>
      </c>
      <c r="EX751">
        <v>2.1165101286931801E-3</v>
      </c>
      <c r="EY751">
        <v>-2.9602767121402702E-5</v>
      </c>
      <c r="EZ751">
        <v>6</v>
      </c>
      <c r="FA751">
        <v>2221</v>
      </c>
      <c r="FB751">
        <v>2</v>
      </c>
      <c r="FC751">
        <v>24</v>
      </c>
      <c r="FD751">
        <v>5.8</v>
      </c>
      <c r="FE751">
        <v>5.8</v>
      </c>
      <c r="FF751">
        <v>1.50146</v>
      </c>
      <c r="FG751">
        <v>2.6098599999999998</v>
      </c>
      <c r="FH751">
        <v>2.94556</v>
      </c>
      <c r="FI751">
        <v>3.0859399999999999</v>
      </c>
      <c r="FJ751">
        <v>3.2946800000000001</v>
      </c>
      <c r="FK751">
        <v>2.3107899999999999</v>
      </c>
      <c r="FL751">
        <v>34.5321</v>
      </c>
      <c r="FM751">
        <v>24.122499999999999</v>
      </c>
      <c r="FN751">
        <v>19</v>
      </c>
      <c r="FO751">
        <v>1072.71</v>
      </c>
      <c r="FP751">
        <v>766.73099999999999</v>
      </c>
      <c r="FQ751">
        <v>18.949400000000001</v>
      </c>
      <c r="FR751">
        <v>26.044599999999999</v>
      </c>
      <c r="FS751">
        <v>30</v>
      </c>
      <c r="FT751">
        <v>26.057200000000002</v>
      </c>
      <c r="FU751">
        <v>26.066199999999998</v>
      </c>
      <c r="FV751">
        <v>30.1236</v>
      </c>
      <c r="FW751">
        <v>20.414899999999999</v>
      </c>
      <c r="FX751">
        <v>53.490400000000001</v>
      </c>
      <c r="FY751">
        <v>18.9498</v>
      </c>
      <c r="FZ751">
        <v>410</v>
      </c>
      <c r="GA751">
        <v>16.685700000000001</v>
      </c>
      <c r="GB751">
        <v>99.822500000000005</v>
      </c>
      <c r="GC751">
        <v>99.708600000000004</v>
      </c>
    </row>
    <row r="752" spans="1:185" x14ac:dyDescent="0.2">
      <c r="A752">
        <v>737</v>
      </c>
      <c r="B752">
        <v>1762556318</v>
      </c>
      <c r="C752">
        <v>12537.9000000954</v>
      </c>
      <c r="D752" t="s">
        <v>1786</v>
      </c>
      <c r="E752" t="s">
        <v>1787</v>
      </c>
      <c r="F752">
        <v>15</v>
      </c>
      <c r="G752">
        <v>1762556309.9333301</v>
      </c>
      <c r="H752">
        <f t="shared" si="143"/>
        <v>-1.692189225204046E-5</v>
      </c>
      <c r="I752">
        <v>0</v>
      </c>
      <c r="J752">
        <f t="shared" si="155"/>
        <v>-2.0787473439149466</v>
      </c>
      <c r="K752">
        <f t="shared" si="144"/>
        <v>-4.8861220353161677E-2</v>
      </c>
      <c r="L752">
        <f t="shared" si="145"/>
        <v>70.052236470238</v>
      </c>
      <c r="M752">
        <f t="shared" si="146"/>
        <v>1.6438400238744506</v>
      </c>
      <c r="N752">
        <f t="shared" si="147"/>
        <v>2.3465917816526005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25759.381948827282</v>
      </c>
      <c r="T752">
        <f t="shared" si="151"/>
        <v>799.99980000000005</v>
      </c>
      <c r="U752">
        <f t="shared" si="152"/>
        <v>674.40010179993317</v>
      </c>
      <c r="V752">
        <f t="shared" si="153"/>
        <v>0.84300033800000085</v>
      </c>
      <c r="W752">
        <f t="shared" si="154"/>
        <v>0.15870084500000015</v>
      </c>
      <c r="X752">
        <v>1</v>
      </c>
      <c r="Y752">
        <v>1762556309.9333301</v>
      </c>
      <c r="Z752">
        <v>410.05893333333302</v>
      </c>
      <c r="AA752">
        <v>410.00313333333298</v>
      </c>
      <c r="AB752">
        <v>16.6550266666667</v>
      </c>
      <c r="AC752">
        <v>16.671666666666699</v>
      </c>
      <c r="AD752">
        <v>410.738133333333</v>
      </c>
      <c r="AE752">
        <v>16.506826666666701</v>
      </c>
      <c r="AF752">
        <v>1000.00346666667</v>
      </c>
      <c r="AG752">
        <v>98.599493333333299</v>
      </c>
      <c r="AH752">
        <v>9.9839713333333302E-2</v>
      </c>
      <c r="AI752">
        <v>19.999853333333299</v>
      </c>
      <c r="AJ752">
        <v>999.9</v>
      </c>
      <c r="AK752">
        <v>999.9</v>
      </c>
      <c r="AL752">
        <v>0</v>
      </c>
      <c r="AM752">
        <v>0</v>
      </c>
      <c r="AN752">
        <v>4998.7666666666701</v>
      </c>
      <c r="AO752">
        <v>0</v>
      </c>
      <c r="AP752">
        <v>1.1292</v>
      </c>
      <c r="AQ752">
        <v>5.583904E-2</v>
      </c>
      <c r="AR752">
        <v>417.00406666666697</v>
      </c>
      <c r="AS752">
        <v>416.95460000000003</v>
      </c>
      <c r="AT752">
        <v>-1.66355133333333E-2</v>
      </c>
      <c r="AU752">
        <v>410.00313333333298</v>
      </c>
      <c r="AV752">
        <v>16.671666666666699</v>
      </c>
      <c r="AW752">
        <v>1.64217733333333</v>
      </c>
      <c r="AX752">
        <v>1.643818</v>
      </c>
      <c r="AY752">
        <v>14.3603733333333</v>
      </c>
      <c r="AZ752">
        <v>14.375806666666699</v>
      </c>
      <c r="BA752">
        <v>799.99980000000005</v>
      </c>
      <c r="BB752">
        <v>0.89998873333333396</v>
      </c>
      <c r="BC752">
        <v>0</v>
      </c>
      <c r="BD752">
        <v>0.100011266666667</v>
      </c>
      <c r="BE752">
        <v>0</v>
      </c>
      <c r="BF752">
        <v>25</v>
      </c>
      <c r="BG752">
        <v>13191</v>
      </c>
      <c r="BH752">
        <v>1762555956</v>
      </c>
      <c r="BI752" t="s">
        <v>1737</v>
      </c>
      <c r="BJ752">
        <v>1762555956</v>
      </c>
      <c r="BK752">
        <v>1762555952</v>
      </c>
      <c r="BL752">
        <v>20</v>
      </c>
      <c r="BM752">
        <v>2.7E-2</v>
      </c>
      <c r="BN752">
        <v>1E-3</v>
      </c>
      <c r="BO752">
        <v>-0.67900000000000005</v>
      </c>
      <c r="BP752">
        <v>0.14699999999999999</v>
      </c>
      <c r="BQ752">
        <v>410</v>
      </c>
      <c r="BR752">
        <v>17</v>
      </c>
      <c r="BS752">
        <v>0.2</v>
      </c>
      <c r="BT752">
        <v>0.11</v>
      </c>
      <c r="BU752">
        <v>5.2559990476190498E-2</v>
      </c>
      <c r="BV752">
        <v>-1.14356025974025E-2</v>
      </c>
      <c r="BW752">
        <v>1.8239570217182401E-2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-1.6587119047619E-2</v>
      </c>
      <c r="CD752">
        <v>-2.2698233766233799E-3</v>
      </c>
      <c r="CE752">
        <v>4.9674456655216003E-4</v>
      </c>
      <c r="CF752">
        <v>1</v>
      </c>
      <c r="CG752">
        <v>2</v>
      </c>
      <c r="CH752">
        <v>2</v>
      </c>
      <c r="CI752" t="s">
        <v>312</v>
      </c>
      <c r="CJ752">
        <v>3.8441000000000001</v>
      </c>
      <c r="CK752">
        <v>2.7379899999999999</v>
      </c>
      <c r="CL752">
        <v>9.6378699999999998E-2</v>
      </c>
      <c r="CM752">
        <v>9.50709E-2</v>
      </c>
      <c r="CN752">
        <v>9.0716500000000005E-2</v>
      </c>
      <c r="CO752">
        <v>8.9849899999999996E-2</v>
      </c>
      <c r="CP752">
        <v>31661.4</v>
      </c>
      <c r="CQ752">
        <v>27851.4</v>
      </c>
      <c r="CR752">
        <v>32431.4</v>
      </c>
      <c r="CS752">
        <v>30706.7</v>
      </c>
      <c r="CT752">
        <v>39942.300000000003</v>
      </c>
      <c r="CU752">
        <v>39304.5</v>
      </c>
      <c r="CV752">
        <v>47380.800000000003</v>
      </c>
      <c r="CW752">
        <v>46845.1</v>
      </c>
      <c r="CX752">
        <v>2.8170799999999998</v>
      </c>
      <c r="CY752">
        <v>2.3430800000000001</v>
      </c>
      <c r="CZ752">
        <v>0</v>
      </c>
      <c r="DA752">
        <v>0</v>
      </c>
      <c r="DB752">
        <v>999.9</v>
      </c>
      <c r="DC752">
        <v>999.9</v>
      </c>
      <c r="DD752">
        <v>47.277000000000001</v>
      </c>
      <c r="DE752">
        <v>29.556999999999999</v>
      </c>
      <c r="DF752">
        <v>19.9148</v>
      </c>
      <c r="DG752">
        <v>30.643799999999999</v>
      </c>
      <c r="DH752">
        <v>17.075299999999999</v>
      </c>
      <c r="DI752">
        <v>3</v>
      </c>
      <c r="DJ752">
        <v>-7.2042700000000001E-2</v>
      </c>
      <c r="DK752">
        <v>2.1949200000000002</v>
      </c>
      <c r="DL752">
        <v>20.1968</v>
      </c>
      <c r="DM752">
        <v>5.2501199999999999</v>
      </c>
      <c r="DN752">
        <v>12.033899999999999</v>
      </c>
      <c r="DO752">
        <v>4.9657999999999998</v>
      </c>
      <c r="DP752">
        <v>3.2910400000000002</v>
      </c>
      <c r="DQ752">
        <v>9999</v>
      </c>
      <c r="DR752">
        <v>9999</v>
      </c>
      <c r="DS752">
        <v>9999</v>
      </c>
      <c r="DT752">
        <v>453.4</v>
      </c>
      <c r="DU752">
        <v>1.8712599999999999</v>
      </c>
      <c r="DV752">
        <v>1.87619</v>
      </c>
      <c r="DW752">
        <v>1.87639</v>
      </c>
      <c r="DX752">
        <v>1.8829100000000001</v>
      </c>
      <c r="DY752">
        <v>1.87568</v>
      </c>
      <c r="DZ752">
        <v>1.87479</v>
      </c>
      <c r="EA752">
        <v>1.8710199999999999</v>
      </c>
      <c r="EB752">
        <v>1.87469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-0.67900000000000005</v>
      </c>
      <c r="EQ752">
        <v>0.14810000000000001</v>
      </c>
      <c r="ER752">
        <v>-0.63920538359497303</v>
      </c>
      <c r="ES752">
        <v>-1.59193180084037E-4</v>
      </c>
      <c r="ET752">
        <v>2.35855495449547E-7</v>
      </c>
      <c r="EU752">
        <v>-2.0637061648257601E-10</v>
      </c>
      <c r="EV752">
        <v>-9.0975221901196807E-2</v>
      </c>
      <c r="EW752">
        <v>-1.23810892805048E-2</v>
      </c>
      <c r="EX752">
        <v>2.1165101286931801E-3</v>
      </c>
      <c r="EY752">
        <v>-2.9602767121402702E-5</v>
      </c>
      <c r="EZ752">
        <v>6</v>
      </c>
      <c r="FA752">
        <v>2221</v>
      </c>
      <c r="FB752">
        <v>2</v>
      </c>
      <c r="FC752">
        <v>24</v>
      </c>
      <c r="FD752">
        <v>6</v>
      </c>
      <c r="FE752">
        <v>6.1</v>
      </c>
      <c r="FF752">
        <v>1.50146</v>
      </c>
      <c r="FG752">
        <v>2.6025399999999999</v>
      </c>
      <c r="FH752">
        <v>2.94556</v>
      </c>
      <c r="FI752">
        <v>3.0859399999999999</v>
      </c>
      <c r="FJ752">
        <v>3.2946800000000001</v>
      </c>
      <c r="FK752">
        <v>2.32422</v>
      </c>
      <c r="FL752">
        <v>34.5321</v>
      </c>
      <c r="FM752">
        <v>24.122499999999999</v>
      </c>
      <c r="FN752">
        <v>19</v>
      </c>
      <c r="FO752">
        <v>1071.98</v>
      </c>
      <c r="FP752">
        <v>766.81399999999996</v>
      </c>
      <c r="FQ752">
        <v>18.949400000000001</v>
      </c>
      <c r="FR752">
        <v>26.041599999999999</v>
      </c>
      <c r="FS752">
        <v>30.0002</v>
      </c>
      <c r="FT752">
        <v>26.0549</v>
      </c>
      <c r="FU752">
        <v>26.064</v>
      </c>
      <c r="FV752">
        <v>30.1233</v>
      </c>
      <c r="FW752">
        <v>20.414899999999999</v>
      </c>
      <c r="FX752">
        <v>53.490400000000001</v>
      </c>
      <c r="FY752">
        <v>18.9499</v>
      </c>
      <c r="FZ752">
        <v>410</v>
      </c>
      <c r="GA752">
        <v>16.685700000000001</v>
      </c>
      <c r="GB752">
        <v>99.8232</v>
      </c>
      <c r="GC752">
        <v>99.709500000000006</v>
      </c>
    </row>
    <row r="753" spans="1:185" x14ac:dyDescent="0.2">
      <c r="A753">
        <v>738</v>
      </c>
      <c r="B753">
        <v>1762556333</v>
      </c>
      <c r="C753">
        <v>12552.9000000954</v>
      </c>
      <c r="D753" t="s">
        <v>1788</v>
      </c>
      <c r="E753" t="s">
        <v>1789</v>
      </c>
      <c r="F753">
        <v>15</v>
      </c>
      <c r="G753">
        <v>1762556324.9333301</v>
      </c>
      <c r="H753">
        <f t="shared" si="143"/>
        <v>-1.7477740175203469E-5</v>
      </c>
      <c r="I753">
        <v>0</v>
      </c>
      <c r="J753">
        <f t="shared" si="155"/>
        <v>-1.0763662062709938</v>
      </c>
      <c r="K753">
        <f t="shared" si="144"/>
        <v>-2.5300124394268653E-2</v>
      </c>
      <c r="L753">
        <f t="shared" si="145"/>
        <v>70.047281033652141</v>
      </c>
      <c r="M753">
        <f t="shared" si="146"/>
        <v>1.6435771702636566</v>
      </c>
      <c r="N753">
        <f t="shared" si="147"/>
        <v>2.3463825376377545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25774.915633324847</v>
      </c>
      <c r="T753">
        <f t="shared" si="151"/>
        <v>799.99940000000004</v>
      </c>
      <c r="U753">
        <f t="shared" si="152"/>
        <v>674.3997485998093</v>
      </c>
      <c r="V753">
        <f t="shared" si="153"/>
        <v>0.84300031800000008</v>
      </c>
      <c r="W753">
        <f t="shared" si="154"/>
        <v>0.15870079500000001</v>
      </c>
      <c r="X753">
        <v>1</v>
      </c>
      <c r="Y753">
        <v>1762556324.9333301</v>
      </c>
      <c r="Z753">
        <v>410.04173333333301</v>
      </c>
      <c r="AA753">
        <v>410.00926666666697</v>
      </c>
      <c r="AB753">
        <v>16.65212</v>
      </c>
      <c r="AC753">
        <v>16.669306666666699</v>
      </c>
      <c r="AD753">
        <v>410.72086666666701</v>
      </c>
      <c r="AE753">
        <v>16.504006666666701</v>
      </c>
      <c r="AF753">
        <v>1000.00186666667</v>
      </c>
      <c r="AG753">
        <v>98.600693333333297</v>
      </c>
      <c r="AH753">
        <v>0.10008292000000001</v>
      </c>
      <c r="AI753">
        <v>19.9984133333333</v>
      </c>
      <c r="AJ753">
        <v>999.9</v>
      </c>
      <c r="AK753">
        <v>999.9</v>
      </c>
      <c r="AL753">
        <v>0</v>
      </c>
      <c r="AM753">
        <v>0</v>
      </c>
      <c r="AN753">
        <v>5001.3</v>
      </c>
      <c r="AO753">
        <v>0</v>
      </c>
      <c r="AP753">
        <v>1.1292</v>
      </c>
      <c r="AQ753">
        <v>3.2554126000000003E-2</v>
      </c>
      <c r="AR753">
        <v>416.98540000000003</v>
      </c>
      <c r="AS753">
        <v>416.95966666666698</v>
      </c>
      <c r="AT753">
        <v>-1.7193986666666699E-2</v>
      </c>
      <c r="AU753">
        <v>410.00926666666697</v>
      </c>
      <c r="AV753">
        <v>16.669306666666699</v>
      </c>
      <c r="AW753">
        <v>1.641912</v>
      </c>
      <c r="AX753">
        <v>1.64360533333333</v>
      </c>
      <c r="AY753">
        <v>14.3578666666667</v>
      </c>
      <c r="AZ753">
        <v>14.373813333333301</v>
      </c>
      <c r="BA753">
        <v>799.99940000000004</v>
      </c>
      <c r="BB753">
        <v>0.89998940000000005</v>
      </c>
      <c r="BC753">
        <v>0</v>
      </c>
      <c r="BD753">
        <v>0.10001060000000001</v>
      </c>
      <c r="BE753">
        <v>0</v>
      </c>
      <c r="BF753">
        <v>25</v>
      </c>
      <c r="BG753">
        <v>13190.973333333301</v>
      </c>
      <c r="BH753">
        <v>1762555956</v>
      </c>
      <c r="BI753" t="s">
        <v>1737</v>
      </c>
      <c r="BJ753">
        <v>1762555956</v>
      </c>
      <c r="BK753">
        <v>1762555952</v>
      </c>
      <c r="BL753">
        <v>20</v>
      </c>
      <c r="BM753">
        <v>2.7E-2</v>
      </c>
      <c r="BN753">
        <v>1E-3</v>
      </c>
      <c r="BO753">
        <v>-0.67900000000000005</v>
      </c>
      <c r="BP753">
        <v>0.14699999999999999</v>
      </c>
      <c r="BQ753">
        <v>410</v>
      </c>
      <c r="BR753">
        <v>17</v>
      </c>
      <c r="BS753">
        <v>0.2</v>
      </c>
      <c r="BT753">
        <v>0.11</v>
      </c>
      <c r="BU753">
        <v>3.3265694499999998E-2</v>
      </c>
      <c r="BV753">
        <v>-2.42539854135339E-2</v>
      </c>
      <c r="BW753">
        <v>1.57358340274272E-2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-1.715479E-2</v>
      </c>
      <c r="CD753">
        <v>7.1323308270677304E-4</v>
      </c>
      <c r="CE753">
        <v>5.1865853593669896E-4</v>
      </c>
      <c r="CF753">
        <v>1</v>
      </c>
      <c r="CG753">
        <v>2</v>
      </c>
      <c r="CH753">
        <v>2</v>
      </c>
      <c r="CI753" t="s">
        <v>312</v>
      </c>
      <c r="CJ753">
        <v>3.8440599999999998</v>
      </c>
      <c r="CK753">
        <v>2.7379600000000002</v>
      </c>
      <c r="CL753">
        <v>9.6378900000000003E-2</v>
      </c>
      <c r="CM753">
        <v>9.5071699999999995E-2</v>
      </c>
      <c r="CN753">
        <v>9.0709999999999999E-2</v>
      </c>
      <c r="CO753">
        <v>8.9835700000000004E-2</v>
      </c>
      <c r="CP753">
        <v>31661.9</v>
      </c>
      <c r="CQ753">
        <v>27851.4</v>
      </c>
      <c r="CR753">
        <v>32432</v>
      </c>
      <c r="CS753">
        <v>30706.799999999999</v>
      </c>
      <c r="CT753">
        <v>39943.599999999999</v>
      </c>
      <c r="CU753">
        <v>39305.699999999997</v>
      </c>
      <c r="CV753">
        <v>47382</v>
      </c>
      <c r="CW753">
        <v>46845.7</v>
      </c>
      <c r="CX753">
        <v>2.81738</v>
      </c>
      <c r="CY753">
        <v>2.3430599999999999</v>
      </c>
      <c r="CZ753">
        <v>0</v>
      </c>
      <c r="DA753">
        <v>0</v>
      </c>
      <c r="DB753">
        <v>999.9</v>
      </c>
      <c r="DC753">
        <v>999.9</v>
      </c>
      <c r="DD753">
        <v>47.253</v>
      </c>
      <c r="DE753">
        <v>29.536999999999999</v>
      </c>
      <c r="DF753">
        <v>19.879799999999999</v>
      </c>
      <c r="DG753">
        <v>30.523800000000001</v>
      </c>
      <c r="DH753">
        <v>17.119399999999999</v>
      </c>
      <c r="DI753">
        <v>3</v>
      </c>
      <c r="DJ753">
        <v>-7.2264200000000001E-2</v>
      </c>
      <c r="DK753">
        <v>2.1890200000000002</v>
      </c>
      <c r="DL753">
        <v>20.1968</v>
      </c>
      <c r="DM753">
        <v>5.2498800000000001</v>
      </c>
      <c r="DN753">
        <v>12.033899999999999</v>
      </c>
      <c r="DO753">
        <v>4.9657999999999998</v>
      </c>
      <c r="DP753">
        <v>3.29114</v>
      </c>
      <c r="DQ753">
        <v>9999</v>
      </c>
      <c r="DR753">
        <v>9999</v>
      </c>
      <c r="DS753">
        <v>9999</v>
      </c>
      <c r="DT753">
        <v>453.4</v>
      </c>
      <c r="DU753">
        <v>1.8712599999999999</v>
      </c>
      <c r="DV753">
        <v>1.87618</v>
      </c>
      <c r="DW753">
        <v>1.8763799999999999</v>
      </c>
      <c r="DX753">
        <v>1.8829100000000001</v>
      </c>
      <c r="DY753">
        <v>1.87565</v>
      </c>
      <c r="DZ753">
        <v>1.8748199999999999</v>
      </c>
      <c r="EA753">
        <v>1.8710199999999999</v>
      </c>
      <c r="EB753">
        <v>1.8746799999999999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-0.67900000000000005</v>
      </c>
      <c r="EQ753">
        <v>0.14799999999999999</v>
      </c>
      <c r="ER753">
        <v>-0.63920538359497303</v>
      </c>
      <c r="ES753">
        <v>-1.59193180084037E-4</v>
      </c>
      <c r="ET753">
        <v>2.35855495449547E-7</v>
      </c>
      <c r="EU753">
        <v>-2.0637061648257601E-10</v>
      </c>
      <c r="EV753">
        <v>-9.0975221901196807E-2</v>
      </c>
      <c r="EW753">
        <v>-1.23810892805048E-2</v>
      </c>
      <c r="EX753">
        <v>2.1165101286931801E-3</v>
      </c>
      <c r="EY753">
        <v>-2.9602767121402702E-5</v>
      </c>
      <c r="EZ753">
        <v>6</v>
      </c>
      <c r="FA753">
        <v>2221</v>
      </c>
      <c r="FB753">
        <v>2</v>
      </c>
      <c r="FC753">
        <v>24</v>
      </c>
      <c r="FD753">
        <v>6.3</v>
      </c>
      <c r="FE753">
        <v>6.3</v>
      </c>
      <c r="FF753">
        <v>1.50146</v>
      </c>
      <c r="FG753">
        <v>2.6013199999999999</v>
      </c>
      <c r="FH753">
        <v>2.94556</v>
      </c>
      <c r="FI753">
        <v>3.0859399999999999</v>
      </c>
      <c r="FJ753">
        <v>3.2946800000000001</v>
      </c>
      <c r="FK753">
        <v>2.34131</v>
      </c>
      <c r="FL753">
        <v>34.5321</v>
      </c>
      <c r="FM753">
        <v>24.1313</v>
      </c>
      <c r="FN753">
        <v>19</v>
      </c>
      <c r="FO753">
        <v>1072.27</v>
      </c>
      <c r="FP753">
        <v>766.76300000000003</v>
      </c>
      <c r="FQ753">
        <v>18.950900000000001</v>
      </c>
      <c r="FR753">
        <v>26.0398</v>
      </c>
      <c r="FS753">
        <v>30.0001</v>
      </c>
      <c r="FT753">
        <v>26.052700000000002</v>
      </c>
      <c r="FU753">
        <v>26.061800000000002</v>
      </c>
      <c r="FV753">
        <v>30.122599999999998</v>
      </c>
      <c r="FW753">
        <v>20.414899999999999</v>
      </c>
      <c r="FX753">
        <v>53.490400000000001</v>
      </c>
      <c r="FY753">
        <v>18.953299999999999</v>
      </c>
      <c r="FZ753">
        <v>410</v>
      </c>
      <c r="GA753">
        <v>16.685700000000001</v>
      </c>
      <c r="GB753">
        <v>99.825400000000002</v>
      </c>
      <c r="GC753">
        <v>99.710300000000004</v>
      </c>
    </row>
    <row r="754" spans="1:185" x14ac:dyDescent="0.2">
      <c r="A754">
        <v>739</v>
      </c>
      <c r="B754">
        <v>1762556348</v>
      </c>
      <c r="C754">
        <v>12567.9000000954</v>
      </c>
      <c r="D754" t="s">
        <v>1790</v>
      </c>
      <c r="E754" t="s">
        <v>1791</v>
      </c>
      <c r="F754">
        <v>15</v>
      </c>
      <c r="G754">
        <v>1762556339.9333301</v>
      </c>
      <c r="H754">
        <f t="shared" si="143"/>
        <v>-1.6027072120939132E-5</v>
      </c>
      <c r="I754">
        <v>0</v>
      </c>
      <c r="J754">
        <f t="shared" si="155"/>
        <v>-1.6802932232472714</v>
      </c>
      <c r="K754">
        <f t="shared" si="144"/>
        <v>-3.9495505636767972E-2</v>
      </c>
      <c r="L754">
        <f t="shared" si="145"/>
        <v>70.038509572437448</v>
      </c>
      <c r="M754">
        <f t="shared" si="146"/>
        <v>1.6433767858544595</v>
      </c>
      <c r="N754">
        <f t="shared" si="147"/>
        <v>2.3463902871245343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25745.66503680325</v>
      </c>
      <c r="T754">
        <f t="shared" si="151"/>
        <v>799.99906666666698</v>
      </c>
      <c r="U754">
        <f t="shared" si="152"/>
        <v>674.39939239979117</v>
      </c>
      <c r="V754">
        <f t="shared" si="153"/>
        <v>0.84300022399999996</v>
      </c>
      <c r="W754">
        <f t="shared" si="154"/>
        <v>0.15870056000000002</v>
      </c>
      <c r="X754">
        <v>1</v>
      </c>
      <c r="Y754">
        <v>1762556339.9333301</v>
      </c>
      <c r="Z754">
        <v>410.044266666667</v>
      </c>
      <c r="AA754">
        <v>409.9982</v>
      </c>
      <c r="AB754">
        <v>16.649979999999999</v>
      </c>
      <c r="AC754">
        <v>16.66574</v>
      </c>
      <c r="AD754">
        <v>410.72333333333302</v>
      </c>
      <c r="AE754">
        <v>16.501946666666701</v>
      </c>
      <c r="AF754">
        <v>1000.01406666667</v>
      </c>
      <c r="AG754">
        <v>98.601259999999996</v>
      </c>
      <c r="AH754">
        <v>0.10016702</v>
      </c>
      <c r="AI754">
        <v>19.998466666666701</v>
      </c>
      <c r="AJ754">
        <v>999.9</v>
      </c>
      <c r="AK754">
        <v>999.9</v>
      </c>
      <c r="AL754">
        <v>0</v>
      </c>
      <c r="AM754">
        <v>0</v>
      </c>
      <c r="AN754">
        <v>4996.3666666666704</v>
      </c>
      <c r="AO754">
        <v>0</v>
      </c>
      <c r="AP754">
        <v>1.1292</v>
      </c>
      <c r="AQ754">
        <v>4.59757533333333E-2</v>
      </c>
      <c r="AR754">
        <v>416.98706666666698</v>
      </c>
      <c r="AS754">
        <v>416.94693333333299</v>
      </c>
      <c r="AT754">
        <v>-1.57555866666667E-2</v>
      </c>
      <c r="AU754">
        <v>409.9982</v>
      </c>
      <c r="AV754">
        <v>16.66574</v>
      </c>
      <c r="AW754">
        <v>1.64171</v>
      </c>
      <c r="AX754">
        <v>1.643262</v>
      </c>
      <c r="AY754">
        <v>14.355973333333299</v>
      </c>
      <c r="AZ754">
        <v>14.3706</v>
      </c>
      <c r="BA754">
        <v>799.99906666666698</v>
      </c>
      <c r="BB754">
        <v>0.89999253333333296</v>
      </c>
      <c r="BC754">
        <v>0</v>
      </c>
      <c r="BD754">
        <v>0.100007466666667</v>
      </c>
      <c r="BE754">
        <v>0</v>
      </c>
      <c r="BF754">
        <v>25</v>
      </c>
      <c r="BG754">
        <v>13190.9866666667</v>
      </c>
      <c r="BH754">
        <v>1762555956</v>
      </c>
      <c r="BI754" t="s">
        <v>1737</v>
      </c>
      <c r="BJ754">
        <v>1762555956</v>
      </c>
      <c r="BK754">
        <v>1762555952</v>
      </c>
      <c r="BL754">
        <v>20</v>
      </c>
      <c r="BM754">
        <v>2.7E-2</v>
      </c>
      <c r="BN754">
        <v>1E-3</v>
      </c>
      <c r="BO754">
        <v>-0.67900000000000005</v>
      </c>
      <c r="BP754">
        <v>0.14699999999999999</v>
      </c>
      <c r="BQ754">
        <v>410</v>
      </c>
      <c r="BR754">
        <v>17</v>
      </c>
      <c r="BS754">
        <v>0.2</v>
      </c>
      <c r="BT754">
        <v>0.11</v>
      </c>
      <c r="BU754">
        <v>4.0432889999999999E-2</v>
      </c>
      <c r="BV754">
        <v>9.6475222597402599E-2</v>
      </c>
      <c r="BW754">
        <v>1.80918941587862E-2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-1.6113371428571398E-2</v>
      </c>
      <c r="CD754">
        <v>8.4612233766233908E-3</v>
      </c>
      <c r="CE754">
        <v>1.01460564243447E-3</v>
      </c>
      <c r="CF754">
        <v>1</v>
      </c>
      <c r="CG754">
        <v>2</v>
      </c>
      <c r="CH754">
        <v>2</v>
      </c>
      <c r="CI754" t="s">
        <v>312</v>
      </c>
      <c r="CJ754">
        <v>3.84402</v>
      </c>
      <c r="CK754">
        <v>2.7378</v>
      </c>
      <c r="CL754">
        <v>9.6373399999999998E-2</v>
      </c>
      <c r="CM754">
        <v>9.5068899999999998E-2</v>
      </c>
      <c r="CN754">
        <v>9.0699000000000002E-2</v>
      </c>
      <c r="CO754">
        <v>8.9823100000000003E-2</v>
      </c>
      <c r="CP754">
        <v>31660.6</v>
      </c>
      <c r="CQ754">
        <v>27851.7</v>
      </c>
      <c r="CR754">
        <v>32430.400000000001</v>
      </c>
      <c r="CS754">
        <v>30707</v>
      </c>
      <c r="CT754">
        <v>39942.199999999997</v>
      </c>
      <c r="CU754">
        <v>39306.199999999997</v>
      </c>
      <c r="CV754">
        <v>47379.8</v>
      </c>
      <c r="CW754">
        <v>46845.7</v>
      </c>
      <c r="CX754">
        <v>2.81778</v>
      </c>
      <c r="CY754">
        <v>2.3432400000000002</v>
      </c>
      <c r="CZ754">
        <v>0</v>
      </c>
      <c r="DA754">
        <v>0</v>
      </c>
      <c r="DB754">
        <v>999.9</v>
      </c>
      <c r="DC754">
        <v>999.9</v>
      </c>
      <c r="DD754">
        <v>47.253</v>
      </c>
      <c r="DE754">
        <v>29.536999999999999</v>
      </c>
      <c r="DF754">
        <v>19.880700000000001</v>
      </c>
      <c r="DG754">
        <v>30.5838</v>
      </c>
      <c r="DH754">
        <v>17.103400000000001</v>
      </c>
      <c r="DI754">
        <v>3</v>
      </c>
      <c r="DJ754">
        <v>-7.2384100000000007E-2</v>
      </c>
      <c r="DK754">
        <v>2.1816599999999999</v>
      </c>
      <c r="DL754">
        <v>20.1968</v>
      </c>
      <c r="DM754">
        <v>5.2476000000000003</v>
      </c>
      <c r="DN754">
        <v>12.033899999999999</v>
      </c>
      <c r="DO754">
        <v>4.96584</v>
      </c>
      <c r="DP754">
        <v>3.2911600000000001</v>
      </c>
      <c r="DQ754">
        <v>9999</v>
      </c>
      <c r="DR754">
        <v>9999</v>
      </c>
      <c r="DS754">
        <v>9999</v>
      </c>
      <c r="DT754">
        <v>453.4</v>
      </c>
      <c r="DU754">
        <v>1.87124</v>
      </c>
      <c r="DV754">
        <v>1.87619</v>
      </c>
      <c r="DW754">
        <v>1.8763700000000001</v>
      </c>
      <c r="DX754">
        <v>1.8829</v>
      </c>
      <c r="DY754">
        <v>1.87564</v>
      </c>
      <c r="DZ754">
        <v>1.87479</v>
      </c>
      <c r="EA754">
        <v>1.871</v>
      </c>
      <c r="EB754">
        <v>1.8746799999999999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-0.67900000000000005</v>
      </c>
      <c r="EQ754">
        <v>0.14799999999999999</v>
      </c>
      <c r="ER754">
        <v>-0.63920538359497303</v>
      </c>
      <c r="ES754">
        <v>-1.59193180084037E-4</v>
      </c>
      <c r="ET754">
        <v>2.35855495449547E-7</v>
      </c>
      <c r="EU754">
        <v>-2.0637061648257601E-10</v>
      </c>
      <c r="EV754">
        <v>-9.0975221901196807E-2</v>
      </c>
      <c r="EW754">
        <v>-1.23810892805048E-2</v>
      </c>
      <c r="EX754">
        <v>2.1165101286931801E-3</v>
      </c>
      <c r="EY754">
        <v>-2.9602767121402702E-5</v>
      </c>
      <c r="EZ754">
        <v>6</v>
      </c>
      <c r="FA754">
        <v>2221</v>
      </c>
      <c r="FB754">
        <v>2</v>
      </c>
      <c r="FC754">
        <v>24</v>
      </c>
      <c r="FD754">
        <v>6.5</v>
      </c>
      <c r="FE754">
        <v>6.6</v>
      </c>
      <c r="FF754">
        <v>1.50146</v>
      </c>
      <c r="FG754">
        <v>2.6013199999999999</v>
      </c>
      <c r="FH754">
        <v>2.94556</v>
      </c>
      <c r="FI754">
        <v>3.0859399999999999</v>
      </c>
      <c r="FJ754">
        <v>3.2946800000000001</v>
      </c>
      <c r="FK754">
        <v>2.3840300000000001</v>
      </c>
      <c r="FL754">
        <v>34.5321</v>
      </c>
      <c r="FM754">
        <v>24.1313</v>
      </c>
      <c r="FN754">
        <v>19</v>
      </c>
      <c r="FO754">
        <v>1072.71</v>
      </c>
      <c r="FP754">
        <v>766.90499999999997</v>
      </c>
      <c r="FQ754">
        <v>18.956099999999999</v>
      </c>
      <c r="FR754">
        <v>26.039300000000001</v>
      </c>
      <c r="FS754">
        <v>30</v>
      </c>
      <c r="FT754">
        <v>26.052299999999999</v>
      </c>
      <c r="FU754">
        <v>26.0596</v>
      </c>
      <c r="FV754">
        <v>30.123200000000001</v>
      </c>
      <c r="FW754">
        <v>20.414899999999999</v>
      </c>
      <c r="FX754">
        <v>53.490400000000001</v>
      </c>
      <c r="FY754">
        <v>18.956399999999999</v>
      </c>
      <c r="FZ754">
        <v>410</v>
      </c>
      <c r="GA754">
        <v>16.685700000000001</v>
      </c>
      <c r="GB754">
        <v>99.820700000000002</v>
      </c>
      <c r="GC754">
        <v>99.710700000000003</v>
      </c>
    </row>
    <row r="755" spans="1:185" x14ac:dyDescent="0.2">
      <c r="A755">
        <v>740</v>
      </c>
      <c r="B755">
        <v>1762556363</v>
      </c>
      <c r="C755">
        <v>12582.9000000954</v>
      </c>
      <c r="D755" t="s">
        <v>1792</v>
      </c>
      <c r="E755" t="s">
        <v>1793</v>
      </c>
      <c r="F755">
        <v>15</v>
      </c>
      <c r="G755">
        <v>1762556354.9333301</v>
      </c>
      <c r="H755">
        <f t="shared" si="143"/>
        <v>-1.5653868792812168E-5</v>
      </c>
      <c r="I755">
        <v>0</v>
      </c>
      <c r="J755">
        <f t="shared" si="155"/>
        <v>-0.54093753932566757</v>
      </c>
      <c r="K755">
        <f t="shared" si="144"/>
        <v>-1.271480556964211E-2</v>
      </c>
      <c r="L755">
        <f t="shared" si="145"/>
        <v>70.030958904905475</v>
      </c>
      <c r="M755">
        <f t="shared" si="146"/>
        <v>1.6430815831512113</v>
      </c>
      <c r="N755">
        <f t="shared" si="147"/>
        <v>2.3462217408479868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25769.656070763107</v>
      </c>
      <c r="T755">
        <f t="shared" si="151"/>
        <v>800</v>
      </c>
      <c r="U755">
        <f t="shared" si="152"/>
        <v>674.4001855999993</v>
      </c>
      <c r="V755">
        <f t="shared" si="153"/>
        <v>0.84300023199999918</v>
      </c>
      <c r="W755">
        <f t="shared" si="154"/>
        <v>0.15870057999999984</v>
      </c>
      <c r="X755">
        <v>1</v>
      </c>
      <c r="Y755">
        <v>1762556354.9333301</v>
      </c>
      <c r="Z755">
        <v>410.02339999999998</v>
      </c>
      <c r="AA755">
        <v>410.00426666666698</v>
      </c>
      <c r="AB755">
        <v>16.647386666666701</v>
      </c>
      <c r="AC755">
        <v>16.662780000000001</v>
      </c>
      <c r="AD755">
        <v>410.70246666666702</v>
      </c>
      <c r="AE755">
        <v>16.4994266666667</v>
      </c>
      <c r="AF755">
        <v>999.99606666666705</v>
      </c>
      <c r="AG755">
        <v>98.599193333333304</v>
      </c>
      <c r="AH755">
        <v>9.9876740000000006E-2</v>
      </c>
      <c r="AI755">
        <v>19.997306666666699</v>
      </c>
      <c r="AJ755">
        <v>999.9</v>
      </c>
      <c r="AK755">
        <v>999.9</v>
      </c>
      <c r="AL755">
        <v>0</v>
      </c>
      <c r="AM755">
        <v>0</v>
      </c>
      <c r="AN755">
        <v>5000.4666666666699</v>
      </c>
      <c r="AO755">
        <v>0</v>
      </c>
      <c r="AP755">
        <v>1.1292</v>
      </c>
      <c r="AQ755">
        <v>1.93542360666667E-2</v>
      </c>
      <c r="AR755">
        <v>416.96499999999997</v>
      </c>
      <c r="AS755">
        <v>416.95166666666699</v>
      </c>
      <c r="AT755">
        <v>-1.53813466666667E-2</v>
      </c>
      <c r="AU755">
        <v>410.00426666666698</v>
      </c>
      <c r="AV755">
        <v>16.662780000000001</v>
      </c>
      <c r="AW755">
        <v>1.6414186666666699</v>
      </c>
      <c r="AX755">
        <v>1.64293466666667</v>
      </c>
      <c r="AY755">
        <v>14.35322</v>
      </c>
      <c r="AZ755">
        <v>14.367506666666699</v>
      </c>
      <c r="BA755">
        <v>800</v>
      </c>
      <c r="BB755">
        <v>0.89999226666666599</v>
      </c>
      <c r="BC755">
        <v>0</v>
      </c>
      <c r="BD755">
        <v>0.100007733333333</v>
      </c>
      <c r="BE755">
        <v>0</v>
      </c>
      <c r="BF755">
        <v>25</v>
      </c>
      <c r="BG755">
        <v>13191.006666666701</v>
      </c>
      <c r="BH755">
        <v>1762555956</v>
      </c>
      <c r="BI755" t="s">
        <v>1737</v>
      </c>
      <c r="BJ755">
        <v>1762555956</v>
      </c>
      <c r="BK755">
        <v>1762555952</v>
      </c>
      <c r="BL755">
        <v>20</v>
      </c>
      <c r="BM755">
        <v>2.7E-2</v>
      </c>
      <c r="BN755">
        <v>1E-3</v>
      </c>
      <c r="BO755">
        <v>-0.67900000000000005</v>
      </c>
      <c r="BP755">
        <v>0.14699999999999999</v>
      </c>
      <c r="BQ755">
        <v>410</v>
      </c>
      <c r="BR755">
        <v>17</v>
      </c>
      <c r="BS755">
        <v>0.2</v>
      </c>
      <c r="BT755">
        <v>0.11</v>
      </c>
      <c r="BU755">
        <v>2.7877802050000001E-2</v>
      </c>
      <c r="BV755">
        <v>-0.20369318900751901</v>
      </c>
      <c r="BW755">
        <v>2.3215662490931498E-2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-1.526888E-2</v>
      </c>
      <c r="CD755">
        <v>-1.5347368421051401E-4</v>
      </c>
      <c r="CE755">
        <v>4.67457328106E-4</v>
      </c>
      <c r="CF755">
        <v>1</v>
      </c>
      <c r="CG755">
        <v>2</v>
      </c>
      <c r="CH755">
        <v>2</v>
      </c>
      <c r="CI755" t="s">
        <v>312</v>
      </c>
      <c r="CJ755">
        <v>3.84402</v>
      </c>
      <c r="CK755">
        <v>2.7374399999999999</v>
      </c>
      <c r="CL755">
        <v>9.6370399999999995E-2</v>
      </c>
      <c r="CM755">
        <v>9.5067100000000002E-2</v>
      </c>
      <c r="CN755">
        <v>9.06893E-2</v>
      </c>
      <c r="CO755">
        <v>8.9811699999999994E-2</v>
      </c>
      <c r="CP755">
        <v>31661.200000000001</v>
      </c>
      <c r="CQ755">
        <v>27852</v>
      </c>
      <c r="CR755">
        <v>32430.9</v>
      </c>
      <c r="CS755">
        <v>30707.3</v>
      </c>
      <c r="CT755">
        <v>39943.5</v>
      </c>
      <c r="CU755">
        <v>39307.300000000003</v>
      </c>
      <c r="CV755">
        <v>47380.800000000003</v>
      </c>
      <c r="CW755">
        <v>46846.400000000001</v>
      </c>
      <c r="CX755">
        <v>2.81752</v>
      </c>
      <c r="CY755">
        <v>2.3431000000000002</v>
      </c>
      <c r="CZ755">
        <v>0</v>
      </c>
      <c r="DA755">
        <v>0</v>
      </c>
      <c r="DB755">
        <v>999.9</v>
      </c>
      <c r="DC755">
        <v>999.9</v>
      </c>
      <c r="DD755">
        <v>47.228999999999999</v>
      </c>
      <c r="DE755">
        <v>29.536999999999999</v>
      </c>
      <c r="DF755">
        <v>19.871200000000002</v>
      </c>
      <c r="DG755">
        <v>30.643799999999999</v>
      </c>
      <c r="DH755">
        <v>17.147400000000001</v>
      </c>
      <c r="DI755">
        <v>3</v>
      </c>
      <c r="DJ755">
        <v>-7.2540599999999997E-2</v>
      </c>
      <c r="DK755">
        <v>2.1744500000000002</v>
      </c>
      <c r="DL755">
        <v>20.1965</v>
      </c>
      <c r="DM755">
        <v>5.2451999999999996</v>
      </c>
      <c r="DN755">
        <v>12.033899999999999</v>
      </c>
      <c r="DO755">
        <v>4.9661200000000001</v>
      </c>
      <c r="DP755">
        <v>3.29068</v>
      </c>
      <c r="DQ755">
        <v>9999</v>
      </c>
      <c r="DR755">
        <v>9999</v>
      </c>
      <c r="DS755">
        <v>9999</v>
      </c>
      <c r="DT755">
        <v>453.4</v>
      </c>
      <c r="DU755">
        <v>1.87121</v>
      </c>
      <c r="DV755">
        <v>1.87619</v>
      </c>
      <c r="DW755">
        <v>1.8763700000000001</v>
      </c>
      <c r="DX755">
        <v>1.8829</v>
      </c>
      <c r="DY755">
        <v>1.87565</v>
      </c>
      <c r="DZ755">
        <v>1.8747400000000001</v>
      </c>
      <c r="EA755">
        <v>1.8710199999999999</v>
      </c>
      <c r="EB755">
        <v>1.87469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-0.68</v>
      </c>
      <c r="EQ755">
        <v>0.1479</v>
      </c>
      <c r="ER755">
        <v>-0.63920538359497303</v>
      </c>
      <c r="ES755">
        <v>-1.59193180084037E-4</v>
      </c>
      <c r="ET755">
        <v>2.35855495449547E-7</v>
      </c>
      <c r="EU755">
        <v>-2.0637061648257601E-10</v>
      </c>
      <c r="EV755">
        <v>-9.0975221901196807E-2</v>
      </c>
      <c r="EW755">
        <v>-1.23810892805048E-2</v>
      </c>
      <c r="EX755">
        <v>2.1165101286931801E-3</v>
      </c>
      <c r="EY755">
        <v>-2.9602767121402702E-5</v>
      </c>
      <c r="EZ755">
        <v>6</v>
      </c>
      <c r="FA755">
        <v>2221</v>
      </c>
      <c r="FB755">
        <v>2</v>
      </c>
      <c r="FC755">
        <v>24</v>
      </c>
      <c r="FD755">
        <v>6.8</v>
      </c>
      <c r="FE755">
        <v>6.8</v>
      </c>
      <c r="FF755">
        <v>1.50146</v>
      </c>
      <c r="FG755">
        <v>2.6025399999999999</v>
      </c>
      <c r="FH755">
        <v>2.94556</v>
      </c>
      <c r="FI755">
        <v>3.0859399999999999</v>
      </c>
      <c r="FJ755">
        <v>3.2946800000000001</v>
      </c>
      <c r="FK755">
        <v>2.3327599999999999</v>
      </c>
      <c r="FL755">
        <v>34.5321</v>
      </c>
      <c r="FM755">
        <v>24.1313</v>
      </c>
      <c r="FN755">
        <v>19</v>
      </c>
      <c r="FO755">
        <v>1072.3800000000001</v>
      </c>
      <c r="FP755">
        <v>766.76700000000005</v>
      </c>
      <c r="FQ755">
        <v>18.959800000000001</v>
      </c>
      <c r="FR755">
        <v>26.037099999999999</v>
      </c>
      <c r="FS755">
        <v>30</v>
      </c>
      <c r="FT755">
        <v>26.0505</v>
      </c>
      <c r="FU755">
        <v>26.0593</v>
      </c>
      <c r="FV755">
        <v>30.121600000000001</v>
      </c>
      <c r="FW755">
        <v>20.414899999999999</v>
      </c>
      <c r="FX755">
        <v>53.490400000000001</v>
      </c>
      <c r="FY755">
        <v>18.962199999999999</v>
      </c>
      <c r="FZ755">
        <v>410</v>
      </c>
      <c r="GA755">
        <v>16.685700000000001</v>
      </c>
      <c r="GB755">
        <v>99.822500000000005</v>
      </c>
      <c r="GC755">
        <v>99.7119</v>
      </c>
    </row>
    <row r="756" spans="1:185" x14ac:dyDescent="0.2">
      <c r="A756">
        <v>741</v>
      </c>
      <c r="B756">
        <v>1762556378</v>
      </c>
      <c r="C756">
        <v>12597.9000000954</v>
      </c>
      <c r="D756" t="s">
        <v>1794</v>
      </c>
      <c r="E756" t="s">
        <v>1795</v>
      </c>
      <c r="F756">
        <v>15</v>
      </c>
      <c r="G756">
        <v>1762556369.9333301</v>
      </c>
      <c r="H756">
        <f t="shared" si="143"/>
        <v>-1.548448249279881E-5</v>
      </c>
      <c r="I756">
        <v>0</v>
      </c>
      <c r="J756">
        <f t="shared" si="155"/>
        <v>-1.2444547153498347</v>
      </c>
      <c r="K756">
        <f t="shared" si="144"/>
        <v>-2.9251066150118566E-2</v>
      </c>
      <c r="L756">
        <f t="shared" si="145"/>
        <v>70.016929926438962</v>
      </c>
      <c r="M756">
        <f t="shared" si="146"/>
        <v>1.6428704431367551</v>
      </c>
      <c r="N756">
        <f t="shared" si="147"/>
        <v>2.3463902871245343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25755.523092006417</v>
      </c>
      <c r="T756">
        <f t="shared" si="151"/>
        <v>800.00086666666698</v>
      </c>
      <c r="U756">
        <f t="shared" si="152"/>
        <v>674.40094500023247</v>
      </c>
      <c r="V756">
        <f t="shared" si="153"/>
        <v>0.84300026799999994</v>
      </c>
      <c r="W756">
        <f t="shared" si="154"/>
        <v>0.15870066999999996</v>
      </c>
      <c r="X756">
        <v>1</v>
      </c>
      <c r="Y756">
        <v>1762556369.9333301</v>
      </c>
      <c r="Z756">
        <v>410.03</v>
      </c>
      <c r="AA756">
        <v>409.99439999999998</v>
      </c>
      <c r="AB756">
        <v>16.645293333333299</v>
      </c>
      <c r="AC756">
        <v>16.660520000000002</v>
      </c>
      <c r="AD756">
        <v>410.709133333333</v>
      </c>
      <c r="AE756">
        <v>16.497399999999999</v>
      </c>
      <c r="AF756">
        <v>1000.00473333333</v>
      </c>
      <c r="AG756">
        <v>98.598699999999994</v>
      </c>
      <c r="AH756">
        <v>0.100097926666667</v>
      </c>
      <c r="AI756">
        <v>19.998466666666701</v>
      </c>
      <c r="AJ756">
        <v>999.9</v>
      </c>
      <c r="AK756">
        <v>999.9</v>
      </c>
      <c r="AL756">
        <v>0</v>
      </c>
      <c r="AM756">
        <v>0</v>
      </c>
      <c r="AN756">
        <v>4998.1333333333296</v>
      </c>
      <c r="AO756">
        <v>0</v>
      </c>
      <c r="AP756">
        <v>1.1292</v>
      </c>
      <c r="AQ756">
        <v>3.5754393333333301E-2</v>
      </c>
      <c r="AR756">
        <v>416.97073333333299</v>
      </c>
      <c r="AS756">
        <v>416.94086666666698</v>
      </c>
      <c r="AT756">
        <v>-1.5223553333333299E-2</v>
      </c>
      <c r="AU756">
        <v>409.99439999999998</v>
      </c>
      <c r="AV756">
        <v>16.660520000000002</v>
      </c>
      <c r="AW756">
        <v>1.6412026666666699</v>
      </c>
      <c r="AX756">
        <v>1.6427039999999999</v>
      </c>
      <c r="AY756">
        <v>14.351226666666699</v>
      </c>
      <c r="AZ756">
        <v>14.365360000000001</v>
      </c>
      <c r="BA756">
        <v>800.00086666666698</v>
      </c>
      <c r="BB756">
        <v>0.89999106666666695</v>
      </c>
      <c r="BC756">
        <v>0</v>
      </c>
      <c r="BD756">
        <v>0.10000893333333299</v>
      </c>
      <c r="BE756">
        <v>0</v>
      </c>
      <c r="BF756">
        <v>25</v>
      </c>
      <c r="BG756">
        <v>13190.993333333299</v>
      </c>
      <c r="BH756">
        <v>1762555956</v>
      </c>
      <c r="BI756" t="s">
        <v>1737</v>
      </c>
      <c r="BJ756">
        <v>1762555956</v>
      </c>
      <c r="BK756">
        <v>1762555952</v>
      </c>
      <c r="BL756">
        <v>20</v>
      </c>
      <c r="BM756">
        <v>2.7E-2</v>
      </c>
      <c r="BN756">
        <v>1E-3</v>
      </c>
      <c r="BO756">
        <v>-0.67900000000000005</v>
      </c>
      <c r="BP756">
        <v>0.14699999999999999</v>
      </c>
      <c r="BQ756">
        <v>410</v>
      </c>
      <c r="BR756">
        <v>17</v>
      </c>
      <c r="BS756">
        <v>0.2</v>
      </c>
      <c r="BT756">
        <v>0.11</v>
      </c>
      <c r="BU756">
        <v>2.7185348619047599E-2</v>
      </c>
      <c r="BV756">
        <v>0.125924224987013</v>
      </c>
      <c r="BW756">
        <v>2.24597865069384E-2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-1.51806666666667E-2</v>
      </c>
      <c r="CD756">
        <v>2.9853506493506199E-4</v>
      </c>
      <c r="CE756">
        <v>3.53400110940416E-4</v>
      </c>
      <c r="CF756">
        <v>1</v>
      </c>
      <c r="CG756">
        <v>2</v>
      </c>
      <c r="CH756">
        <v>2</v>
      </c>
      <c r="CI756" t="s">
        <v>312</v>
      </c>
      <c r="CJ756">
        <v>3.8441000000000001</v>
      </c>
      <c r="CK756">
        <v>2.7380200000000001</v>
      </c>
      <c r="CL756">
        <v>9.6377500000000005E-2</v>
      </c>
      <c r="CM756">
        <v>9.5072799999999999E-2</v>
      </c>
      <c r="CN756">
        <v>9.0680499999999997E-2</v>
      </c>
      <c r="CO756">
        <v>8.9802099999999996E-2</v>
      </c>
      <c r="CP756">
        <v>31661</v>
      </c>
      <c r="CQ756">
        <v>27852.6</v>
      </c>
      <c r="CR756">
        <v>32431</v>
      </c>
      <c r="CS756">
        <v>30708.2</v>
      </c>
      <c r="CT756">
        <v>39943.699999999997</v>
      </c>
      <c r="CU756">
        <v>39308.5</v>
      </c>
      <c r="CV756">
        <v>47380.6</v>
      </c>
      <c r="CW756">
        <v>46847.3</v>
      </c>
      <c r="CX756">
        <v>2.8174800000000002</v>
      </c>
      <c r="CY756">
        <v>2.3430599999999999</v>
      </c>
      <c r="CZ756">
        <v>0</v>
      </c>
      <c r="DA756">
        <v>0</v>
      </c>
      <c r="DB756">
        <v>999.9</v>
      </c>
      <c r="DC756">
        <v>999.9</v>
      </c>
      <c r="DD756">
        <v>47.228999999999999</v>
      </c>
      <c r="DE756">
        <v>29.527000000000001</v>
      </c>
      <c r="DF756">
        <v>19.8584</v>
      </c>
      <c r="DG756">
        <v>30.613800000000001</v>
      </c>
      <c r="DH756">
        <v>17.095400000000001</v>
      </c>
      <c r="DI756">
        <v>3</v>
      </c>
      <c r="DJ756">
        <v>-7.2504100000000002E-2</v>
      </c>
      <c r="DK756">
        <v>2.1718600000000001</v>
      </c>
      <c r="DL756">
        <v>20.198</v>
      </c>
      <c r="DM756">
        <v>5.2472399999999997</v>
      </c>
      <c r="DN756">
        <v>12.033899999999999</v>
      </c>
      <c r="DO756">
        <v>4.9676</v>
      </c>
      <c r="DP756">
        <v>3.29122</v>
      </c>
      <c r="DQ756">
        <v>9999</v>
      </c>
      <c r="DR756">
        <v>9999</v>
      </c>
      <c r="DS756">
        <v>9999</v>
      </c>
      <c r="DT756">
        <v>453.4</v>
      </c>
      <c r="DU756">
        <v>1.87121</v>
      </c>
      <c r="DV756">
        <v>1.8761699999999999</v>
      </c>
      <c r="DW756">
        <v>1.8763700000000001</v>
      </c>
      <c r="DX756">
        <v>1.88289</v>
      </c>
      <c r="DY756">
        <v>1.8756200000000001</v>
      </c>
      <c r="DZ756">
        <v>1.8747499999999999</v>
      </c>
      <c r="EA756">
        <v>1.8710199999999999</v>
      </c>
      <c r="EB756">
        <v>1.87469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-0.67900000000000005</v>
      </c>
      <c r="EQ756">
        <v>0.1479</v>
      </c>
      <c r="ER756">
        <v>-0.63920538359497303</v>
      </c>
      <c r="ES756">
        <v>-1.59193180084037E-4</v>
      </c>
      <c r="ET756">
        <v>2.35855495449547E-7</v>
      </c>
      <c r="EU756">
        <v>-2.0637061648257601E-10</v>
      </c>
      <c r="EV756">
        <v>-9.0975221901196807E-2</v>
      </c>
      <c r="EW756">
        <v>-1.23810892805048E-2</v>
      </c>
      <c r="EX756">
        <v>2.1165101286931801E-3</v>
      </c>
      <c r="EY756">
        <v>-2.9602767121402702E-5</v>
      </c>
      <c r="EZ756">
        <v>6</v>
      </c>
      <c r="FA756">
        <v>2221</v>
      </c>
      <c r="FB756">
        <v>2</v>
      </c>
      <c r="FC756">
        <v>24</v>
      </c>
      <c r="FD756">
        <v>7</v>
      </c>
      <c r="FE756">
        <v>7.1</v>
      </c>
      <c r="FF756">
        <v>1.50146</v>
      </c>
      <c r="FG756">
        <v>2.6086399999999998</v>
      </c>
      <c r="FH756">
        <v>2.94556</v>
      </c>
      <c r="FI756">
        <v>3.0859399999999999</v>
      </c>
      <c r="FJ756">
        <v>3.2946800000000001</v>
      </c>
      <c r="FK756">
        <v>2.32544</v>
      </c>
      <c r="FL756">
        <v>34.5092</v>
      </c>
      <c r="FM756">
        <v>24.1313</v>
      </c>
      <c r="FN756">
        <v>19</v>
      </c>
      <c r="FO756">
        <v>1072.29</v>
      </c>
      <c r="FP756">
        <v>766.69899999999996</v>
      </c>
      <c r="FQ756">
        <v>18.964300000000001</v>
      </c>
      <c r="FR756">
        <v>26.037099999999999</v>
      </c>
      <c r="FS756">
        <v>30</v>
      </c>
      <c r="FT756">
        <v>26.048300000000001</v>
      </c>
      <c r="FU756">
        <v>26.057400000000001</v>
      </c>
      <c r="FV756">
        <v>30.122900000000001</v>
      </c>
      <c r="FW756">
        <v>20.414899999999999</v>
      </c>
      <c r="FX756">
        <v>53.490400000000001</v>
      </c>
      <c r="FY756">
        <v>18.965299999999999</v>
      </c>
      <c r="FZ756">
        <v>410</v>
      </c>
      <c r="GA756">
        <v>16.685700000000001</v>
      </c>
      <c r="GB756">
        <v>99.822400000000002</v>
      </c>
      <c r="GC756">
        <v>99.714200000000005</v>
      </c>
    </row>
    <row r="757" spans="1:185" x14ac:dyDescent="0.2">
      <c r="A757">
        <v>742</v>
      </c>
      <c r="B757">
        <v>1762556393</v>
      </c>
      <c r="C757">
        <v>12612.9000000954</v>
      </c>
      <c r="D757" t="s">
        <v>1796</v>
      </c>
      <c r="E757" t="s">
        <v>1797</v>
      </c>
      <c r="F757">
        <v>15</v>
      </c>
      <c r="G757">
        <v>1762556384.9333301</v>
      </c>
      <c r="H757">
        <f t="shared" si="143"/>
        <v>-1.3728539718728134E-5</v>
      </c>
      <c r="I757">
        <v>0</v>
      </c>
      <c r="J757">
        <f t="shared" si="155"/>
        <v>-1.7146993395690235</v>
      </c>
      <c r="K757">
        <f t="shared" si="144"/>
        <v>-4.0304225771042465E-2</v>
      </c>
      <c r="L757">
        <f t="shared" si="145"/>
        <v>70.003438797325174</v>
      </c>
      <c r="M757">
        <f t="shared" si="146"/>
        <v>1.6426712060531397</v>
      </c>
      <c r="N757">
        <f t="shared" si="147"/>
        <v>2.3465578752624165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25779.159144852649</v>
      </c>
      <c r="T757">
        <f t="shared" si="151"/>
        <v>800.00133333333304</v>
      </c>
      <c r="U757">
        <f t="shared" si="152"/>
        <v>674.40135280038112</v>
      </c>
      <c r="V757">
        <f t="shared" si="153"/>
        <v>0.8430002860000001</v>
      </c>
      <c r="W757">
        <f t="shared" si="154"/>
        <v>0.15870071499999999</v>
      </c>
      <c r="X757">
        <v>1</v>
      </c>
      <c r="Y757">
        <v>1762556384.9333301</v>
      </c>
      <c r="Z757">
        <v>410.04320000000001</v>
      </c>
      <c r="AA757">
        <v>409.99726666666697</v>
      </c>
      <c r="AB757">
        <v>16.643053333333299</v>
      </c>
      <c r="AC757">
        <v>16.656553333333299</v>
      </c>
      <c r="AD757">
        <v>410.72239999999999</v>
      </c>
      <c r="AE757">
        <v>16.495246666666699</v>
      </c>
      <c r="AF757">
        <v>1000.00406666667</v>
      </c>
      <c r="AG757">
        <v>98.599860000000007</v>
      </c>
      <c r="AH757">
        <v>0.10025067999999999</v>
      </c>
      <c r="AI757">
        <v>19.99962</v>
      </c>
      <c r="AJ757">
        <v>999.9</v>
      </c>
      <c r="AK757">
        <v>999.9</v>
      </c>
      <c r="AL757">
        <v>0</v>
      </c>
      <c r="AM757">
        <v>0</v>
      </c>
      <c r="AN757">
        <v>5002.0666666666702</v>
      </c>
      <c r="AO757">
        <v>0</v>
      </c>
      <c r="AP757">
        <v>1.1292</v>
      </c>
      <c r="AQ757">
        <v>4.6012362666666702E-2</v>
      </c>
      <c r="AR757">
        <v>416.983133333333</v>
      </c>
      <c r="AS757">
        <v>416.94206666666702</v>
      </c>
      <c r="AT757">
        <v>-1.34693133333333E-2</v>
      </c>
      <c r="AU757">
        <v>409.99726666666697</v>
      </c>
      <c r="AV757">
        <v>16.656553333333299</v>
      </c>
      <c r="AW757">
        <v>1.64100466666667</v>
      </c>
      <c r="AX757">
        <v>1.6423333333333301</v>
      </c>
      <c r="AY757">
        <v>14.3493266666667</v>
      </c>
      <c r="AZ757">
        <v>14.361840000000001</v>
      </c>
      <c r="BA757">
        <v>800.00133333333304</v>
      </c>
      <c r="BB757">
        <v>0.89999046666666704</v>
      </c>
      <c r="BC757">
        <v>0</v>
      </c>
      <c r="BD757">
        <v>0.100009533333333</v>
      </c>
      <c r="BE757">
        <v>0</v>
      </c>
      <c r="BF757">
        <v>25</v>
      </c>
      <c r="BG757">
        <v>13191.0133333333</v>
      </c>
      <c r="BH757">
        <v>1762555956</v>
      </c>
      <c r="BI757" t="s">
        <v>1737</v>
      </c>
      <c r="BJ757">
        <v>1762555956</v>
      </c>
      <c r="BK757">
        <v>1762555952</v>
      </c>
      <c r="BL757">
        <v>20</v>
      </c>
      <c r="BM757">
        <v>2.7E-2</v>
      </c>
      <c r="BN757">
        <v>1E-3</v>
      </c>
      <c r="BO757">
        <v>-0.67900000000000005</v>
      </c>
      <c r="BP757">
        <v>0.14699999999999999</v>
      </c>
      <c r="BQ757">
        <v>410</v>
      </c>
      <c r="BR757">
        <v>17</v>
      </c>
      <c r="BS757">
        <v>0.2</v>
      </c>
      <c r="BT757">
        <v>0.11</v>
      </c>
      <c r="BU757">
        <v>4.2944332000000002E-2</v>
      </c>
      <c r="BV757">
        <v>5.20486538345864E-2</v>
      </c>
      <c r="BW757">
        <v>1.6124912916764999E-2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-1.380205E-2</v>
      </c>
      <c r="CD757">
        <v>6.4542225563909896E-3</v>
      </c>
      <c r="CE757">
        <v>7.7755284611401201E-4</v>
      </c>
      <c r="CF757">
        <v>1</v>
      </c>
      <c r="CG757">
        <v>2</v>
      </c>
      <c r="CH757">
        <v>2</v>
      </c>
      <c r="CI757" t="s">
        <v>312</v>
      </c>
      <c r="CJ757">
        <v>3.8440400000000001</v>
      </c>
      <c r="CK757">
        <v>2.7376800000000001</v>
      </c>
      <c r="CL757">
        <v>9.6377400000000002E-2</v>
      </c>
      <c r="CM757">
        <v>9.5070699999999994E-2</v>
      </c>
      <c r="CN757">
        <v>9.0672699999999995E-2</v>
      </c>
      <c r="CO757">
        <v>8.9786000000000005E-2</v>
      </c>
      <c r="CP757">
        <v>31661.3</v>
      </c>
      <c r="CQ757">
        <v>27853</v>
      </c>
      <c r="CR757">
        <v>32431.3</v>
      </c>
      <c r="CS757">
        <v>30708.5</v>
      </c>
      <c r="CT757">
        <v>39944.5</v>
      </c>
      <c r="CU757">
        <v>39309.599999999999</v>
      </c>
      <c r="CV757">
        <v>47381.1</v>
      </c>
      <c r="CW757">
        <v>46847.8</v>
      </c>
      <c r="CX757">
        <v>2.8178200000000002</v>
      </c>
      <c r="CY757">
        <v>2.3431000000000002</v>
      </c>
      <c r="CZ757">
        <v>0</v>
      </c>
      <c r="DA757">
        <v>0</v>
      </c>
      <c r="DB757">
        <v>999.9</v>
      </c>
      <c r="DC757">
        <v>999.9</v>
      </c>
      <c r="DD757">
        <v>47.228999999999999</v>
      </c>
      <c r="DE757">
        <v>29.536999999999999</v>
      </c>
      <c r="DF757">
        <v>19.871099999999998</v>
      </c>
      <c r="DG757">
        <v>30.463799999999999</v>
      </c>
      <c r="DH757">
        <v>17.075299999999999</v>
      </c>
      <c r="DI757">
        <v>3</v>
      </c>
      <c r="DJ757">
        <v>-7.2619900000000001E-2</v>
      </c>
      <c r="DK757">
        <v>2.1823299999999999</v>
      </c>
      <c r="DL757">
        <v>20.1967</v>
      </c>
      <c r="DM757">
        <v>5.2449599999999998</v>
      </c>
      <c r="DN757">
        <v>12.033899999999999</v>
      </c>
      <c r="DO757">
        <v>4.9673999999999996</v>
      </c>
      <c r="DP757">
        <v>3.2907199999999999</v>
      </c>
      <c r="DQ757">
        <v>9999</v>
      </c>
      <c r="DR757">
        <v>9999</v>
      </c>
      <c r="DS757">
        <v>9999</v>
      </c>
      <c r="DT757">
        <v>453.5</v>
      </c>
      <c r="DU757">
        <v>1.87121</v>
      </c>
      <c r="DV757">
        <v>1.8762000000000001</v>
      </c>
      <c r="DW757">
        <v>1.8763700000000001</v>
      </c>
      <c r="DX757">
        <v>1.8829100000000001</v>
      </c>
      <c r="DY757">
        <v>1.8756299999999999</v>
      </c>
      <c r="DZ757">
        <v>1.8747499999999999</v>
      </c>
      <c r="EA757">
        <v>1.871</v>
      </c>
      <c r="EB757">
        <v>1.87469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-0.67900000000000005</v>
      </c>
      <c r="EQ757">
        <v>0.14779999999999999</v>
      </c>
      <c r="ER757">
        <v>-0.63920538359497303</v>
      </c>
      <c r="ES757">
        <v>-1.59193180084037E-4</v>
      </c>
      <c r="ET757">
        <v>2.35855495449547E-7</v>
      </c>
      <c r="EU757">
        <v>-2.0637061648257601E-10</v>
      </c>
      <c r="EV757">
        <v>-9.0975221901196807E-2</v>
      </c>
      <c r="EW757">
        <v>-1.23810892805048E-2</v>
      </c>
      <c r="EX757">
        <v>2.1165101286931801E-3</v>
      </c>
      <c r="EY757">
        <v>-2.9602767121402702E-5</v>
      </c>
      <c r="EZ757">
        <v>6</v>
      </c>
      <c r="FA757">
        <v>2221</v>
      </c>
      <c r="FB757">
        <v>2</v>
      </c>
      <c r="FC757">
        <v>24</v>
      </c>
      <c r="FD757">
        <v>7.3</v>
      </c>
      <c r="FE757">
        <v>7.3</v>
      </c>
      <c r="FF757">
        <v>1.50146</v>
      </c>
      <c r="FG757">
        <v>2.6122999999999998</v>
      </c>
      <c r="FH757">
        <v>2.94556</v>
      </c>
      <c r="FI757">
        <v>3.0859399999999999</v>
      </c>
      <c r="FJ757">
        <v>3.2946800000000001</v>
      </c>
      <c r="FK757">
        <v>2.32544</v>
      </c>
      <c r="FL757">
        <v>34.5321</v>
      </c>
      <c r="FM757">
        <v>24.122499999999999</v>
      </c>
      <c r="FN757">
        <v>19</v>
      </c>
      <c r="FO757">
        <v>1072.67</v>
      </c>
      <c r="FP757">
        <v>766.721</v>
      </c>
      <c r="FQ757">
        <v>18.967099999999999</v>
      </c>
      <c r="FR757">
        <v>26.035799999999998</v>
      </c>
      <c r="FS757">
        <v>30</v>
      </c>
      <c r="FT757">
        <v>26.048300000000001</v>
      </c>
      <c r="FU757">
        <v>26.0563</v>
      </c>
      <c r="FV757">
        <v>30.122399999999999</v>
      </c>
      <c r="FW757">
        <v>20.414899999999999</v>
      </c>
      <c r="FX757">
        <v>53.490400000000001</v>
      </c>
      <c r="FY757">
        <v>18.958300000000001</v>
      </c>
      <c r="FZ757">
        <v>410</v>
      </c>
      <c r="GA757">
        <v>16.685700000000001</v>
      </c>
      <c r="GB757">
        <v>99.823300000000003</v>
      </c>
      <c r="GC757">
        <v>99.715199999999996</v>
      </c>
    </row>
    <row r="758" spans="1:185" x14ac:dyDescent="0.2">
      <c r="A758">
        <v>743</v>
      </c>
      <c r="B758">
        <v>1762556408</v>
      </c>
      <c r="C758">
        <v>12627.9000000954</v>
      </c>
      <c r="D758" t="s">
        <v>1798</v>
      </c>
      <c r="E758" t="s">
        <v>1799</v>
      </c>
      <c r="F758">
        <v>15</v>
      </c>
      <c r="G758">
        <v>1762556399.9333301</v>
      </c>
      <c r="H758">
        <f t="shared" si="143"/>
        <v>-1.3131852480162436E-5</v>
      </c>
      <c r="I758">
        <v>0</v>
      </c>
      <c r="J758">
        <f t="shared" si="155"/>
        <v>-1.242937385451746</v>
      </c>
      <c r="K758">
        <f t="shared" si="144"/>
        <v>-2.9215401118138619E-2</v>
      </c>
      <c r="L758">
        <f t="shared" si="145"/>
        <v>69.985547901195559</v>
      </c>
      <c r="M758">
        <f t="shared" si="146"/>
        <v>1.6423720707706562</v>
      </c>
      <c r="N758">
        <f t="shared" si="147"/>
        <v>2.3467303179355401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25753.623968068427</v>
      </c>
      <c r="T758">
        <f t="shared" si="151"/>
        <v>799.99839999999995</v>
      </c>
      <c r="U758">
        <f t="shared" si="152"/>
        <v>674.39890719948801</v>
      </c>
      <c r="V758">
        <f t="shared" si="153"/>
        <v>0.84300032000000003</v>
      </c>
      <c r="W758">
        <f t="shared" si="154"/>
        <v>0.15870080000000003</v>
      </c>
      <c r="X758">
        <v>1</v>
      </c>
      <c r="Y758">
        <v>1762556399.9333301</v>
      </c>
      <c r="Z758">
        <v>410.04160000000002</v>
      </c>
      <c r="AA758">
        <v>410.00700000000001</v>
      </c>
      <c r="AB758">
        <v>16.640193333333301</v>
      </c>
      <c r="AC758">
        <v>16.653106666666702</v>
      </c>
      <c r="AD758">
        <v>410.7208</v>
      </c>
      <c r="AE758">
        <v>16.49248</v>
      </c>
      <c r="AF758">
        <v>1000.0001999999999</v>
      </c>
      <c r="AG758">
        <v>98.599059999999994</v>
      </c>
      <c r="AH758">
        <v>0.100037893333333</v>
      </c>
      <c r="AI758">
        <v>20.000806666666701</v>
      </c>
      <c r="AJ758">
        <v>999.9</v>
      </c>
      <c r="AK758">
        <v>999.9</v>
      </c>
      <c r="AL758">
        <v>0</v>
      </c>
      <c r="AM758">
        <v>0</v>
      </c>
      <c r="AN758">
        <v>4997.8333333333303</v>
      </c>
      <c r="AO758">
        <v>0</v>
      </c>
      <c r="AP758">
        <v>1.1292</v>
      </c>
      <c r="AQ758">
        <v>3.4790033333333303E-2</v>
      </c>
      <c r="AR758">
        <v>416.98026666666698</v>
      </c>
      <c r="AS758">
        <v>416.95033333333299</v>
      </c>
      <c r="AT758">
        <v>-1.2900419999999999E-2</v>
      </c>
      <c r="AU758">
        <v>410.00700000000001</v>
      </c>
      <c r="AV758">
        <v>16.653106666666702</v>
      </c>
      <c r="AW758">
        <v>1.64071066666667</v>
      </c>
      <c r="AX758">
        <v>1.6419806666666701</v>
      </c>
      <c r="AY758">
        <v>14.346539999999999</v>
      </c>
      <c r="AZ758">
        <v>14.358513333333301</v>
      </c>
      <c r="BA758">
        <v>799.99839999999995</v>
      </c>
      <c r="BB758">
        <v>0.89998933333333297</v>
      </c>
      <c r="BC758">
        <v>0</v>
      </c>
      <c r="BD758">
        <v>0.100010666666667</v>
      </c>
      <c r="BE758">
        <v>0</v>
      </c>
      <c r="BF758">
        <v>25</v>
      </c>
      <c r="BG758">
        <v>13190.9666666667</v>
      </c>
      <c r="BH758">
        <v>1762555956</v>
      </c>
      <c r="BI758" t="s">
        <v>1737</v>
      </c>
      <c r="BJ758">
        <v>1762555956</v>
      </c>
      <c r="BK758">
        <v>1762555952</v>
      </c>
      <c r="BL758">
        <v>20</v>
      </c>
      <c r="BM758">
        <v>2.7E-2</v>
      </c>
      <c r="BN758">
        <v>1E-3</v>
      </c>
      <c r="BO758">
        <v>-0.67900000000000005</v>
      </c>
      <c r="BP758">
        <v>0.14699999999999999</v>
      </c>
      <c r="BQ758">
        <v>410</v>
      </c>
      <c r="BR758">
        <v>17</v>
      </c>
      <c r="BS758">
        <v>0.2</v>
      </c>
      <c r="BT758">
        <v>0.11</v>
      </c>
      <c r="BU758">
        <v>3.7742966666666697E-2</v>
      </c>
      <c r="BV758">
        <v>-3.00696467532467E-2</v>
      </c>
      <c r="BW758">
        <v>1.1669330129888199E-2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-1.30149333333333E-2</v>
      </c>
      <c r="CD758">
        <v>-7.9684675324677803E-4</v>
      </c>
      <c r="CE758">
        <v>5.7070509216426495E-4</v>
      </c>
      <c r="CF758">
        <v>1</v>
      </c>
      <c r="CG758">
        <v>2</v>
      </c>
      <c r="CH758">
        <v>2</v>
      </c>
      <c r="CI758" t="s">
        <v>312</v>
      </c>
      <c r="CJ758">
        <v>3.8440099999999999</v>
      </c>
      <c r="CK758">
        <v>2.7376999999999998</v>
      </c>
      <c r="CL758">
        <v>9.6381599999999998E-2</v>
      </c>
      <c r="CM758">
        <v>9.5069399999999998E-2</v>
      </c>
      <c r="CN758">
        <v>9.0655799999999995E-2</v>
      </c>
      <c r="CO758">
        <v>8.9773800000000001E-2</v>
      </c>
      <c r="CP758">
        <v>31661.3</v>
      </c>
      <c r="CQ758">
        <v>27852.6</v>
      </c>
      <c r="CR758">
        <v>32431.5</v>
      </c>
      <c r="CS758">
        <v>30708.1</v>
      </c>
      <c r="CT758">
        <v>39945.4</v>
      </c>
      <c r="CU758">
        <v>39309.699999999997</v>
      </c>
      <c r="CV758">
        <v>47381.3</v>
      </c>
      <c r="CW758">
        <v>46847.3</v>
      </c>
      <c r="CX758">
        <v>2.81752</v>
      </c>
      <c r="CY758">
        <v>2.3429799999999998</v>
      </c>
      <c r="CZ758">
        <v>0</v>
      </c>
      <c r="DA758">
        <v>0</v>
      </c>
      <c r="DB758">
        <v>999.9</v>
      </c>
      <c r="DC758">
        <v>999.9</v>
      </c>
      <c r="DD758">
        <v>47.204000000000001</v>
      </c>
      <c r="DE758">
        <v>29.536999999999999</v>
      </c>
      <c r="DF758">
        <v>19.8598</v>
      </c>
      <c r="DG758">
        <v>30.523800000000001</v>
      </c>
      <c r="DH758">
        <v>17.115400000000001</v>
      </c>
      <c r="DI758">
        <v>3</v>
      </c>
      <c r="DJ758">
        <v>-7.2642300000000007E-2</v>
      </c>
      <c r="DK758">
        <v>2.19353</v>
      </c>
      <c r="DL758">
        <v>20.1967</v>
      </c>
      <c r="DM758">
        <v>5.2472399999999997</v>
      </c>
      <c r="DN758">
        <v>12.033899999999999</v>
      </c>
      <c r="DO758">
        <v>4.9675200000000004</v>
      </c>
      <c r="DP758">
        <v>3.29128</v>
      </c>
      <c r="DQ758">
        <v>9999</v>
      </c>
      <c r="DR758">
        <v>9999</v>
      </c>
      <c r="DS758">
        <v>9999</v>
      </c>
      <c r="DT758">
        <v>453.5</v>
      </c>
      <c r="DU758">
        <v>1.8712299999999999</v>
      </c>
      <c r="DV758">
        <v>1.8762099999999999</v>
      </c>
      <c r="DW758">
        <v>1.8763799999999999</v>
      </c>
      <c r="DX758">
        <v>1.8829199999999999</v>
      </c>
      <c r="DY758">
        <v>1.8756600000000001</v>
      </c>
      <c r="DZ758">
        <v>1.8747799999999999</v>
      </c>
      <c r="EA758">
        <v>1.871</v>
      </c>
      <c r="EB758">
        <v>1.87469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-0.67900000000000005</v>
      </c>
      <c r="EQ758">
        <v>0.1477</v>
      </c>
      <c r="ER758">
        <v>-0.63920538359497303</v>
      </c>
      <c r="ES758">
        <v>-1.59193180084037E-4</v>
      </c>
      <c r="ET758">
        <v>2.35855495449547E-7</v>
      </c>
      <c r="EU758">
        <v>-2.0637061648257601E-10</v>
      </c>
      <c r="EV758">
        <v>-9.0975221901196807E-2</v>
      </c>
      <c r="EW758">
        <v>-1.23810892805048E-2</v>
      </c>
      <c r="EX758">
        <v>2.1165101286931801E-3</v>
      </c>
      <c r="EY758">
        <v>-2.9602767121402702E-5</v>
      </c>
      <c r="EZ758">
        <v>6</v>
      </c>
      <c r="FA758">
        <v>2221</v>
      </c>
      <c r="FB758">
        <v>2</v>
      </c>
      <c r="FC758">
        <v>24</v>
      </c>
      <c r="FD758">
        <v>7.5</v>
      </c>
      <c r="FE758">
        <v>7.6</v>
      </c>
      <c r="FF758">
        <v>1.50146</v>
      </c>
      <c r="FG758">
        <v>2.6074199999999998</v>
      </c>
      <c r="FH758">
        <v>2.94556</v>
      </c>
      <c r="FI758">
        <v>3.0859399999999999</v>
      </c>
      <c r="FJ758">
        <v>3.2946800000000001</v>
      </c>
      <c r="FK758">
        <v>2.3071299999999999</v>
      </c>
      <c r="FL758">
        <v>34.554900000000004</v>
      </c>
      <c r="FM758">
        <v>24.122499999999999</v>
      </c>
      <c r="FN758">
        <v>19</v>
      </c>
      <c r="FO758">
        <v>1072.3</v>
      </c>
      <c r="FP758">
        <v>766.58900000000006</v>
      </c>
      <c r="FQ758">
        <v>18.9542</v>
      </c>
      <c r="FR758">
        <v>26.0349</v>
      </c>
      <c r="FS758">
        <v>30.0002</v>
      </c>
      <c r="FT758">
        <v>26.046099999999999</v>
      </c>
      <c r="FU758">
        <v>26.055199999999999</v>
      </c>
      <c r="FV758">
        <v>30.1235</v>
      </c>
      <c r="FW758">
        <v>20.414899999999999</v>
      </c>
      <c r="FX758">
        <v>53.490400000000001</v>
      </c>
      <c r="FY758">
        <v>18.956299999999999</v>
      </c>
      <c r="FZ758">
        <v>410</v>
      </c>
      <c r="GA758">
        <v>16.685700000000001</v>
      </c>
      <c r="GB758">
        <v>99.823899999999995</v>
      </c>
      <c r="GC758">
        <v>99.713999999999999</v>
      </c>
    </row>
    <row r="759" spans="1:185" x14ac:dyDescent="0.2">
      <c r="A759">
        <v>744</v>
      </c>
      <c r="B759">
        <v>1762556423</v>
      </c>
      <c r="C759">
        <v>12642.9000000954</v>
      </c>
      <c r="D759" t="s">
        <v>1800</v>
      </c>
      <c r="E759" t="s">
        <v>1801</v>
      </c>
      <c r="F759">
        <v>15</v>
      </c>
      <c r="G759">
        <v>1762556414.9333301</v>
      </c>
      <c r="H759">
        <f t="shared" si="143"/>
        <v>-1.2460698886278879E-5</v>
      </c>
      <c r="I759">
        <v>0</v>
      </c>
      <c r="J759">
        <f t="shared" si="155"/>
        <v>-1.7736890211905794</v>
      </c>
      <c r="K759">
        <f t="shared" si="144"/>
        <v>-4.1690785730198146E-2</v>
      </c>
      <c r="L759">
        <f t="shared" si="145"/>
        <v>69.975478419270416</v>
      </c>
      <c r="M759">
        <f t="shared" si="146"/>
        <v>1.6419988304075608</v>
      </c>
      <c r="N759">
        <f t="shared" si="147"/>
        <v>2.3465346254143991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25763.270060856827</v>
      </c>
      <c r="T759">
        <f t="shared" si="151"/>
        <v>800.00019999999995</v>
      </c>
      <c r="U759">
        <f t="shared" si="152"/>
        <v>674.40036220004833</v>
      </c>
      <c r="V759">
        <f t="shared" si="153"/>
        <v>0.84300024200000001</v>
      </c>
      <c r="W759">
        <f t="shared" si="154"/>
        <v>0.15870060500000002</v>
      </c>
      <c r="X759">
        <v>1</v>
      </c>
      <c r="Y759">
        <v>1762556414.9333301</v>
      </c>
      <c r="Z759">
        <v>410.04733333333297</v>
      </c>
      <c r="AA759">
        <v>410.00053333333301</v>
      </c>
      <c r="AB759">
        <v>16.636060000000001</v>
      </c>
      <c r="AC759">
        <v>16.648313333333299</v>
      </c>
      <c r="AD759">
        <v>410.72640000000001</v>
      </c>
      <c r="AE759">
        <v>16.488466666666699</v>
      </c>
      <c r="AF759">
        <v>1000.0056</v>
      </c>
      <c r="AG759">
        <v>98.601320000000001</v>
      </c>
      <c r="AH759">
        <v>9.9864679999999997E-2</v>
      </c>
      <c r="AI759">
        <v>19.999459999999999</v>
      </c>
      <c r="AJ759">
        <v>999.9</v>
      </c>
      <c r="AK759">
        <v>999.9</v>
      </c>
      <c r="AL759">
        <v>0</v>
      </c>
      <c r="AM759">
        <v>0</v>
      </c>
      <c r="AN759">
        <v>4999.3333333333303</v>
      </c>
      <c r="AO759">
        <v>0</v>
      </c>
      <c r="AP759">
        <v>1.1292</v>
      </c>
      <c r="AQ759">
        <v>4.6647153333333302E-2</v>
      </c>
      <c r="AR759">
        <v>416.984266666667</v>
      </c>
      <c r="AS759">
        <v>416.941933333333</v>
      </c>
      <c r="AT759">
        <v>-1.2248873333333301E-2</v>
      </c>
      <c r="AU759">
        <v>410.00053333333301</v>
      </c>
      <c r="AV759">
        <v>16.648313333333299</v>
      </c>
      <c r="AW759">
        <v>1.64033733333333</v>
      </c>
      <c r="AX759">
        <v>1.6415453333333301</v>
      </c>
      <c r="AY759">
        <v>14.3430466666667</v>
      </c>
      <c r="AZ759">
        <v>14.3544466666667</v>
      </c>
      <c r="BA759">
        <v>800.00019999999995</v>
      </c>
      <c r="BB759">
        <v>0.89999193333333305</v>
      </c>
      <c r="BC759">
        <v>0</v>
      </c>
      <c r="BD759">
        <v>0.10000806666666701</v>
      </c>
      <c r="BE759">
        <v>0</v>
      </c>
      <c r="BF759">
        <v>25</v>
      </c>
      <c r="BG759">
        <v>13191</v>
      </c>
      <c r="BH759">
        <v>1762555956</v>
      </c>
      <c r="BI759" t="s">
        <v>1737</v>
      </c>
      <c r="BJ759">
        <v>1762555956</v>
      </c>
      <c r="BK759">
        <v>1762555952</v>
      </c>
      <c r="BL759">
        <v>20</v>
      </c>
      <c r="BM759">
        <v>2.7E-2</v>
      </c>
      <c r="BN759">
        <v>1E-3</v>
      </c>
      <c r="BO759">
        <v>-0.67900000000000005</v>
      </c>
      <c r="BP759">
        <v>0.14699999999999999</v>
      </c>
      <c r="BQ759">
        <v>410</v>
      </c>
      <c r="BR759">
        <v>17</v>
      </c>
      <c r="BS759">
        <v>0.2</v>
      </c>
      <c r="BT759">
        <v>0.11</v>
      </c>
      <c r="BU759">
        <v>4.6272290000000001E-2</v>
      </c>
      <c r="BV759">
        <v>3.20738887218045E-2</v>
      </c>
      <c r="BW759">
        <v>1.30704088635704E-2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-1.2577730000000001E-2</v>
      </c>
      <c r="CD759">
        <v>4.9745864661654296E-3</v>
      </c>
      <c r="CE759">
        <v>6.8373289455751698E-4</v>
      </c>
      <c r="CF759">
        <v>1</v>
      </c>
      <c r="CG759">
        <v>2</v>
      </c>
      <c r="CH759">
        <v>2</v>
      </c>
      <c r="CI759" t="s">
        <v>312</v>
      </c>
      <c r="CJ759">
        <v>3.8441000000000001</v>
      </c>
      <c r="CK759">
        <v>2.7376499999999999</v>
      </c>
      <c r="CL759">
        <v>9.6382200000000001E-2</v>
      </c>
      <c r="CM759">
        <v>9.5069000000000001E-2</v>
      </c>
      <c r="CN759">
        <v>9.0644600000000006E-2</v>
      </c>
      <c r="CO759">
        <v>8.97593E-2</v>
      </c>
      <c r="CP759">
        <v>31661.1</v>
      </c>
      <c r="CQ759">
        <v>27852.5</v>
      </c>
      <c r="CR759">
        <v>32431.200000000001</v>
      </c>
      <c r="CS759">
        <v>30707.8</v>
      </c>
      <c r="CT759">
        <v>39945.599999999999</v>
      </c>
      <c r="CU759">
        <v>39310</v>
      </c>
      <c r="CV759">
        <v>47380.9</v>
      </c>
      <c r="CW759">
        <v>46846.9</v>
      </c>
      <c r="CX759">
        <v>2.8171200000000001</v>
      </c>
      <c r="CY759">
        <v>2.3432200000000001</v>
      </c>
      <c r="CZ759">
        <v>0</v>
      </c>
      <c r="DA759">
        <v>0</v>
      </c>
      <c r="DB759">
        <v>999.9</v>
      </c>
      <c r="DC759">
        <v>999.9</v>
      </c>
      <c r="DD759">
        <v>47.18</v>
      </c>
      <c r="DE759">
        <v>29.556999999999999</v>
      </c>
      <c r="DF759">
        <v>19.870999999999999</v>
      </c>
      <c r="DG759">
        <v>30.643799999999999</v>
      </c>
      <c r="DH759">
        <v>17.067299999999999</v>
      </c>
      <c r="DI759">
        <v>3</v>
      </c>
      <c r="DJ759">
        <v>-7.2634099999999993E-2</v>
      </c>
      <c r="DK759">
        <v>2.18682</v>
      </c>
      <c r="DL759">
        <v>20.1967</v>
      </c>
      <c r="DM759">
        <v>5.2474800000000004</v>
      </c>
      <c r="DN759">
        <v>12.033899999999999</v>
      </c>
      <c r="DO759">
        <v>4.9674399999999999</v>
      </c>
      <c r="DP759">
        <v>3.2911800000000002</v>
      </c>
      <c r="DQ759">
        <v>9999</v>
      </c>
      <c r="DR759">
        <v>9999</v>
      </c>
      <c r="DS759">
        <v>9999</v>
      </c>
      <c r="DT759">
        <v>453.5</v>
      </c>
      <c r="DU759">
        <v>1.8712200000000001</v>
      </c>
      <c r="DV759">
        <v>1.8762000000000001</v>
      </c>
      <c r="DW759">
        <v>1.8763799999999999</v>
      </c>
      <c r="DX759">
        <v>1.88293</v>
      </c>
      <c r="DY759">
        <v>1.8756299999999999</v>
      </c>
      <c r="DZ759">
        <v>1.87476</v>
      </c>
      <c r="EA759">
        <v>1.871</v>
      </c>
      <c r="EB759">
        <v>1.8746799999999999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-0.67900000000000005</v>
      </c>
      <c r="EQ759">
        <v>0.14749999999999999</v>
      </c>
      <c r="ER759">
        <v>-0.63920538359497303</v>
      </c>
      <c r="ES759">
        <v>-1.59193180084037E-4</v>
      </c>
      <c r="ET759">
        <v>2.35855495449547E-7</v>
      </c>
      <c r="EU759">
        <v>-2.0637061648257601E-10</v>
      </c>
      <c r="EV759">
        <v>-9.0975221901196807E-2</v>
      </c>
      <c r="EW759">
        <v>-1.23810892805048E-2</v>
      </c>
      <c r="EX759">
        <v>2.1165101286931801E-3</v>
      </c>
      <c r="EY759">
        <v>-2.9602767121402702E-5</v>
      </c>
      <c r="EZ759">
        <v>6</v>
      </c>
      <c r="FA759">
        <v>2221</v>
      </c>
      <c r="FB759">
        <v>2</v>
      </c>
      <c r="FC759">
        <v>24</v>
      </c>
      <c r="FD759">
        <v>7.8</v>
      </c>
      <c r="FE759">
        <v>7.8</v>
      </c>
      <c r="FF759">
        <v>1.50146</v>
      </c>
      <c r="FG759">
        <v>2.6025399999999999</v>
      </c>
      <c r="FH759">
        <v>2.94556</v>
      </c>
      <c r="FI759">
        <v>3.0859399999999999</v>
      </c>
      <c r="FJ759">
        <v>3.2946800000000001</v>
      </c>
      <c r="FK759">
        <v>2.3339799999999999</v>
      </c>
      <c r="FL759">
        <v>34.5321</v>
      </c>
      <c r="FM759">
        <v>24.1313</v>
      </c>
      <c r="FN759">
        <v>19</v>
      </c>
      <c r="FO759">
        <v>1071.8499999999999</v>
      </c>
      <c r="FP759">
        <v>766.79200000000003</v>
      </c>
      <c r="FQ759">
        <v>18.958200000000001</v>
      </c>
      <c r="FR759">
        <v>26.0349</v>
      </c>
      <c r="FS759">
        <v>30</v>
      </c>
      <c r="FT759">
        <v>26.046099999999999</v>
      </c>
      <c r="FU759">
        <v>26.0532</v>
      </c>
      <c r="FV759">
        <v>30.123899999999999</v>
      </c>
      <c r="FW759">
        <v>20.414899999999999</v>
      </c>
      <c r="FX759">
        <v>53.490400000000001</v>
      </c>
      <c r="FY759">
        <v>18.9572</v>
      </c>
      <c r="FZ759">
        <v>410</v>
      </c>
      <c r="GA759">
        <v>16.685700000000001</v>
      </c>
      <c r="GB759">
        <v>99.822999999999993</v>
      </c>
      <c r="GC759">
        <v>99.713200000000001</v>
      </c>
    </row>
    <row r="760" spans="1:185" x14ac:dyDescent="0.2">
      <c r="A760">
        <v>745</v>
      </c>
      <c r="B760">
        <v>1762556438</v>
      </c>
      <c r="C760">
        <v>12657.9000000954</v>
      </c>
      <c r="D760" t="s">
        <v>1802</v>
      </c>
      <c r="E760" t="s">
        <v>1803</v>
      </c>
      <c r="F760">
        <v>15</v>
      </c>
      <c r="G760">
        <v>1762556429.9333301</v>
      </c>
      <c r="H760">
        <f t="shared" si="143"/>
        <v>-1.2182417640051367E-5</v>
      </c>
      <c r="I760">
        <v>0</v>
      </c>
      <c r="J760">
        <f t="shared" si="155"/>
        <v>-1.157370437914645</v>
      </c>
      <c r="K760">
        <f t="shared" si="144"/>
        <v>-2.720413914789661E-2</v>
      </c>
      <c r="L760">
        <f t="shared" si="145"/>
        <v>69.956475463120867</v>
      </c>
      <c r="M760">
        <f t="shared" si="146"/>
        <v>1.6416295006730659</v>
      </c>
      <c r="N760">
        <f t="shared" si="147"/>
        <v>2.3466440952110115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25782.523226263183</v>
      </c>
      <c r="T760">
        <f t="shared" si="151"/>
        <v>800.00026666666702</v>
      </c>
      <c r="U760">
        <f t="shared" si="152"/>
        <v>674.40041840006484</v>
      </c>
      <c r="V760">
        <f t="shared" si="153"/>
        <v>0.84300024200000001</v>
      </c>
      <c r="W760">
        <f t="shared" si="154"/>
        <v>0.15870060500000002</v>
      </c>
      <c r="X760">
        <v>1</v>
      </c>
      <c r="Y760">
        <v>1762556429.9333301</v>
      </c>
      <c r="Z760">
        <v>410.04286666666701</v>
      </c>
      <c r="AA760">
        <v>410.01066666666702</v>
      </c>
      <c r="AB760">
        <v>16.632273333333298</v>
      </c>
      <c r="AC760">
        <v>16.6442533333333</v>
      </c>
      <c r="AD760">
        <v>410.72213333333298</v>
      </c>
      <c r="AE760">
        <v>16.4848133333333</v>
      </c>
      <c r="AF760">
        <v>999.98299999999995</v>
      </c>
      <c r="AG760">
        <v>98.601533333333293</v>
      </c>
      <c r="AH760">
        <v>9.9917019999999995E-2</v>
      </c>
      <c r="AI760">
        <v>20.000213333333299</v>
      </c>
      <c r="AJ760">
        <v>999.9</v>
      </c>
      <c r="AK760">
        <v>999.9</v>
      </c>
      <c r="AL760">
        <v>0</v>
      </c>
      <c r="AM760">
        <v>0</v>
      </c>
      <c r="AN760">
        <v>5002.5666666666702</v>
      </c>
      <c r="AO760">
        <v>0</v>
      </c>
      <c r="AP760">
        <v>1.1292</v>
      </c>
      <c r="AQ760">
        <v>3.2147212000000001E-2</v>
      </c>
      <c r="AR760">
        <v>416.97826666666703</v>
      </c>
      <c r="AS760">
        <v>416.95046666666701</v>
      </c>
      <c r="AT760">
        <v>-1.19862933333333E-2</v>
      </c>
      <c r="AU760">
        <v>410.01066666666702</v>
      </c>
      <c r="AV760">
        <v>16.6442533333333</v>
      </c>
      <c r="AW760">
        <v>1.63996733333333</v>
      </c>
      <c r="AX760">
        <v>1.64115066666667</v>
      </c>
      <c r="AY760">
        <v>14.3395666666667</v>
      </c>
      <c r="AZ760">
        <v>14.3507</v>
      </c>
      <c r="BA760">
        <v>800.00026666666702</v>
      </c>
      <c r="BB760">
        <v>0.89999193333333305</v>
      </c>
      <c r="BC760">
        <v>0</v>
      </c>
      <c r="BD760">
        <v>0.10000806666666701</v>
      </c>
      <c r="BE760">
        <v>0</v>
      </c>
      <c r="BF760">
        <v>25</v>
      </c>
      <c r="BG760">
        <v>13190.993333333299</v>
      </c>
      <c r="BH760">
        <v>1762555956</v>
      </c>
      <c r="BI760" t="s">
        <v>1737</v>
      </c>
      <c r="BJ760">
        <v>1762555956</v>
      </c>
      <c r="BK760">
        <v>1762555952</v>
      </c>
      <c r="BL760">
        <v>20</v>
      </c>
      <c r="BM760">
        <v>2.7E-2</v>
      </c>
      <c r="BN760">
        <v>1E-3</v>
      </c>
      <c r="BO760">
        <v>-0.67900000000000005</v>
      </c>
      <c r="BP760">
        <v>0.14699999999999999</v>
      </c>
      <c r="BQ760">
        <v>410</v>
      </c>
      <c r="BR760">
        <v>17</v>
      </c>
      <c r="BS760">
        <v>0.2</v>
      </c>
      <c r="BT760">
        <v>0.11</v>
      </c>
      <c r="BU760">
        <v>3.9348784761904801E-2</v>
      </c>
      <c r="BV760">
        <v>-6.6767071168831196E-2</v>
      </c>
      <c r="BW760">
        <v>1.80581863464747E-2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-1.2060442857142899E-2</v>
      </c>
      <c r="CD760">
        <v>-4.7901038961041097E-4</v>
      </c>
      <c r="CE760">
        <v>5.9250867268832795E-4</v>
      </c>
      <c r="CF760">
        <v>1</v>
      </c>
      <c r="CG760">
        <v>2</v>
      </c>
      <c r="CH760">
        <v>2</v>
      </c>
      <c r="CI760" t="s">
        <v>312</v>
      </c>
      <c r="CJ760">
        <v>3.8440799999999999</v>
      </c>
      <c r="CK760">
        <v>2.73752</v>
      </c>
      <c r="CL760">
        <v>9.6382399999999993E-2</v>
      </c>
      <c r="CM760">
        <v>9.50743E-2</v>
      </c>
      <c r="CN760">
        <v>9.0626499999999999E-2</v>
      </c>
      <c r="CO760">
        <v>8.97448E-2</v>
      </c>
      <c r="CP760">
        <v>31661.599999999999</v>
      </c>
      <c r="CQ760">
        <v>27852.7</v>
      </c>
      <c r="CR760">
        <v>32431.8</v>
      </c>
      <c r="CS760">
        <v>30708.3</v>
      </c>
      <c r="CT760">
        <v>39947</v>
      </c>
      <c r="CU760">
        <v>39311</v>
      </c>
      <c r="CV760">
        <v>47381.599999999999</v>
      </c>
      <c r="CW760">
        <v>46847.3</v>
      </c>
      <c r="CX760">
        <v>2.8174999999999999</v>
      </c>
      <c r="CY760">
        <v>2.3429199999999999</v>
      </c>
      <c r="CZ760">
        <v>0</v>
      </c>
      <c r="DA760">
        <v>0</v>
      </c>
      <c r="DB760">
        <v>999.9</v>
      </c>
      <c r="DC760">
        <v>999.9</v>
      </c>
      <c r="DD760">
        <v>47.18</v>
      </c>
      <c r="DE760">
        <v>29.536999999999999</v>
      </c>
      <c r="DF760">
        <v>19.852</v>
      </c>
      <c r="DG760">
        <v>30.6738</v>
      </c>
      <c r="DH760">
        <v>17.0913</v>
      </c>
      <c r="DI760">
        <v>3</v>
      </c>
      <c r="DJ760">
        <v>-7.2573200000000004E-2</v>
      </c>
      <c r="DK760">
        <v>2.1902499999999998</v>
      </c>
      <c r="DL760">
        <v>20.196000000000002</v>
      </c>
      <c r="DM760">
        <v>5.2476000000000003</v>
      </c>
      <c r="DN760">
        <v>12.033899999999999</v>
      </c>
      <c r="DO760">
        <v>4.9670399999999999</v>
      </c>
      <c r="DP760">
        <v>3.2910400000000002</v>
      </c>
      <c r="DQ760">
        <v>9999</v>
      </c>
      <c r="DR760">
        <v>9999</v>
      </c>
      <c r="DS760">
        <v>9999</v>
      </c>
      <c r="DT760">
        <v>453.5</v>
      </c>
      <c r="DU760">
        <v>1.8712599999999999</v>
      </c>
      <c r="DV760">
        <v>1.8762000000000001</v>
      </c>
      <c r="DW760">
        <v>1.8763799999999999</v>
      </c>
      <c r="DX760">
        <v>1.8829199999999999</v>
      </c>
      <c r="DY760">
        <v>1.87565</v>
      </c>
      <c r="DZ760">
        <v>1.8748100000000001</v>
      </c>
      <c r="EA760">
        <v>1.8710100000000001</v>
      </c>
      <c r="EB760">
        <v>1.87469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-0.67900000000000005</v>
      </c>
      <c r="EQ760">
        <v>0.1474</v>
      </c>
      <c r="ER760">
        <v>-0.63920538359497303</v>
      </c>
      <c r="ES760">
        <v>-1.59193180084037E-4</v>
      </c>
      <c r="ET760">
        <v>2.35855495449547E-7</v>
      </c>
      <c r="EU760">
        <v>-2.0637061648257601E-10</v>
      </c>
      <c r="EV760">
        <v>-9.0975221901196807E-2</v>
      </c>
      <c r="EW760">
        <v>-1.23810892805048E-2</v>
      </c>
      <c r="EX760">
        <v>2.1165101286931801E-3</v>
      </c>
      <c r="EY760">
        <v>-2.9602767121402702E-5</v>
      </c>
      <c r="EZ760">
        <v>6</v>
      </c>
      <c r="FA760">
        <v>2221</v>
      </c>
      <c r="FB760">
        <v>2</v>
      </c>
      <c r="FC760">
        <v>24</v>
      </c>
      <c r="FD760">
        <v>8</v>
      </c>
      <c r="FE760">
        <v>8.1</v>
      </c>
      <c r="FF760">
        <v>1.50146</v>
      </c>
      <c r="FG760">
        <v>2.6013199999999999</v>
      </c>
      <c r="FH760">
        <v>2.94556</v>
      </c>
      <c r="FI760">
        <v>3.0859399999999999</v>
      </c>
      <c r="FJ760">
        <v>3.2946800000000001</v>
      </c>
      <c r="FK760">
        <v>2.33887</v>
      </c>
      <c r="FL760">
        <v>34.554900000000004</v>
      </c>
      <c r="FM760">
        <v>24.14</v>
      </c>
      <c r="FN760">
        <v>19</v>
      </c>
      <c r="FO760">
        <v>1072.26</v>
      </c>
      <c r="FP760">
        <v>766.5</v>
      </c>
      <c r="FQ760">
        <v>18.957599999999999</v>
      </c>
      <c r="FR760">
        <v>26.0349</v>
      </c>
      <c r="FS760">
        <v>30.0001</v>
      </c>
      <c r="FT760">
        <v>26.045300000000001</v>
      </c>
      <c r="FU760">
        <v>26.053000000000001</v>
      </c>
      <c r="FV760">
        <v>30.120699999999999</v>
      </c>
      <c r="FW760">
        <v>20.414899999999999</v>
      </c>
      <c r="FX760">
        <v>53.490400000000001</v>
      </c>
      <c r="FY760">
        <v>18.957599999999999</v>
      </c>
      <c r="FZ760">
        <v>410</v>
      </c>
      <c r="GA760">
        <v>16.685700000000001</v>
      </c>
      <c r="GB760">
        <v>99.824600000000004</v>
      </c>
      <c r="GC760">
        <v>99.714299999999994</v>
      </c>
    </row>
    <row r="761" spans="1:185" x14ac:dyDescent="0.2">
      <c r="A761">
        <v>746</v>
      </c>
      <c r="B761">
        <v>1762556453</v>
      </c>
      <c r="C761">
        <v>12672.9000000954</v>
      </c>
      <c r="D761" t="s">
        <v>1804</v>
      </c>
      <c r="E761" t="s">
        <v>1805</v>
      </c>
      <c r="F761">
        <v>15</v>
      </c>
      <c r="G761">
        <v>1762556444.9333301</v>
      </c>
      <c r="H761">
        <f t="shared" si="143"/>
        <v>-1.3063884489603829E-5</v>
      </c>
      <c r="I761">
        <v>0</v>
      </c>
      <c r="J761">
        <f t="shared" si="155"/>
        <v>-1.4171354724102163</v>
      </c>
      <c r="K761">
        <f t="shared" si="144"/>
        <v>-3.330994927806416E-2</v>
      </c>
      <c r="L761">
        <f t="shared" si="145"/>
        <v>69.946718723860656</v>
      </c>
      <c r="M761">
        <f t="shared" si="146"/>
        <v>1.6412182713503736</v>
      </c>
      <c r="N761">
        <f t="shared" si="147"/>
        <v>2.346383506322379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25767.922407283571</v>
      </c>
      <c r="T761">
        <f t="shared" si="151"/>
        <v>799.999866666667</v>
      </c>
      <c r="U761">
        <f t="shared" si="152"/>
        <v>674.40009879996512</v>
      </c>
      <c r="V761">
        <f t="shared" si="153"/>
        <v>0.84300026400000005</v>
      </c>
      <c r="W761">
        <f t="shared" si="154"/>
        <v>0.15870065999999999</v>
      </c>
      <c r="X761">
        <v>1</v>
      </c>
      <c r="Y761">
        <v>1762556444.9333301</v>
      </c>
      <c r="Z761">
        <v>410.0378</v>
      </c>
      <c r="AA761">
        <v>409.99913333333302</v>
      </c>
      <c r="AB761">
        <v>16.628139999999998</v>
      </c>
      <c r="AC761">
        <v>16.640986666666699</v>
      </c>
      <c r="AD761">
        <v>410.71693333333297</v>
      </c>
      <c r="AE761">
        <v>16.480799999999999</v>
      </c>
      <c r="AF761">
        <v>999.99919999999997</v>
      </c>
      <c r="AG761">
        <v>98.601293333333302</v>
      </c>
      <c r="AH761">
        <v>9.9960766666666701E-2</v>
      </c>
      <c r="AI761">
        <v>19.998419999999999</v>
      </c>
      <c r="AJ761">
        <v>999.9</v>
      </c>
      <c r="AK761">
        <v>999.9</v>
      </c>
      <c r="AL761">
        <v>0</v>
      </c>
      <c r="AM761">
        <v>0</v>
      </c>
      <c r="AN761">
        <v>5000.1000000000004</v>
      </c>
      <c r="AO761">
        <v>0</v>
      </c>
      <c r="AP761">
        <v>1.1292</v>
      </c>
      <c r="AQ761">
        <v>3.8568108199999999E-2</v>
      </c>
      <c r="AR761">
        <v>416.97120000000001</v>
      </c>
      <c r="AS761">
        <v>416.93746666666698</v>
      </c>
      <c r="AT761">
        <v>-1.28602266666667E-2</v>
      </c>
      <c r="AU761">
        <v>409.99913333333302</v>
      </c>
      <c r="AV761">
        <v>16.640986666666699</v>
      </c>
      <c r="AW761">
        <v>1.63955466666667</v>
      </c>
      <c r="AX761">
        <v>1.64082333333333</v>
      </c>
      <c r="AY761">
        <v>14.335660000000001</v>
      </c>
      <c r="AZ761">
        <v>14.34764</v>
      </c>
      <c r="BA761">
        <v>799.999866666667</v>
      </c>
      <c r="BB761">
        <v>0.89999119999999999</v>
      </c>
      <c r="BC761">
        <v>0</v>
      </c>
      <c r="BD761">
        <v>0.10000879999999999</v>
      </c>
      <c r="BE761">
        <v>0</v>
      </c>
      <c r="BF761">
        <v>25</v>
      </c>
      <c r="BG761">
        <v>13190.98</v>
      </c>
      <c r="BH761">
        <v>1762555956</v>
      </c>
      <c r="BI761" t="s">
        <v>1737</v>
      </c>
      <c r="BJ761">
        <v>1762555956</v>
      </c>
      <c r="BK761">
        <v>1762555952</v>
      </c>
      <c r="BL761">
        <v>20</v>
      </c>
      <c r="BM761">
        <v>2.7E-2</v>
      </c>
      <c r="BN761">
        <v>1E-3</v>
      </c>
      <c r="BO761">
        <v>-0.67900000000000005</v>
      </c>
      <c r="BP761">
        <v>0.14699999999999999</v>
      </c>
      <c r="BQ761">
        <v>410</v>
      </c>
      <c r="BR761">
        <v>17</v>
      </c>
      <c r="BS761">
        <v>0.2</v>
      </c>
      <c r="BT761">
        <v>0.11</v>
      </c>
      <c r="BU761">
        <v>3.8830556150000001E-2</v>
      </c>
      <c r="BV761">
        <v>-1.0732896496240501E-2</v>
      </c>
      <c r="BW761">
        <v>1.52980190785769E-2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-1.2799445E-2</v>
      </c>
      <c r="CD761">
        <v>-1.6141669172932199E-3</v>
      </c>
      <c r="CE761">
        <v>5.0815344973246005E-4</v>
      </c>
      <c r="CF761">
        <v>1</v>
      </c>
      <c r="CG761">
        <v>2</v>
      </c>
      <c r="CH761">
        <v>2</v>
      </c>
      <c r="CI761" t="s">
        <v>312</v>
      </c>
      <c r="CJ761">
        <v>3.8440599999999998</v>
      </c>
      <c r="CK761">
        <v>2.7377699999999998</v>
      </c>
      <c r="CL761">
        <v>9.6377000000000004E-2</v>
      </c>
      <c r="CM761">
        <v>9.5069899999999999E-2</v>
      </c>
      <c r="CN761">
        <v>9.0614299999999995E-2</v>
      </c>
      <c r="CO761">
        <v>8.9726700000000006E-2</v>
      </c>
      <c r="CP761">
        <v>31661.200000000001</v>
      </c>
      <c r="CQ761">
        <v>27852.7</v>
      </c>
      <c r="CR761">
        <v>32431.1</v>
      </c>
      <c r="CS761">
        <v>30708.1</v>
      </c>
      <c r="CT761">
        <v>39946.800000000003</v>
      </c>
      <c r="CU761">
        <v>39311.800000000003</v>
      </c>
      <c r="CV761">
        <v>47380.7</v>
      </c>
      <c r="CW761">
        <v>46847.199999999997</v>
      </c>
      <c r="CX761">
        <v>2.8178999999999998</v>
      </c>
      <c r="CY761">
        <v>2.3428599999999999</v>
      </c>
      <c r="CZ761">
        <v>0</v>
      </c>
      <c r="DA761">
        <v>0</v>
      </c>
      <c r="DB761">
        <v>999.9</v>
      </c>
      <c r="DC761">
        <v>999.9</v>
      </c>
      <c r="DD761">
        <v>47.18</v>
      </c>
      <c r="DE761">
        <v>29.556999999999999</v>
      </c>
      <c r="DF761">
        <v>19.872800000000002</v>
      </c>
      <c r="DG761">
        <v>30.463799999999999</v>
      </c>
      <c r="DH761">
        <v>17.127400000000002</v>
      </c>
      <c r="DI761">
        <v>3</v>
      </c>
      <c r="DJ761">
        <v>-7.2575200000000006E-2</v>
      </c>
      <c r="DK761">
        <v>2.1859999999999999</v>
      </c>
      <c r="DL761">
        <v>20.196100000000001</v>
      </c>
      <c r="DM761">
        <v>5.2501199999999999</v>
      </c>
      <c r="DN761">
        <v>12.033899999999999</v>
      </c>
      <c r="DO761">
        <v>4.9673999999999996</v>
      </c>
      <c r="DP761">
        <v>3.29108</v>
      </c>
      <c r="DQ761">
        <v>9999</v>
      </c>
      <c r="DR761">
        <v>9999</v>
      </c>
      <c r="DS761">
        <v>9999</v>
      </c>
      <c r="DT761">
        <v>453.5</v>
      </c>
      <c r="DU761">
        <v>1.8712800000000001</v>
      </c>
      <c r="DV761">
        <v>1.87619</v>
      </c>
      <c r="DW761">
        <v>1.8763700000000001</v>
      </c>
      <c r="DX761">
        <v>1.88293</v>
      </c>
      <c r="DY761">
        <v>1.87565</v>
      </c>
      <c r="DZ761">
        <v>1.8748100000000001</v>
      </c>
      <c r="EA761">
        <v>1.8710199999999999</v>
      </c>
      <c r="EB761">
        <v>1.87469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-0.67900000000000005</v>
      </c>
      <c r="EQ761">
        <v>0.1472</v>
      </c>
      <c r="ER761">
        <v>-0.63920538359497303</v>
      </c>
      <c r="ES761">
        <v>-1.59193180084037E-4</v>
      </c>
      <c r="ET761">
        <v>2.35855495449547E-7</v>
      </c>
      <c r="EU761">
        <v>-2.0637061648257601E-10</v>
      </c>
      <c r="EV761">
        <v>-9.0975221901196807E-2</v>
      </c>
      <c r="EW761">
        <v>-1.23810892805048E-2</v>
      </c>
      <c r="EX761">
        <v>2.1165101286931801E-3</v>
      </c>
      <c r="EY761">
        <v>-2.9602767121402702E-5</v>
      </c>
      <c r="EZ761">
        <v>6</v>
      </c>
      <c r="FA761">
        <v>2221</v>
      </c>
      <c r="FB761">
        <v>2</v>
      </c>
      <c r="FC761">
        <v>24</v>
      </c>
      <c r="FD761">
        <v>8.3000000000000007</v>
      </c>
      <c r="FE761">
        <v>8.3000000000000007</v>
      </c>
      <c r="FF761">
        <v>1.50146</v>
      </c>
      <c r="FG761">
        <v>2.6061999999999999</v>
      </c>
      <c r="FH761">
        <v>2.94556</v>
      </c>
      <c r="FI761">
        <v>3.0859399999999999</v>
      </c>
      <c r="FJ761">
        <v>3.2946800000000001</v>
      </c>
      <c r="FK761">
        <v>2.3303199999999999</v>
      </c>
      <c r="FL761">
        <v>34.554900000000004</v>
      </c>
      <c r="FM761">
        <v>24.1313</v>
      </c>
      <c r="FN761">
        <v>19</v>
      </c>
      <c r="FO761">
        <v>1072.67</v>
      </c>
      <c r="FP761">
        <v>766.44200000000001</v>
      </c>
      <c r="FQ761">
        <v>18.959199999999999</v>
      </c>
      <c r="FR761">
        <v>26.033999999999999</v>
      </c>
      <c r="FS761">
        <v>30</v>
      </c>
      <c r="FT761">
        <v>26.043900000000001</v>
      </c>
      <c r="FU761">
        <v>26.053000000000001</v>
      </c>
      <c r="FV761">
        <v>30.122199999999999</v>
      </c>
      <c r="FW761">
        <v>20.414899999999999</v>
      </c>
      <c r="FX761">
        <v>53.490400000000001</v>
      </c>
      <c r="FY761">
        <v>18.960999999999999</v>
      </c>
      <c r="FZ761">
        <v>410</v>
      </c>
      <c r="GA761">
        <v>16.685700000000001</v>
      </c>
      <c r="GB761">
        <v>99.822699999999998</v>
      </c>
      <c r="GC761">
        <v>99.713999999999999</v>
      </c>
    </row>
    <row r="762" spans="1:185" x14ac:dyDescent="0.2">
      <c r="A762">
        <v>747</v>
      </c>
      <c r="B762">
        <v>1762556468</v>
      </c>
      <c r="C762">
        <v>12687.9000000954</v>
      </c>
      <c r="D762" t="s">
        <v>1806</v>
      </c>
      <c r="E762" t="s">
        <v>1807</v>
      </c>
      <c r="F762">
        <v>15</v>
      </c>
      <c r="G762">
        <v>1762556459.9333301</v>
      </c>
      <c r="H762">
        <f t="shared" si="143"/>
        <v>-1.1992697429260753E-5</v>
      </c>
      <c r="I762">
        <v>0</v>
      </c>
      <c r="J762">
        <f t="shared" si="155"/>
        <v>-0.74662113033709665</v>
      </c>
      <c r="K762">
        <f t="shared" si="144"/>
        <v>-1.7549424501499288E-2</v>
      </c>
      <c r="L762">
        <f t="shared" si="145"/>
        <v>69.931946933183966</v>
      </c>
      <c r="M762">
        <f t="shared" si="146"/>
        <v>1.6409875109166532</v>
      </c>
      <c r="N762">
        <f t="shared" si="147"/>
        <v>2.346549156545755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25762.1357873368</v>
      </c>
      <c r="T762">
        <f t="shared" si="151"/>
        <v>800.00040000000001</v>
      </c>
      <c r="U762">
        <f t="shared" si="152"/>
        <v>674.40056280011277</v>
      </c>
      <c r="V762">
        <f t="shared" si="153"/>
        <v>0.84300028199999999</v>
      </c>
      <c r="W762">
        <f t="shared" si="154"/>
        <v>0.158700705</v>
      </c>
      <c r="X762">
        <v>1</v>
      </c>
      <c r="Y762">
        <v>1762556459.9333301</v>
      </c>
      <c r="Z762">
        <v>410.01620000000003</v>
      </c>
      <c r="AA762">
        <v>409.99373333333301</v>
      </c>
      <c r="AB762">
        <v>16.625626666666701</v>
      </c>
      <c r="AC762">
        <v>16.637419999999999</v>
      </c>
      <c r="AD762">
        <v>410.69526666666701</v>
      </c>
      <c r="AE762">
        <v>16.478366666666702</v>
      </c>
      <c r="AF762">
        <v>999.99813333333304</v>
      </c>
      <c r="AG762">
        <v>98.602333333333306</v>
      </c>
      <c r="AH762">
        <v>9.9961853333333295E-2</v>
      </c>
      <c r="AI762">
        <v>19.999559999999999</v>
      </c>
      <c r="AJ762">
        <v>999.9</v>
      </c>
      <c r="AK762">
        <v>999.9</v>
      </c>
      <c r="AL762">
        <v>0</v>
      </c>
      <c r="AM762">
        <v>0</v>
      </c>
      <c r="AN762">
        <v>4999.1000000000004</v>
      </c>
      <c r="AO762">
        <v>0</v>
      </c>
      <c r="AP762">
        <v>1.1292</v>
      </c>
      <c r="AQ762">
        <v>2.2556559399999999E-2</v>
      </c>
      <c r="AR762">
        <v>416.948266666667</v>
      </c>
      <c r="AS762">
        <v>416.93046666666697</v>
      </c>
      <c r="AT762">
        <v>-1.17821933333333E-2</v>
      </c>
      <c r="AU762">
        <v>409.99373333333301</v>
      </c>
      <c r="AV762">
        <v>16.637419999999999</v>
      </c>
      <c r="AW762">
        <v>1.63932533333333</v>
      </c>
      <c r="AX762">
        <v>1.6404873333333301</v>
      </c>
      <c r="AY762">
        <v>14.33352</v>
      </c>
      <c r="AZ762">
        <v>14.344466666666699</v>
      </c>
      <c r="BA762">
        <v>800.00040000000001</v>
      </c>
      <c r="BB762">
        <v>0.89999059999999997</v>
      </c>
      <c r="BC762">
        <v>0</v>
      </c>
      <c r="BD762">
        <v>0.1000094</v>
      </c>
      <c r="BE762">
        <v>0</v>
      </c>
      <c r="BF762">
        <v>25</v>
      </c>
      <c r="BG762">
        <v>13191.006666666701</v>
      </c>
      <c r="BH762">
        <v>1762555956</v>
      </c>
      <c r="BI762" t="s">
        <v>1737</v>
      </c>
      <c r="BJ762">
        <v>1762555956</v>
      </c>
      <c r="BK762">
        <v>1762555952</v>
      </c>
      <c r="BL762">
        <v>20</v>
      </c>
      <c r="BM762">
        <v>2.7E-2</v>
      </c>
      <c r="BN762">
        <v>1E-3</v>
      </c>
      <c r="BO762">
        <v>-0.67900000000000005</v>
      </c>
      <c r="BP762">
        <v>0.14699999999999999</v>
      </c>
      <c r="BQ762">
        <v>410</v>
      </c>
      <c r="BR762">
        <v>17</v>
      </c>
      <c r="BS762">
        <v>0.2</v>
      </c>
      <c r="BT762">
        <v>0.11</v>
      </c>
      <c r="BU762">
        <v>2.7635847190476199E-2</v>
      </c>
      <c r="BV762">
        <v>-9.5141129142857106E-2</v>
      </c>
      <c r="BW762">
        <v>1.58174199538909E-2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-1.20847714285714E-2</v>
      </c>
      <c r="CD762">
        <v>3.78220519480521E-3</v>
      </c>
      <c r="CE762">
        <v>6.7429944396837102E-4</v>
      </c>
      <c r="CF762">
        <v>1</v>
      </c>
      <c r="CG762">
        <v>2</v>
      </c>
      <c r="CH762">
        <v>2</v>
      </c>
      <c r="CI762" t="s">
        <v>312</v>
      </c>
      <c r="CJ762">
        <v>3.8440699999999999</v>
      </c>
      <c r="CK762">
        <v>2.7378499999999999</v>
      </c>
      <c r="CL762">
        <v>9.63759E-2</v>
      </c>
      <c r="CM762">
        <v>9.5072100000000007E-2</v>
      </c>
      <c r="CN762">
        <v>9.0604199999999996E-2</v>
      </c>
      <c r="CO762">
        <v>8.9713000000000001E-2</v>
      </c>
      <c r="CP762">
        <v>31660.400000000001</v>
      </c>
      <c r="CQ762">
        <v>27852.3</v>
      </c>
      <c r="CR762">
        <v>32430.3</v>
      </c>
      <c r="CS762">
        <v>30707.8</v>
      </c>
      <c r="CT762">
        <v>39946.199999999997</v>
      </c>
      <c r="CU762">
        <v>39312.1</v>
      </c>
      <c r="CV762">
        <v>47379.5</v>
      </c>
      <c r="CW762">
        <v>46846.8</v>
      </c>
      <c r="CX762">
        <v>2.81792</v>
      </c>
      <c r="CY762">
        <v>2.34294</v>
      </c>
      <c r="CZ762">
        <v>0</v>
      </c>
      <c r="DA762">
        <v>0</v>
      </c>
      <c r="DB762">
        <v>999.9</v>
      </c>
      <c r="DC762">
        <v>999.9</v>
      </c>
      <c r="DD762">
        <v>47.155000000000001</v>
      </c>
      <c r="DE762">
        <v>29.536999999999999</v>
      </c>
      <c r="DF762">
        <v>19.8383</v>
      </c>
      <c r="DG762">
        <v>30.643799999999999</v>
      </c>
      <c r="DH762">
        <v>17.0913</v>
      </c>
      <c r="DI762">
        <v>3</v>
      </c>
      <c r="DJ762">
        <v>-7.2648400000000002E-2</v>
      </c>
      <c r="DK762">
        <v>2.1846999999999999</v>
      </c>
      <c r="DL762">
        <v>20.1968</v>
      </c>
      <c r="DM762">
        <v>5.25143</v>
      </c>
      <c r="DN762">
        <v>12.033899999999999</v>
      </c>
      <c r="DO762">
        <v>4.9675599999999998</v>
      </c>
      <c r="DP762">
        <v>3.2910400000000002</v>
      </c>
      <c r="DQ762">
        <v>9999</v>
      </c>
      <c r="DR762">
        <v>9999</v>
      </c>
      <c r="DS762">
        <v>9999</v>
      </c>
      <c r="DT762">
        <v>453.5</v>
      </c>
      <c r="DU762">
        <v>1.87124</v>
      </c>
      <c r="DV762">
        <v>1.8761699999999999</v>
      </c>
      <c r="DW762">
        <v>1.8763700000000001</v>
      </c>
      <c r="DX762">
        <v>1.8829100000000001</v>
      </c>
      <c r="DY762">
        <v>1.8756600000000001</v>
      </c>
      <c r="DZ762">
        <v>1.8747799999999999</v>
      </c>
      <c r="EA762">
        <v>1.8710100000000001</v>
      </c>
      <c r="EB762">
        <v>1.8746799999999999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-0.67900000000000005</v>
      </c>
      <c r="EQ762">
        <v>0.1472</v>
      </c>
      <c r="ER762">
        <v>-0.63920538359497303</v>
      </c>
      <c r="ES762">
        <v>-1.59193180084037E-4</v>
      </c>
      <c r="ET762">
        <v>2.35855495449547E-7</v>
      </c>
      <c r="EU762">
        <v>-2.0637061648257601E-10</v>
      </c>
      <c r="EV762">
        <v>-9.0975221901196807E-2</v>
      </c>
      <c r="EW762">
        <v>-1.23810892805048E-2</v>
      </c>
      <c r="EX762">
        <v>2.1165101286931801E-3</v>
      </c>
      <c r="EY762">
        <v>-2.9602767121402702E-5</v>
      </c>
      <c r="EZ762">
        <v>6</v>
      </c>
      <c r="FA762">
        <v>2221</v>
      </c>
      <c r="FB762">
        <v>2</v>
      </c>
      <c r="FC762">
        <v>24</v>
      </c>
      <c r="FD762">
        <v>8.5</v>
      </c>
      <c r="FE762">
        <v>8.6</v>
      </c>
      <c r="FF762">
        <v>1.50146</v>
      </c>
      <c r="FG762">
        <v>2.6049799999999999</v>
      </c>
      <c r="FH762">
        <v>2.94556</v>
      </c>
      <c r="FI762">
        <v>3.0859399999999999</v>
      </c>
      <c r="FJ762">
        <v>3.2946800000000001</v>
      </c>
      <c r="FK762">
        <v>2.3327599999999999</v>
      </c>
      <c r="FL762">
        <v>34.5321</v>
      </c>
      <c r="FM762">
        <v>24.1313</v>
      </c>
      <c r="FN762">
        <v>19</v>
      </c>
      <c r="FO762">
        <v>1072.7</v>
      </c>
      <c r="FP762">
        <v>766.48699999999997</v>
      </c>
      <c r="FQ762">
        <v>18.962299999999999</v>
      </c>
      <c r="FR762">
        <v>26.033100000000001</v>
      </c>
      <c r="FS762">
        <v>30.0001</v>
      </c>
      <c r="FT762">
        <v>26.043900000000001</v>
      </c>
      <c r="FU762">
        <v>26.050799999999999</v>
      </c>
      <c r="FV762">
        <v>30.122499999999999</v>
      </c>
      <c r="FW762">
        <v>20.414899999999999</v>
      </c>
      <c r="FX762">
        <v>53.490400000000001</v>
      </c>
      <c r="FY762">
        <v>18.959900000000001</v>
      </c>
      <c r="FZ762">
        <v>410</v>
      </c>
      <c r="GA762">
        <v>16.685700000000001</v>
      </c>
      <c r="GB762">
        <v>99.820099999999996</v>
      </c>
      <c r="GC762">
        <v>99.712999999999994</v>
      </c>
    </row>
    <row r="763" spans="1:185" x14ac:dyDescent="0.2">
      <c r="A763">
        <v>748</v>
      </c>
      <c r="B763">
        <v>1762556483</v>
      </c>
      <c r="C763">
        <v>12702.9000000954</v>
      </c>
      <c r="D763" t="s">
        <v>1808</v>
      </c>
      <c r="E763" t="s">
        <v>1809</v>
      </c>
      <c r="F763">
        <v>15</v>
      </c>
      <c r="G763">
        <v>1762556474.9333301</v>
      </c>
      <c r="H763">
        <f t="shared" si="143"/>
        <v>-1.2351970036939938E-5</v>
      </c>
      <c r="I763">
        <v>0</v>
      </c>
      <c r="J763">
        <f t="shared" si="155"/>
        <v>-0.24400628060352594</v>
      </c>
      <c r="K763">
        <f t="shared" si="144"/>
        <v>-5.7353986183190991E-3</v>
      </c>
      <c r="L763">
        <f t="shared" si="145"/>
        <v>69.914254004464169</v>
      </c>
      <c r="M763">
        <f t="shared" si="146"/>
        <v>1.64057301493778</v>
      </c>
      <c r="N763">
        <f t="shared" si="147"/>
        <v>2.346550125290654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25774.80045216146</v>
      </c>
      <c r="T763">
        <f t="shared" si="151"/>
        <v>799.99959999999999</v>
      </c>
      <c r="U763">
        <f t="shared" si="152"/>
        <v>674.39988359988956</v>
      </c>
      <c r="V763">
        <f t="shared" si="153"/>
        <v>0.84300027599999994</v>
      </c>
      <c r="W763">
        <f t="shared" si="154"/>
        <v>0.15870068999999998</v>
      </c>
      <c r="X763">
        <v>1</v>
      </c>
      <c r="Y763">
        <v>1762556474.9333301</v>
      </c>
      <c r="Z763">
        <v>410.02359999999999</v>
      </c>
      <c r="AA763">
        <v>410.01280000000003</v>
      </c>
      <c r="AB763">
        <v>16.621300000000002</v>
      </c>
      <c r="AC763">
        <v>16.6334466666667</v>
      </c>
      <c r="AD763">
        <v>410.70260000000002</v>
      </c>
      <c r="AE763">
        <v>16.4741933333333</v>
      </c>
      <c r="AF763">
        <v>999.99980000000005</v>
      </c>
      <c r="AG763">
        <v>98.602919999999997</v>
      </c>
      <c r="AH763">
        <v>0.1001306</v>
      </c>
      <c r="AI763">
        <v>19.999566666666698</v>
      </c>
      <c r="AJ763">
        <v>999.9</v>
      </c>
      <c r="AK763">
        <v>999.9</v>
      </c>
      <c r="AL763">
        <v>0</v>
      </c>
      <c r="AM763">
        <v>0</v>
      </c>
      <c r="AN763">
        <v>5001.2</v>
      </c>
      <c r="AO763">
        <v>0</v>
      </c>
      <c r="AP763">
        <v>1.1257346666666701</v>
      </c>
      <c r="AQ763">
        <v>1.0599763999999999E-2</v>
      </c>
      <c r="AR763">
        <v>416.95386666666701</v>
      </c>
      <c r="AS763">
        <v>416.94806666666699</v>
      </c>
      <c r="AT763">
        <v>-1.2124006666666701E-2</v>
      </c>
      <c r="AU763">
        <v>410.01280000000003</v>
      </c>
      <c r="AV763">
        <v>16.6334466666667</v>
      </c>
      <c r="AW763">
        <v>1.63891066666667</v>
      </c>
      <c r="AX763">
        <v>1.6401060000000001</v>
      </c>
      <c r="AY763">
        <v>14.3295933333333</v>
      </c>
      <c r="AZ763">
        <v>14.3408866666667</v>
      </c>
      <c r="BA763">
        <v>799.99959999999999</v>
      </c>
      <c r="BB763">
        <v>0.89999079999999998</v>
      </c>
      <c r="BC763">
        <v>0</v>
      </c>
      <c r="BD763">
        <v>0.10000920000000001</v>
      </c>
      <c r="BE763">
        <v>0</v>
      </c>
      <c r="BF763">
        <v>25</v>
      </c>
      <c r="BG763">
        <v>13190.993333333299</v>
      </c>
      <c r="BH763">
        <v>1762555956</v>
      </c>
      <c r="BI763" t="s">
        <v>1737</v>
      </c>
      <c r="BJ763">
        <v>1762555956</v>
      </c>
      <c r="BK763">
        <v>1762555952</v>
      </c>
      <c r="BL763">
        <v>20</v>
      </c>
      <c r="BM763">
        <v>2.7E-2</v>
      </c>
      <c r="BN763">
        <v>1E-3</v>
      </c>
      <c r="BO763">
        <v>-0.67900000000000005</v>
      </c>
      <c r="BP763">
        <v>0.14699999999999999</v>
      </c>
      <c r="BQ763">
        <v>410</v>
      </c>
      <c r="BR763">
        <v>17</v>
      </c>
      <c r="BS763">
        <v>0.2</v>
      </c>
      <c r="BT763">
        <v>0.11</v>
      </c>
      <c r="BU763">
        <v>1.087646255E-2</v>
      </c>
      <c r="BV763">
        <v>-9.4031868721804104E-3</v>
      </c>
      <c r="BW763">
        <v>1.3170917069797001E-2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-1.208153E-2</v>
      </c>
      <c r="CD763">
        <v>-2.2914586466165499E-3</v>
      </c>
      <c r="CE763">
        <v>6.3716081258972598E-4</v>
      </c>
      <c r="CF763">
        <v>1</v>
      </c>
      <c r="CG763">
        <v>2</v>
      </c>
      <c r="CH763">
        <v>2</v>
      </c>
      <c r="CI763" t="s">
        <v>312</v>
      </c>
      <c r="CJ763">
        <v>3.8441100000000001</v>
      </c>
      <c r="CK763">
        <v>2.7378200000000001</v>
      </c>
      <c r="CL763">
        <v>9.6382399999999993E-2</v>
      </c>
      <c r="CM763">
        <v>9.5082299999999995E-2</v>
      </c>
      <c r="CN763">
        <v>9.0584799999999993E-2</v>
      </c>
      <c r="CO763">
        <v>8.9699899999999999E-2</v>
      </c>
      <c r="CP763">
        <v>31660.5</v>
      </c>
      <c r="CQ763">
        <v>27852.5</v>
      </c>
      <c r="CR763">
        <v>32430.6</v>
      </c>
      <c r="CS763">
        <v>30708.3</v>
      </c>
      <c r="CT763">
        <v>39947.300000000003</v>
      </c>
      <c r="CU763">
        <v>39313.1</v>
      </c>
      <c r="CV763">
        <v>47379.7</v>
      </c>
      <c r="CW763">
        <v>46847.3</v>
      </c>
      <c r="CX763">
        <v>2.81758</v>
      </c>
      <c r="CY763">
        <v>2.3429000000000002</v>
      </c>
      <c r="CZ763">
        <v>0</v>
      </c>
      <c r="DA763">
        <v>0</v>
      </c>
      <c r="DB763">
        <v>999.9</v>
      </c>
      <c r="DC763">
        <v>999.9</v>
      </c>
      <c r="DD763">
        <v>47.155000000000001</v>
      </c>
      <c r="DE763">
        <v>29.527000000000001</v>
      </c>
      <c r="DF763">
        <v>19.8278</v>
      </c>
      <c r="DG763">
        <v>30.5838</v>
      </c>
      <c r="DH763">
        <v>17.075299999999999</v>
      </c>
      <c r="DI763">
        <v>3</v>
      </c>
      <c r="DJ763">
        <v>-7.2817099999999996E-2</v>
      </c>
      <c r="DK763">
        <v>2.1855000000000002</v>
      </c>
      <c r="DL763">
        <v>20.197199999999999</v>
      </c>
      <c r="DM763">
        <v>5.2517899999999997</v>
      </c>
      <c r="DN763">
        <v>12.033899999999999</v>
      </c>
      <c r="DO763">
        <v>4.9678000000000004</v>
      </c>
      <c r="DP763">
        <v>3.2910400000000002</v>
      </c>
      <c r="DQ763">
        <v>9999</v>
      </c>
      <c r="DR763">
        <v>9999</v>
      </c>
      <c r="DS763">
        <v>9999</v>
      </c>
      <c r="DT763">
        <v>453.5</v>
      </c>
      <c r="DU763">
        <v>1.8712299999999999</v>
      </c>
      <c r="DV763">
        <v>1.8762099999999999</v>
      </c>
      <c r="DW763">
        <v>1.8763700000000001</v>
      </c>
      <c r="DX763">
        <v>1.8829199999999999</v>
      </c>
      <c r="DY763">
        <v>1.8756699999999999</v>
      </c>
      <c r="DZ763">
        <v>1.87479</v>
      </c>
      <c r="EA763">
        <v>1.871</v>
      </c>
      <c r="EB763">
        <v>1.87469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-0.67900000000000005</v>
      </c>
      <c r="EQ763">
        <v>0.14710000000000001</v>
      </c>
      <c r="ER763">
        <v>-0.63920538359497303</v>
      </c>
      <c r="ES763">
        <v>-1.59193180084037E-4</v>
      </c>
      <c r="ET763">
        <v>2.35855495449547E-7</v>
      </c>
      <c r="EU763">
        <v>-2.0637061648257601E-10</v>
      </c>
      <c r="EV763">
        <v>-9.0975221901196807E-2</v>
      </c>
      <c r="EW763">
        <v>-1.23810892805048E-2</v>
      </c>
      <c r="EX763">
        <v>2.1165101286931801E-3</v>
      </c>
      <c r="EY763">
        <v>-2.9602767121402702E-5</v>
      </c>
      <c r="EZ763">
        <v>6</v>
      </c>
      <c r="FA763">
        <v>2221</v>
      </c>
      <c r="FB763">
        <v>2</v>
      </c>
      <c r="FC763">
        <v>24</v>
      </c>
      <c r="FD763">
        <v>8.8000000000000007</v>
      </c>
      <c r="FE763">
        <v>8.8000000000000007</v>
      </c>
      <c r="FF763">
        <v>1.50146</v>
      </c>
      <c r="FG763">
        <v>2.6122999999999998</v>
      </c>
      <c r="FH763">
        <v>2.94556</v>
      </c>
      <c r="FI763">
        <v>3.0859399999999999</v>
      </c>
      <c r="FJ763">
        <v>3.2946800000000001</v>
      </c>
      <c r="FK763">
        <v>2.33887</v>
      </c>
      <c r="FL763">
        <v>34.5321</v>
      </c>
      <c r="FM763">
        <v>24.122499999999999</v>
      </c>
      <c r="FN763">
        <v>19</v>
      </c>
      <c r="FO763">
        <v>1072.32</v>
      </c>
      <c r="FP763">
        <v>766.44799999999998</v>
      </c>
      <c r="FQ763">
        <v>18.958400000000001</v>
      </c>
      <c r="FR763">
        <v>26.032699999999998</v>
      </c>
      <c r="FS763">
        <v>30</v>
      </c>
      <c r="FT763">
        <v>26.043900000000001</v>
      </c>
      <c r="FU763">
        <v>26.050799999999999</v>
      </c>
      <c r="FV763">
        <v>30.1189</v>
      </c>
      <c r="FW763">
        <v>20.414899999999999</v>
      </c>
      <c r="FX763">
        <v>53.490400000000001</v>
      </c>
      <c r="FY763">
        <v>18.959199999999999</v>
      </c>
      <c r="FZ763">
        <v>410</v>
      </c>
      <c r="GA763">
        <v>16.685700000000001</v>
      </c>
      <c r="GB763">
        <v>99.820800000000006</v>
      </c>
      <c r="GC763">
        <v>99.714299999999994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2025-11-07T18:04:30Z</dcterms:created>
  <dcterms:modified xsi:type="dcterms:W3CDTF">2026-05-08T03:53:27Z</dcterms:modified>
</cp:coreProperties>
</file>